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 in Data Analysis\GIT HUB BILLIONAIRE\"/>
    </mc:Choice>
  </mc:AlternateContent>
  <xr:revisionPtr revIDLastSave="0" documentId="13_ncr:1_{F025177B-750F-4BBA-BDC8-84D093B36E59}" xr6:coauthVersionLast="47" xr6:coauthVersionMax="47" xr10:uidLastSave="{00000000-0000-0000-0000-000000000000}"/>
  <bookViews>
    <workbookView xWindow="-120" yWindow="-120" windowWidth="24240" windowHeight="13140" xr2:uid="{10BBA201-D7D4-472F-AEC6-0E82AE22FC7F}"/>
  </bookViews>
  <sheets>
    <sheet name="Pivot chart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<sst xmlns="http://schemas.openxmlformats.org/spreadsheetml/2006/main" count="65" uniqueCount="45">
  <si>
    <t>Gender</t>
  </si>
  <si>
    <t>Count of gender</t>
  </si>
  <si>
    <t>Female</t>
  </si>
  <si>
    <t>Male</t>
  </si>
  <si>
    <t>Grand Total</t>
  </si>
  <si>
    <t>Category</t>
  </si>
  <si>
    <t>Sum of finalWorth</t>
  </si>
  <si>
    <t>Technology</t>
  </si>
  <si>
    <t>Fashion &amp; Retail</t>
  </si>
  <si>
    <t>Finance &amp; Investments</t>
  </si>
  <si>
    <t>Food &amp; Beverage</t>
  </si>
  <si>
    <t>Diversified</t>
  </si>
  <si>
    <t>Manufacturing</t>
  </si>
  <si>
    <t>Automotive</t>
  </si>
  <si>
    <t>Metals &amp; Mining</t>
  </si>
  <si>
    <t>Energy</t>
  </si>
  <si>
    <t>Healthcare</t>
  </si>
  <si>
    <t>country</t>
  </si>
  <si>
    <t>no of billionaire</t>
  </si>
  <si>
    <t>India</t>
  </si>
  <si>
    <t>Germany</t>
  </si>
  <si>
    <t>United Kingdom</t>
  </si>
  <si>
    <t>China</t>
  </si>
  <si>
    <t>United States</t>
  </si>
  <si>
    <t>Age</t>
  </si>
  <si>
    <t>Count of AGE(yrs)</t>
  </si>
  <si>
    <t>30-40</t>
  </si>
  <si>
    <t>90-100</t>
  </si>
  <si>
    <t>40-50</t>
  </si>
  <si>
    <t>50-60</t>
  </si>
  <si>
    <t>80-90</t>
  </si>
  <si>
    <t>70-80</t>
  </si>
  <si>
    <t>60-70</t>
  </si>
  <si>
    <t>Sum of tax_revenue_country_country</t>
  </si>
  <si>
    <t>Construction &amp; Engineering</t>
  </si>
  <si>
    <t>Gambling &amp; Casinos</t>
  </si>
  <si>
    <t>Service</t>
  </si>
  <si>
    <t>Sports</t>
  </si>
  <si>
    <t>Telecom</t>
  </si>
  <si>
    <t>Selfmade</t>
  </si>
  <si>
    <t>Count of selfMade</t>
  </si>
  <si>
    <t>FALSE</t>
  </si>
  <si>
    <t>TRUE</t>
  </si>
  <si>
    <t>Country</t>
  </si>
  <si>
    <t>Sum of gdp_country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</si>
</sst>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ITHUB%20BILLIONAIRE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4.773951388888" createdVersion="7" refreshedVersion="7" minRefreshableVersion="3" recordCount="475" xr:uid="{549DA210-BB50-49B8-A67E-BC9FB69D0E71}">
  <cacheSource type="worksheet">
    <worksheetSource name="Table1" r:id="rId2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/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/>
    </cacheField>
    <cacheField name="source" numFmtId="0">
      <sharedItems/>
    </cacheField>
    <cacheField name="industries" numFmtId="0">
      <sharedItems/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164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AGE(yrs)" numFmtId="0">
      <sharedItems containsSemiMixedTypes="0" containsString="0" containsNumber="1" minValue="32.751590305177551" maxValue="98.562628336755651" count="445">
        <n v="75.926752951216045"/>
        <n v="53.611926925182935"/>
        <n v="61.069151284995144"/>
        <n v="80.472304764448594"/>
        <n v="94.439425051334709"/>
        <n v="69.277908456406891"/>
        <n v="82.978781656399732"/>
        <n v="85.025340634152556"/>
        <n v="67.803547337512896"/>
        <n v="68.872027534418024"/>
        <n v="71.57904211829127"/>
        <n v="51.869253022006404"/>
        <n v="88.86107139597847"/>
        <n v="51.464045872507484"/>
        <n v="70.184804928131413"/>
        <n v="40.732416400495403"/>
        <n v="89.266953486972739"/>
        <n v="62.822724161533195"/>
        <n v="76.666690066690066"/>
        <n v="80.277920603652632"/>
        <n v="75.335371924335078"/>
        <n v="67.655701928418381"/>
        <n v="59.954129263913828"/>
        <n v="62.622861054072551"/>
        <n v="86.951403148528399"/>
        <n v="41.099276448732155"/>
        <n v="85.370991597696445"/>
        <n v="88.461351260913219"/>
        <n v="87.683083643522934"/>
        <n v="60.376490329417997"/>
        <n v="85.327186329735341"/>
        <n v="89.313496600276792"/>
        <n v="53.275175469162228"/>
        <n v="79.327159033293896"/>
        <n v="56.310785933443476"/>
        <n v="32.751590305177551"/>
        <n v="56.099236274556894"/>
        <n v="75.997937704451715"/>
        <n v="67.685818585826524"/>
        <n v="76.442190242190236"/>
        <n v="74.077352704971887"/>
        <n v="84.611931745829622"/>
        <n v="79.869258069967884"/>
        <n v="45.011665277943102"/>
        <n v="89.800830374872135"/>
        <n v="66.559890485968509"/>
        <n v="86.787132101300486"/>
        <n v="77.978790504245367"/>
        <n v="62.778918548939082"/>
        <n v="70.992470910335385"/>
        <n v="53.351834337199463"/>
        <n v="71.28335146082587"/>
        <n v="79.557140442791948"/>
        <n v="76.806318006318008"/>
        <n v="80.351841340856737"/>
        <n v="52.915838572297709"/>
        <n v="58.748802190280628"/>
        <n v="54.836413415468854"/>
        <n v="84.099239837660249"/>
        <n v="64.093761846594504"/>
        <n v="60.406606023138743"/>
        <n v="82.491444216290219"/>
        <n v="82.099254519065838"/>
        <n v="85.3490889637159"/>
        <n v="72.099238645313733"/>
        <n v="83.743316369258523"/>
        <n v="67.491429251646693"/>
        <n v="68.751564455569465"/>
        <n v="54.387405886379192"/>
        <n v="63.135503980455752"/>
        <n v="69.491458759110017"/>
        <n v="38.384668035592057"/>
        <n v="54.351813826146476"/>
        <n v="61.970579288166526"/>
        <n v="91.888424399434768"/>
        <n v="79.661179651850588"/>
        <n v="59.365484739676845"/>
        <n v="74.433949349760439"/>
        <n v="86.488706365503077"/>
        <n v="63.220378248599467"/>
        <n v="75.499644431802011"/>
        <n v="61.685845899787061"/>
        <n v="56.935001180080242"/>
        <n v="59.809021543985637"/>
        <n v="58.976043805612591"/>
        <n v="79.157410850092944"/>
        <n v="67.406555035314653"/>
        <n v="72.242332309741386"/>
        <n v="63.055441478439427"/>
        <n v="74.647501711156735"/>
        <n v="68.655741551939926"/>
        <n v="88.973321570894058"/>
        <n v="74.885694729637237"/>
        <n v="92.740606978505269"/>
        <n v="85.041767477397173"/>
        <n v="93.910343237557271"/>
        <n v="74.099255311382052"/>
        <n v="57.595498839907194"/>
        <n v="77.343614624848385"/>
        <n v="69.781668144834768"/>
        <n v="56.888458815199435"/>
        <n v="69.049984355444309"/>
        <n v="85.450388645875947"/>
        <n v="69.351829715034896"/>
        <n v="46.913073237508556"/>
        <n v="70.099255774495816"/>
        <n v="58.099257540603247"/>
        <n v="85.803568618812349"/>
        <n v="83.23407202216066"/>
        <n v="80.765249908183364"/>
        <n v="70.606433949349764"/>
        <n v="62.713210130047912"/>
        <n v="60.934999558420913"/>
        <n v="97.614657079646022"/>
        <n v="57.650255220417634"/>
        <n v="67.828188239028648"/>
        <n v="69.349091890641262"/>
        <n v="59.433931777378817"/>
        <n v="80.014365387865467"/>
        <n v="77.934985271183507"/>
        <n v="48.951431856759569"/>
        <n v="82.318959616700894"/>
        <n v="82.527036276522935"/>
        <n v="62.110882956878854"/>
        <n v="91.932230334432404"/>
        <n v="65.89939522719844"/>
        <n v="77.527049038294919"/>
        <n v="60.795372251170186"/>
        <n v="59.573563734290843"/>
        <n v="52.014360987705338"/>
        <n v="71.332633237070098"/>
        <n v="74.557152635181382"/>
        <n v="61.253270175133629"/>
        <n v="84.743346491786582"/>
        <n v="40.324489928948573"/>
        <n v="74.973305954825463"/>
        <n v="61.099266978715889"/>
        <n v="52.546238085581024"/>
        <n v="76.351842751842753"/>
        <n v="71.414769530810489"/>
        <n v="64.822748579250842"/>
        <n v="59.765215439856377"/>
        <n v="90.576317590691303"/>
        <n v="74.685831622176593"/>
        <n v="53.09926992496451"/>
        <n v="85.110897819177396"/>
        <n v="87.642015565878125"/>
        <n v="69.302548875949554"/>
        <n v="95.507860792006539"/>
        <n v="83.674869548412033"/>
        <n v="75.099247091033533"/>
        <n v="58.907597535934293"/>
        <n v="47.409286472593173"/>
        <n v="72.187576306929586"/>
        <n v="45.223160715325918"/>
        <n v="62.469541409993155"/>
        <n v="84.376480325990073"/>
        <n v="65.926773455377571"/>
        <n v="76.316251316251311"/>
        <n v="42.888432580424364"/>
        <n v="60.299832199947012"/>
        <n v="75.995199829327262"/>
        <n v="45.14102638783713"/>
        <n v="83.488694195709598"/>
        <n v="86.918548939082825"/>
        <n v="76.683116883116881"/>
        <n v="76.074598207936276"/>
        <n v="82.022595329199106"/>
        <n v="53.49420080641147"/>
        <n v="54.932238193018478"/>
        <n v="57.014396978994569"/>
        <n v="77.732386068272405"/>
        <n v="64.872028871282197"/>
        <n v="61.3518317326496"/>
        <n v="55.143714875834576"/>
        <n v="78.48049281314168"/>
        <n v="66.433949349760439"/>
        <n v="72.535276924784483"/>
        <n v="72.431240519442085"/>
        <n v="68.934996871088856"/>
        <n v="60.52706879802173"/>
        <n v="64.516115651055713"/>
        <n v="66.030810722458327"/>
        <n v="68.143773466833537"/>
        <n v="72.850123940952301"/>
        <n v="96.349099036178231"/>
        <n v="59.37643626570916"/>
        <n v="45.967845284557583"/>
        <n v="43.442139206619615"/>
        <n v="77.767977820135158"/>
        <n v="58.288843258042434"/>
        <n v="81.420273123103314"/>
        <n v="49.581812325531459"/>
        <n v="83.921278103459386"/>
        <n v="79.540713199256373"/>
        <n v="87.527024948472643"/>
        <n v="65.099265773426808"/>
        <n v="73.861064466671536"/>
        <n v="68.082810888024767"/>
        <n v="57.587285382830629"/>
        <n v="74.913073237508556"/>
        <n v="58.951403148528406"/>
        <n v="72.669429131673382"/>
        <n v="49.310768735237275"/>
        <n v="73.609184492954668"/>
        <n v="50.913073237508556"/>
        <n v="40.71051430806336"/>
        <n v="57.631090487238978"/>
        <n v="66.099256292906176"/>
        <n v="54.099258300562497"/>
        <n v="81.822733869903686"/>
        <n v="73.521574067314006"/>
        <n v="69.672155169089578"/>
        <n v="70.19301848049281"/>
        <n v="81.044506026509964"/>
        <n v="77.099262899262897"/>
        <n v="75.151934290997005"/>
        <n v="69.35456753942853"/>
        <n v="49.631092978312218"/>
        <n v="76.135556335556331"/>
        <n v="57.099268350247819"/>
        <n v="77.190296309131867"/>
        <n v="79.666655399695784"/>
        <n v="74.71594798083504"/>
        <n v="79.099247091033533"/>
        <n v="76.885714285714286"/>
        <n v="63.288825239037955"/>
        <n v="64.50790226905049"/>
        <n v="81.398370497427095"/>
        <n v="93.480503760915298"/>
        <n v="70.351813826146469"/>
        <n v="43.362740326113403"/>
        <n v="71.58725574766531"/>
        <n v="67.869256408221574"/>
        <n v="67.620109515117846"/>
        <n v="59.844614003590664"/>
        <n v="55.899370767087753"/>
        <n v="41.65847446835604"/>
        <n v="68.839173967459317"/>
        <n v="95.740579751051385"/>
        <n v="87.732365336696716"/>
        <n v="62.18480492813142"/>
        <n v="60.729665283052199"/>
        <n v="54.373716632443532"/>
        <n v="54.18480492813142"/>
        <n v="73.732386654011833"/>
        <n v="56.622893556761859"/>
        <n v="56.387443946188341"/>
        <n v="59.019849418206711"/>
        <n v="52.395660109511262"/>
        <n v="75.201216043237096"/>
        <n v="68.600985607008752"/>
        <n v="55.093771389459278"/>
        <n v="60.516117636668731"/>
        <n v="57.674895591647335"/>
        <n v="44.521604570884421"/>
        <n v="81.959625280379996"/>
        <n v="56.22043898985131"/>
        <n v="73.433963641673358"/>
        <n v="70.381930184804929"/>
        <n v="70.093780125708548"/>
        <n v="63.625584431995286"/>
        <n v="56.538022185508616"/>
        <n v="91.384656146961845"/>
        <n v="69.176608953842589"/>
        <n v="43.464042346069597"/>
        <n v="67.921276089199267"/>
        <n v="86.863791923340173"/>
        <n v="64.099237605829572"/>
        <n v="82.362765229295007"/>
        <n v="87.008898015058179"/>
        <n v="70.360027378507866"/>
        <n v="81.085573102734472"/>
        <n v="54.603696098562629"/>
        <n v="82.085565378018202"/>
        <n v="72.488734322394464"/>
        <n v="73.099263753745973"/>
        <n v="73.855588815068998"/>
        <n v="64.049955772713872"/>
        <n v="83.187528183985052"/>
        <n v="93.685841090521336"/>
        <n v="61.173873364912431"/>
        <n v="52.256033258973844"/>
        <n v="64.92952254531879"/>
        <n v="57.68037122969838"/>
        <n v="67.201214189350054"/>
        <n v="70.160164271047222"/>
        <n v="81.652988520913055"/>
        <n v="80.299823044305697"/>
        <n v="43.480469700657089"/>
        <n v="63.573564719262038"/>
        <n v="79.35179989859725"/>
        <n v="81.518834938646265"/>
        <n v="78.093779241032749"/>
        <n v="63.225854007834549"/>
        <n v="68.146511264080104"/>
        <n v="74.272416153319639"/>
        <n v="96.074599904033406"/>
        <n v="60.365539168064998"/>
        <n v="39.699499165275455"/>
        <n v="42.861054072553046"/>
        <n v="79.543451073178971"/>
        <n v="82.288843258042434"/>
        <n v="85.316235012745068"/>
        <n v="57.672157772621809"/>
        <n v="60.417557184491741"/>
        <n v="71.108127367513035"/>
        <n v="69.392897080939335"/>
        <n v="72.945946945872947"/>
        <n v="89.099260791531051"/>
        <n v="91.099247091033533"/>
        <n v="57.392900232018562"/>
        <n v="60.373752539079753"/>
        <n v="82.381930184804929"/>
        <n v="56.579088978050507"/>
        <n v="70.770704996577692"/>
        <n v="60.913097235714915"/>
        <n v="88.354576704286202"/>
        <n v="57.365522041763342"/>
        <n v="42.266940451745377"/>
        <n v="55.488688217493632"/>
        <n v="60.217698489799524"/>
        <n v="63.239543405922241"/>
        <n v="96.093764994778283"/>
        <n v="55.130025457514769"/>
        <n v="63.565351080409421"/>
        <n v="67.817236727243866"/>
        <n v="60.146515941005035"/>
        <n v="63.444884377237692"/>
        <n v="74.190280629705683"/>
        <n v="58.280629705681044"/>
        <n v="77.113637151273608"/>
        <n v="49.099271751628976"/>
        <n v="46.09926020853964"/>
        <n v="62.518822724161531"/>
        <n v="57.453132250580047"/>
        <n v="73.866540118274074"/>
        <n v="86.119096509240251"/>
        <n v="85.710482424395011"/>
        <n v="94.488706365503077"/>
        <n v="73.321712783821269"/>
        <n v="41.72418184133452"/>
        <n v="67.099247091033533"/>
        <n v="70.795345653661869"/>
        <n v="71.937703934290965"/>
        <n v="69.141017236725403"/>
        <n v="79.948656413723171"/>
        <n v="65.33266590389016"/>
        <n v="49.082845096643489"/>
        <n v="82.195756331279952"/>
        <n v="60.477788571933232"/>
        <n v="94.943189596167002"/>
        <n v="86.433949349760439"/>
        <n v="53.795360645129179"/>
        <n v="73.469555377089875"/>
        <n v="64.825486373252588"/>
        <n v="71.650226906199606"/>
        <n v="61.266959280344182"/>
        <n v="62.313483915126625"/>
        <n v="92.02805581723976"/>
        <n v="90.53251197809719"/>
        <n v="79.291566672300149"/>
        <n v="60.099236983842012"/>
        <n v="68.683119524405498"/>
        <n v="87.099247091033533"/>
        <n v="60.907621655038419"/>
        <n v="98.562628336755651"/>
        <n v="61.76798053105037"/>
        <n v="86.932238193018478"/>
        <n v="91.51607395195478"/>
        <n v="62.57631759069131"/>
        <n v="71.776169223268198"/>
        <n v="60.518855427006976"/>
        <n v="81.360040902493736"/>
        <n v="65.962365152010463"/>
        <n v="87.069130732375086"/>
        <n v="75.967821078082778"/>
        <n v="65.450392285060488"/>
        <n v="90.264202600958242"/>
        <n v="94.294318959616703"/>
        <n v="78.595482546201225"/>
        <n v="73.600971015550854"/>
        <n v="87.414772202910143"/>
        <n v="62.099256877145713"/>
        <n v="94.852840520191648"/>
        <n v="63.79259508866518"/>
        <n v="64.318994482930265"/>
        <n v="68.060907864455203"/>
        <n v="60.105449085931291"/>
        <n v="77.286120256454694"/>
        <n v="72.524325724222123"/>
        <n v="58.379192334017795"/>
        <n v="90.395619438740582"/>
        <n v="95.099247091033533"/>
        <n v="73.507884938307654"/>
        <n v="79.14098360655737"/>
        <n v="53.264224202299765"/>
        <n v="60.85012805793518"/>
        <n v="58.488706365503077"/>
        <n v="81.83916083916084"/>
        <n v="82.926762491444222"/>
        <n v="89.392893675913101"/>
        <n v="67.082819986310753"/>
        <n v="71.36548775456626"/>
        <n v="53.266962019015381"/>
        <n v="67.291564161574485"/>
        <n v="75.609159436779976"/>
        <n v="67.822712483136257"/>
        <n v="34.505133470225871"/>
        <n v="36.40936599423631"/>
        <n v="95.828191594456513"/>
        <n v="79.713199256379923"/>
        <n v="59.943177737881513"/>
        <n v="96.882972482190254"/>
        <n v="69.937724135271665"/>
        <n v="83.677607421245895"/>
        <n v="68.461357947434294"/>
        <n v="80.069122866317386"/>
        <n v="80.45861573904044"/>
        <n v="81.885703918722783"/>
        <n v="82.814510609171805"/>
        <n v="69.852851579069139"/>
        <n v="83.803549571603426"/>
        <n v="45.08558504939888"/>
        <n v="69.97605367678247"/>
        <n v="79.00342231348391"/>
        <n v="75.74605319300241"/>
        <n v="72.340893114802611"/>
        <n v="59.858303411131061"/>
        <n v="61.570857416018427"/>
        <n v="73.332664087026359"/>
        <n v="51.3819092881496"/>
        <n v="66.082829355998697"/>
        <n v="62.365503080082135"/>
        <n v="61.754291425839817"/>
        <n v="67.595468613602094"/>
        <n v="80.735134052285403"/>
        <n v="74.672142368240927"/>
        <n v="82.096516690856319"/>
        <n v="88.1191251178779"/>
        <n v="80.43671329838736"/>
        <n v="64.710499025179416"/>
        <n v="83.721413386587642"/>
        <n v="79.683082643231359"/>
        <n v="69.228627617321564"/>
      </sharedItems>
      <fieldGroup base="21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current date" numFmtId="14">
      <sharedItems containsSemiMixedTypes="0" containsNonDate="0" containsDate="1" containsString="0" minDate="2025-02-06T00:00:00" maxDate="2025-02-07T00:00:00"/>
    </cacheField>
    <cacheField name="DOB" numFmtId="14">
      <sharedItems containsSemiMixedTypes="0" containsNonDate="0" containsDate="1" containsString="0" minDate="1926-07-16T00:00:00" maxDate="1992-05-08T00:00:00"/>
    </cacheField>
  </cacheFields>
  <extLst>
    <ext xmlns:x14="http://schemas.microsoft.com/office/spreadsheetml/2009/9/main" uri="{725AE2AE-9491-48be-B2B4-4EB974FC3084}">
      <x14:pivotCacheDefinition pivotCacheId="5688488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s v="Bernard Arnault &amp; family"/>
    <x v="0"/>
    <s v="Paris"/>
    <s v="LVMH"/>
    <s v="Fashion &amp; Retail"/>
    <x v="0"/>
    <x v="0"/>
    <s v="Arnault"/>
    <s v="Bernard"/>
    <n v="211000"/>
    <n v="1949"/>
    <n v="3"/>
    <n v="5"/>
    <n v="110.05"/>
    <n v="2715518274227"/>
    <n v="82.5"/>
    <n v="24.2"/>
    <n v="60.7"/>
    <n v="67059887"/>
    <x v="0"/>
    <d v="2025-02-06T00:00:00"/>
    <d v="1949-03-05T00:00:00"/>
  </r>
  <r>
    <n v="2"/>
    <x v="1"/>
    <s v="Elon Musk"/>
    <x v="1"/>
    <s v="Austin"/>
    <s v="Tesla, SpaceX"/>
    <s v="Automotive"/>
    <x v="1"/>
    <x v="0"/>
    <s v="Musk"/>
    <s v="Elon"/>
    <n v="180000"/>
    <n v="1971"/>
    <n v="6"/>
    <n v="28"/>
    <n v="117.24"/>
    <n v="21427700000000"/>
    <n v="78.5"/>
    <n v="9.6"/>
    <n v="36.6"/>
    <n v="328239523"/>
    <x v="1"/>
    <d v="2025-02-06T00:00:00"/>
    <d v="1971-06-28T00:00:00"/>
  </r>
  <r>
    <n v="3"/>
    <x v="2"/>
    <s v="Jeff Bezos"/>
    <x v="1"/>
    <s v="Medina"/>
    <s v="Amazon"/>
    <s v="Technology"/>
    <x v="1"/>
    <x v="0"/>
    <s v="Bezos"/>
    <s v="Jeff"/>
    <n v="114000"/>
    <n v="1964"/>
    <n v="1"/>
    <n v="12"/>
    <n v="117.24"/>
    <n v="21427700000000"/>
    <n v="78.5"/>
    <n v="9.6"/>
    <n v="36.6"/>
    <n v="328239523"/>
    <x v="2"/>
    <d v="2025-02-06T00:00:00"/>
    <d v="1964-01-12T00:00:00"/>
  </r>
  <r>
    <n v="4"/>
    <x v="2"/>
    <s v="Larry Ellison"/>
    <x v="1"/>
    <s v="Lanai"/>
    <s v="Oracle"/>
    <s v="Technology"/>
    <x v="1"/>
    <x v="0"/>
    <s v="Ellison"/>
    <s v="Larry"/>
    <n v="107000"/>
    <n v="1944"/>
    <n v="8"/>
    <n v="17"/>
    <n v="117.24"/>
    <n v="21427700000000"/>
    <n v="78.5"/>
    <n v="9.6"/>
    <n v="36.6"/>
    <n v="328239523"/>
    <x v="3"/>
    <d v="2025-02-06T00:00:00"/>
    <d v="1944-08-17T00:00:00"/>
  </r>
  <r>
    <n v="5"/>
    <x v="3"/>
    <s v="Warren Buffett"/>
    <x v="1"/>
    <s v="Omaha"/>
    <s v="Berkshire Hathaway"/>
    <s v="Finance &amp; Investments"/>
    <x v="1"/>
    <x v="0"/>
    <s v="Buffett"/>
    <s v="Warren"/>
    <n v="106000"/>
    <n v="1930"/>
    <n v="8"/>
    <n v="30"/>
    <n v="117.24"/>
    <n v="21427700000000"/>
    <n v="78.5"/>
    <n v="9.6"/>
    <n v="36.6"/>
    <n v="328239523"/>
    <x v="4"/>
    <d v="2025-02-06T00:00:00"/>
    <d v="1930-08-30T00:00:00"/>
  </r>
  <r>
    <n v="6"/>
    <x v="2"/>
    <s v="Bill Gates"/>
    <x v="1"/>
    <s v="Medina"/>
    <s v="Microsoft"/>
    <s v="Technology"/>
    <x v="1"/>
    <x v="0"/>
    <s v="Gates"/>
    <s v="Bill"/>
    <n v="104000"/>
    <n v="1955"/>
    <n v="10"/>
    <n v="28"/>
    <n v="117.24"/>
    <n v="21427700000000"/>
    <n v="78.5"/>
    <n v="9.6"/>
    <n v="36.6"/>
    <n v="328239523"/>
    <x v="5"/>
    <d v="2025-02-06T00:00:00"/>
    <d v="1955-10-28T00:00:00"/>
  </r>
  <r>
    <n v="7"/>
    <x v="4"/>
    <s v="Michael Bloomberg"/>
    <x v="1"/>
    <s v="New York"/>
    <s v="Bloomberg LP"/>
    <s v="Media &amp; Entertainment"/>
    <x v="1"/>
    <x v="0"/>
    <s v="Bloomberg"/>
    <s v="Michael"/>
    <n v="94500"/>
    <n v="1942"/>
    <n v="2"/>
    <n v="14"/>
    <n v="117.24"/>
    <n v="21427700000000"/>
    <n v="78.5"/>
    <n v="9.6"/>
    <n v="36.6"/>
    <n v="328239523"/>
    <x v="6"/>
    <d v="2025-02-06T00:00:00"/>
    <d v="1942-02-14T00:00:00"/>
  </r>
  <r>
    <n v="8"/>
    <x v="5"/>
    <s v="Carlos Slim Helu &amp; family"/>
    <x v="2"/>
    <s v="Mexico City"/>
    <s v="Telecom"/>
    <s v="Telecom"/>
    <x v="1"/>
    <x v="0"/>
    <s v="Slim Helu"/>
    <s v="Carlos"/>
    <n v="93000"/>
    <n v="1940"/>
    <n v="1"/>
    <n v="28"/>
    <n v="141.54"/>
    <n v="1258286717125"/>
    <n v="75"/>
    <n v="13.1"/>
    <n v="55.1"/>
    <n v="126014024"/>
    <x v="7"/>
    <d v="2025-02-06T00:00:00"/>
    <d v="1940-01-28T00:00:00"/>
  </r>
  <r>
    <n v="9"/>
    <x v="6"/>
    <s v="Mukesh Ambani"/>
    <x v="3"/>
    <s v="Mumbai"/>
    <s v="Diversified"/>
    <s v="Diversified"/>
    <x v="0"/>
    <x v="0"/>
    <s v="Ambani"/>
    <s v="Mukesh"/>
    <n v="83400"/>
    <n v="1957"/>
    <n v="4"/>
    <n v="19"/>
    <n v="180.44"/>
    <n v="2611000000000"/>
    <n v="69.400000000000006"/>
    <n v="11.2"/>
    <n v="49.7"/>
    <n v="1366417754"/>
    <x v="8"/>
    <d v="2025-02-06T00:00:00"/>
    <d v="1957-04-19T00:00:00"/>
  </r>
  <r>
    <n v="10"/>
    <x v="2"/>
    <s v="Steve Ballmer"/>
    <x v="1"/>
    <s v="Hunts Point"/>
    <s v="Microsoft"/>
    <s v="Technology"/>
    <x v="1"/>
    <x v="0"/>
    <s v="Ballmer"/>
    <s v="Steve"/>
    <n v="80700"/>
    <n v="1956"/>
    <n v="3"/>
    <n v="24"/>
    <n v="117.24"/>
    <n v="21427700000000"/>
    <n v="78.5"/>
    <n v="9.6"/>
    <n v="36.6"/>
    <n v="328239523"/>
    <x v="9"/>
    <d v="2025-02-06T00:00:00"/>
    <d v="1956-03-24T00:00:00"/>
  </r>
  <r>
    <n v="11"/>
    <x v="0"/>
    <s v="Francoise Bettencourt Meyers &amp; family"/>
    <x v="0"/>
    <s v="Paris"/>
    <s v="L'Oréal"/>
    <s v="Fashion &amp; Retail"/>
    <x v="0"/>
    <x v="1"/>
    <s v="Bettencourt Meyers"/>
    <s v="Francoise"/>
    <n v="80500"/>
    <n v="1953"/>
    <n v="7"/>
    <n v="10"/>
    <n v="110.05"/>
    <n v="2715518274227"/>
    <n v="82.5"/>
    <n v="24.2"/>
    <n v="60.7"/>
    <n v="67059887"/>
    <x v="10"/>
    <d v="2025-02-06T00:00:00"/>
    <d v="1953-07-10T00:00:00"/>
  </r>
  <r>
    <n v="12"/>
    <x v="2"/>
    <s v="Larry Page"/>
    <x v="1"/>
    <s v="Palo Alto"/>
    <s v="Google"/>
    <s v="Technology"/>
    <x v="1"/>
    <x v="0"/>
    <s v="Page"/>
    <s v="Larry"/>
    <n v="79200"/>
    <n v="1973"/>
    <n v="3"/>
    <n v="26"/>
    <n v="117.24"/>
    <n v="21427700000000"/>
    <n v="78.5"/>
    <n v="9.6"/>
    <n v="36.6"/>
    <n v="328239523"/>
    <x v="11"/>
    <d v="2025-02-06T00:00:00"/>
    <d v="1973-03-26T00:00:00"/>
  </r>
  <r>
    <n v="13"/>
    <x v="0"/>
    <s v="Amancio Ortega"/>
    <x v="4"/>
    <s v="La Coruna"/>
    <s v="Zara"/>
    <s v="Fashion &amp; Retail"/>
    <x v="1"/>
    <x v="0"/>
    <s v="Ortega"/>
    <s v="Amancio"/>
    <n v="77300"/>
    <n v="1936"/>
    <n v="3"/>
    <n v="28"/>
    <n v="110.96"/>
    <n v="1394116310769"/>
    <n v="83.3"/>
    <n v="14.2"/>
    <n v="47"/>
    <n v="47076781"/>
    <x v="12"/>
    <d v="2025-02-06T00:00:00"/>
    <d v="1936-03-28T00:00:00"/>
  </r>
  <r>
    <n v="14"/>
    <x v="2"/>
    <s v="Sergey Brin"/>
    <x v="1"/>
    <s v="Los Altos"/>
    <s v="Google"/>
    <s v="Technology"/>
    <x v="1"/>
    <x v="0"/>
    <s v="Brin"/>
    <s v="Sergey"/>
    <n v="76000"/>
    <n v="1973"/>
    <n v="8"/>
    <n v="21"/>
    <n v="117.24"/>
    <n v="21427700000000"/>
    <n v="78.5"/>
    <n v="9.6"/>
    <n v="36.6"/>
    <n v="328239523"/>
    <x v="13"/>
    <d v="2025-02-06T00:00:00"/>
    <d v="1973-08-21T00:00:00"/>
  </r>
  <r>
    <n v="15"/>
    <x v="7"/>
    <s v="Zhong Shanshan"/>
    <x v="5"/>
    <s v="Hangzhou"/>
    <s v="Beverages, pharmaceuticals"/>
    <s v="Food &amp; Beverage"/>
    <x v="1"/>
    <x v="0"/>
    <s v="Zhong"/>
    <s v="Shanshan"/>
    <n v="68000"/>
    <n v="1954"/>
    <n v="12"/>
    <n v="1"/>
    <n v="125.08"/>
    <n v="19910000000000"/>
    <n v="77"/>
    <n v="9.4"/>
    <n v="59.2"/>
    <n v="1397715000"/>
    <x v="14"/>
    <d v="2025-02-06T00:00:00"/>
    <d v="1954-12-01T00:00:00"/>
  </r>
  <r>
    <n v="16"/>
    <x v="2"/>
    <s v="Mark Zuckerberg"/>
    <x v="1"/>
    <s v="Palo Alto"/>
    <s v="Facebook"/>
    <s v="Technology"/>
    <x v="1"/>
    <x v="0"/>
    <s v="Zuckerberg"/>
    <s v="Mark"/>
    <n v="64400"/>
    <n v="1984"/>
    <n v="5"/>
    <n v="14"/>
    <n v="117.24"/>
    <n v="21427700000000"/>
    <n v="78.5"/>
    <n v="9.6"/>
    <n v="36.6"/>
    <n v="328239523"/>
    <x v="15"/>
    <d v="2025-02-06T00:00:00"/>
    <d v="1984-05-14T00:00:00"/>
  </r>
  <r>
    <n v="17"/>
    <x v="6"/>
    <s v="Charles Koch &amp; family"/>
    <x v="1"/>
    <s v="Wichita"/>
    <s v="Koch Industries"/>
    <s v="Diversified"/>
    <x v="0"/>
    <x v="0"/>
    <s v="Koch"/>
    <s v="Charles"/>
    <n v="59000"/>
    <n v="1935"/>
    <n v="11"/>
    <n v="1"/>
    <n v="117.24"/>
    <n v="21427700000000"/>
    <n v="78.5"/>
    <n v="9.6"/>
    <n v="36.6"/>
    <n v="328239523"/>
    <x v="16"/>
    <d v="2025-02-06T00:00:00"/>
    <d v="1935-11-01T00:00:00"/>
  </r>
  <r>
    <n v="17"/>
    <x v="6"/>
    <s v="Julia Koch &amp; family"/>
    <x v="1"/>
    <s v="New York"/>
    <s v="Koch Industries"/>
    <s v="Diversified"/>
    <x v="0"/>
    <x v="1"/>
    <s v="Koch"/>
    <s v="Julia"/>
    <n v="59000"/>
    <n v="1962"/>
    <n v="4"/>
    <n v="12"/>
    <n v="117.24"/>
    <n v="21427700000000"/>
    <n v="78.5"/>
    <n v="9.6"/>
    <n v="36.6"/>
    <n v="328239523"/>
    <x v="17"/>
    <d v="2025-02-06T00:00:00"/>
    <d v="1962-04-12T00:00:00"/>
  </r>
  <r>
    <n v="19"/>
    <x v="0"/>
    <s v="Jim Walton"/>
    <x v="1"/>
    <s v="Bentonville"/>
    <s v="Walmart"/>
    <s v="Fashion &amp; Retail"/>
    <x v="0"/>
    <x v="0"/>
    <s v="Walton"/>
    <s v="Jim"/>
    <n v="58800"/>
    <n v="1948"/>
    <n v="6"/>
    <n v="7"/>
    <n v="117.24"/>
    <n v="21427700000000"/>
    <n v="78.5"/>
    <n v="9.6"/>
    <n v="36.6"/>
    <n v="328239523"/>
    <x v="18"/>
    <d v="2025-02-06T00:00:00"/>
    <d v="1948-06-07T00:00:00"/>
  </r>
  <r>
    <n v="20"/>
    <x v="0"/>
    <s v="Rob Walton &amp; family"/>
    <x v="1"/>
    <s v="Bentonville"/>
    <s v="Walmart"/>
    <s v="Fashion &amp; Retail"/>
    <x v="0"/>
    <x v="0"/>
    <s v="Walton"/>
    <s v="Rob"/>
    <n v="57600"/>
    <n v="1944"/>
    <n v="10"/>
    <n v="27"/>
    <n v="117.24"/>
    <n v="21427700000000"/>
    <n v="78.5"/>
    <n v="9.6"/>
    <n v="36.6"/>
    <n v="328239523"/>
    <x v="19"/>
    <d v="2025-02-06T00:00:00"/>
    <d v="1944-10-27T00:00:00"/>
  </r>
  <r>
    <n v="21"/>
    <x v="0"/>
    <s v="Alice Walton"/>
    <x v="1"/>
    <s v="Fort Worth"/>
    <s v="Walmart"/>
    <s v="Fashion &amp; Retail"/>
    <x v="0"/>
    <x v="1"/>
    <s v="Walton"/>
    <s v="Alice"/>
    <n v="56700"/>
    <n v="1949"/>
    <n v="10"/>
    <n v="7"/>
    <n v="117.24"/>
    <n v="21427700000000"/>
    <n v="78.5"/>
    <n v="9.6"/>
    <n v="36.6"/>
    <n v="328239523"/>
    <x v="20"/>
    <d v="2025-02-06T00:00:00"/>
    <d v="1949-10-07T00:00:00"/>
  </r>
  <r>
    <n v="22"/>
    <x v="4"/>
    <s v="David Thomson &amp; family"/>
    <x v="6"/>
    <s v="Toronto"/>
    <s v="Media"/>
    <s v="Media &amp; Entertainment"/>
    <x v="0"/>
    <x v="0"/>
    <s v="Thomson"/>
    <s v="David"/>
    <n v="54400"/>
    <n v="1957"/>
    <n v="6"/>
    <n v="12"/>
    <n v="116.76"/>
    <n v="1736425629520"/>
    <n v="81.900000000000006"/>
    <n v="12.8"/>
    <n v="24.5"/>
    <n v="36991981"/>
    <x v="21"/>
    <d v="2025-02-06T00:00:00"/>
    <d v="1957-06-12T00:00:00"/>
  </r>
  <r>
    <n v="23"/>
    <x v="2"/>
    <s v="Michael Dell"/>
    <x v="1"/>
    <s v="Austin"/>
    <s v="Dell Technologies"/>
    <s v="Technology"/>
    <x v="1"/>
    <x v="0"/>
    <s v="Dell"/>
    <s v="Michael"/>
    <n v="50100"/>
    <n v="1965"/>
    <n v="2"/>
    <n v="23"/>
    <n v="117.24"/>
    <n v="21427700000000"/>
    <n v="78.5"/>
    <n v="9.6"/>
    <n v="36.6"/>
    <n v="328239523"/>
    <x v="22"/>
    <d v="2025-02-06T00:00:00"/>
    <d v="1965-02-23T00:00:00"/>
  </r>
  <r>
    <n v="24"/>
    <x v="6"/>
    <s v="Gautam Adani"/>
    <x v="3"/>
    <s v="Ahmedabad"/>
    <s v="Infrastructure, commodities"/>
    <s v="Diversified"/>
    <x v="1"/>
    <x v="0"/>
    <s v="Adani"/>
    <s v="Gautam"/>
    <n v="47200"/>
    <n v="1962"/>
    <n v="6"/>
    <n v="24"/>
    <n v="180.44"/>
    <n v="2611000000000"/>
    <n v="69.400000000000006"/>
    <n v="11.2"/>
    <n v="49.7"/>
    <n v="1366417754"/>
    <x v="23"/>
    <d v="2025-02-06T00:00:00"/>
    <d v="1962-06-24T00:00:00"/>
  </r>
  <r>
    <n v="25"/>
    <x v="0"/>
    <s v="Phil Knight &amp; family"/>
    <x v="1"/>
    <s v="Hillsboro"/>
    <s v="Nike"/>
    <s v="Fashion &amp; Retail"/>
    <x v="1"/>
    <x v="0"/>
    <s v="Knight"/>
    <s v="Phil"/>
    <n v="45100"/>
    <n v="1938"/>
    <n v="2"/>
    <n v="24"/>
    <n v="117.24"/>
    <n v="21427700000000"/>
    <n v="78.5"/>
    <n v="9.6"/>
    <n v="36.6"/>
    <n v="328239523"/>
    <x v="24"/>
    <d v="2025-02-06T00:00:00"/>
    <d v="1938-02-24T00:00:00"/>
  </r>
  <r>
    <n v="26"/>
    <x v="2"/>
    <s v="Zhang Yiming"/>
    <x v="5"/>
    <s v="Beijing"/>
    <s v="TikTok"/>
    <s v="Technology"/>
    <x v="1"/>
    <x v="0"/>
    <s v="Zhang"/>
    <s v="Yiming"/>
    <n v="45000"/>
    <n v="1984"/>
    <n v="1"/>
    <n v="1"/>
    <n v="125.08"/>
    <n v="19910000000000"/>
    <n v="77"/>
    <n v="9.4"/>
    <n v="59.2"/>
    <n v="1397715000"/>
    <x v="25"/>
    <d v="2025-02-06T00:00:00"/>
    <d v="1984-01-01T00:00:00"/>
  </r>
  <r>
    <n v="27"/>
    <x v="0"/>
    <s v="Dieter Schwarz"/>
    <x v="7"/>
    <s v="Neckarsulm"/>
    <s v="Retail"/>
    <s v="Fashion &amp; Retail"/>
    <x v="0"/>
    <x v="0"/>
    <s v="Schwarz"/>
    <s v="Dieter"/>
    <n v="42900"/>
    <n v="1939"/>
    <n v="9"/>
    <n v="24"/>
    <n v="112.85"/>
    <n v="3845630030824"/>
    <n v="80.900000000000006"/>
    <n v="11.5"/>
    <n v="48.8"/>
    <n v="83132799"/>
    <x v="26"/>
    <d v="2025-02-06T00:00:00"/>
    <d v="1939-09-24T00:00:00"/>
  </r>
  <r>
    <n v="28"/>
    <x v="0"/>
    <s v="François Pinault &amp; family"/>
    <x v="0"/>
    <s v="Paris"/>
    <s v="Luxury goods"/>
    <s v="Fashion &amp; Retail"/>
    <x v="1"/>
    <x v="0"/>
    <s v="Pinault"/>
    <s v="François"/>
    <n v="40100"/>
    <n v="1936"/>
    <n v="8"/>
    <n v="21"/>
    <n v="110.05"/>
    <n v="2715518274227"/>
    <n v="82.5"/>
    <n v="24.2"/>
    <n v="60.7"/>
    <n v="67059887"/>
    <x v="27"/>
    <d v="2025-02-06T00:00:00"/>
    <d v="1936-08-21T00:00:00"/>
  </r>
  <r>
    <n v="29"/>
    <x v="8"/>
    <s v="Klaus-Michael Kuehne"/>
    <x v="8"/>
    <s v="Schindellegi"/>
    <s v="Shipping"/>
    <s v="Logistics"/>
    <x v="0"/>
    <x v="0"/>
    <s v="Kuehne"/>
    <s v="Klaus-Michael"/>
    <n v="39100"/>
    <n v="1937"/>
    <n v="6"/>
    <n v="2"/>
    <n v="99.55"/>
    <n v="703082435360"/>
    <n v="83.6"/>
    <n v="10.1"/>
    <n v="28.8"/>
    <n v="8574832"/>
    <x v="28"/>
    <d v="2025-02-06T00:00:00"/>
    <d v="1937-06-02T00:00:00"/>
  </r>
  <r>
    <n v="30"/>
    <x v="7"/>
    <s v="Giovanni Ferrero"/>
    <x v="9"/>
    <s v="Brussels"/>
    <s v="Nutella, chocolates"/>
    <s v="Food &amp; Beverage"/>
    <x v="0"/>
    <x v="0"/>
    <s v="Ferrero"/>
    <s v="Giovanni"/>
    <n v="38900"/>
    <n v="1964"/>
    <n v="9"/>
    <n v="21"/>
    <n v="117.11"/>
    <n v="529606710418"/>
    <n v="81.599999999999994"/>
    <n v="24"/>
    <n v="55.4"/>
    <n v="11484055"/>
    <x v="29"/>
    <d v="2025-02-06T00:00:00"/>
    <d v="1964-09-21T00:00:00"/>
  </r>
  <r>
    <n v="31"/>
    <x v="7"/>
    <s v="Jacqueline Mars"/>
    <x v="1"/>
    <s v="The Plains"/>
    <s v="Candy, pet food"/>
    <s v="Food &amp; Beverage"/>
    <x v="0"/>
    <x v="1"/>
    <s v="Mars"/>
    <s v="Jacqueline"/>
    <n v="38300"/>
    <n v="1939"/>
    <n v="10"/>
    <n v="10"/>
    <n v="117.24"/>
    <n v="21427700000000"/>
    <n v="78.5"/>
    <n v="9.6"/>
    <n v="36.6"/>
    <n v="328239523"/>
    <x v="30"/>
    <d v="2025-02-06T00:00:00"/>
    <d v="1939-10-10T00:00:00"/>
  </r>
  <r>
    <n v="31"/>
    <x v="7"/>
    <s v="John Mars"/>
    <x v="1"/>
    <s v="Jackson"/>
    <s v="Candy, pet food"/>
    <s v="Food &amp; Beverage"/>
    <x v="0"/>
    <x v="0"/>
    <s v="Mars"/>
    <s v="John"/>
    <n v="38300"/>
    <n v="1935"/>
    <n v="10"/>
    <n v="15"/>
    <n v="117.24"/>
    <n v="21427700000000"/>
    <n v="78.5"/>
    <n v="9.6"/>
    <n v="36.6"/>
    <n v="328239523"/>
    <x v="31"/>
    <d v="2025-02-06T00:00:00"/>
    <d v="1935-10-15T00:00:00"/>
  </r>
  <r>
    <n v="34"/>
    <x v="2"/>
    <s v="Ma Huateng"/>
    <x v="5"/>
    <s v="Shenzhen"/>
    <s v="Internet media"/>
    <s v="Technology"/>
    <x v="1"/>
    <x v="0"/>
    <s v="Ma"/>
    <s v="Huateng"/>
    <n v="35300"/>
    <n v="1971"/>
    <n v="10"/>
    <n v="29"/>
    <n v="125.08"/>
    <n v="19910000000000"/>
    <n v="77"/>
    <n v="9.4"/>
    <n v="59.2"/>
    <n v="1397715000"/>
    <x v="32"/>
    <d v="2025-02-06T00:00:00"/>
    <d v="1971-10-29T00:00:00"/>
  </r>
  <r>
    <n v="35"/>
    <x v="9"/>
    <s v="Miriam Adelson &amp; family"/>
    <x v="1"/>
    <s v="Las Vegas"/>
    <s v="Casinos"/>
    <s v="Gambling &amp; Casinos"/>
    <x v="0"/>
    <x v="1"/>
    <s v="Adelson"/>
    <s v="Miriam"/>
    <n v="35000"/>
    <n v="1945"/>
    <n v="10"/>
    <n v="10"/>
    <n v="117.24"/>
    <n v="21427700000000"/>
    <n v="78.5"/>
    <n v="9.6"/>
    <n v="36.6"/>
    <n v="328239523"/>
    <x v="33"/>
    <d v="2025-02-06T00:00:00"/>
    <d v="1945-10-10T00:00:00"/>
  </r>
  <r>
    <n v="35"/>
    <x v="3"/>
    <s v="Ken Griffin"/>
    <x v="1"/>
    <s v="Miami"/>
    <s v="Hedge funds"/>
    <s v="Finance &amp; Investments"/>
    <x v="1"/>
    <x v="0"/>
    <s v="Griffin"/>
    <s v="Ken"/>
    <n v="35000"/>
    <n v="1968"/>
    <n v="10"/>
    <n v="15"/>
    <n v="117.24"/>
    <n v="21427700000000"/>
    <n v="78.5"/>
    <n v="9.6"/>
    <n v="36.6"/>
    <n v="328239523"/>
    <x v="34"/>
    <d v="2025-02-06T00:00:00"/>
    <d v="1968-10-15T00:00:00"/>
  </r>
  <r>
    <n v="37"/>
    <x v="7"/>
    <s v="Mark Mateschitz"/>
    <x v="10"/>
    <s v="Salzburg"/>
    <s v="Red Bull"/>
    <s v="Food &amp; Beverage"/>
    <x v="0"/>
    <x v="0"/>
    <s v="Mateschitz"/>
    <s v="Mark"/>
    <n v="34700"/>
    <n v="1992"/>
    <n v="5"/>
    <n v="7"/>
    <n v="118.06"/>
    <n v="446314739528"/>
    <n v="81.599999999999994"/>
    <n v="25.4"/>
    <n v="51.4"/>
    <n v="8877067"/>
    <x v="35"/>
    <d v="2025-02-06T00:00:00"/>
    <d v="1992-05-07T00:00:00"/>
  </r>
  <r>
    <n v="38"/>
    <x v="1"/>
    <s v="Robin Zeng"/>
    <x v="5"/>
    <s v="Ningde"/>
    <s v="Batteries"/>
    <s v="Automotive"/>
    <x v="1"/>
    <x v="0"/>
    <s v="Zeng"/>
    <s v="Robin"/>
    <n v="33400"/>
    <n v="1969"/>
    <n v="1"/>
    <n v="1"/>
    <n v="125.08"/>
    <n v="19910000000000"/>
    <n v="77"/>
    <n v="9.4"/>
    <n v="59.2"/>
    <n v="1397715000"/>
    <x v="36"/>
    <d v="2025-02-06T00:00:00"/>
    <d v="1969-01-01T00:00:00"/>
  </r>
  <r>
    <n v="39"/>
    <x v="0"/>
    <s v="Tadashi Yanai &amp; family"/>
    <x v="11"/>
    <s v="Tokyo"/>
    <s v="Fashion retail"/>
    <s v="Fashion &amp; Retail"/>
    <x v="1"/>
    <x v="0"/>
    <s v="Yanai"/>
    <s v="Tadashi"/>
    <n v="32600"/>
    <n v="1949"/>
    <n v="2"/>
    <n v="7"/>
    <n v="105.48"/>
    <n v="5081769542380"/>
    <n v="84.2"/>
    <n v="11.9"/>
    <n v="46.7"/>
    <n v="126226568"/>
    <x v="37"/>
    <d v="2025-02-06T00:00:00"/>
    <d v="1949-02-07T00:00:00"/>
  </r>
  <r>
    <n v="40"/>
    <x v="6"/>
    <s v="Len Blavatnik"/>
    <x v="12"/>
    <s v="London"/>
    <s v="Music, chemicals"/>
    <s v="Diversified"/>
    <x v="1"/>
    <x v="0"/>
    <s v="Blavatnik"/>
    <s v="Len"/>
    <n v="32100"/>
    <n v="1957"/>
    <n v="6"/>
    <n v="1"/>
    <n v="119.62"/>
    <n v="2827113184696"/>
    <n v="81.3"/>
    <n v="25.5"/>
    <n v="30.6"/>
    <n v="66834405"/>
    <x v="38"/>
    <d v="2025-02-06T00:00:00"/>
    <d v="1957-06-01T00:00:00"/>
  </r>
  <r>
    <n v="41"/>
    <x v="0"/>
    <s v="Alain Wertheimer"/>
    <x v="1"/>
    <s v="New York"/>
    <s v="Chanel"/>
    <s v="Fashion &amp; Retail"/>
    <x v="0"/>
    <x v="0"/>
    <s v="Wertheimer"/>
    <s v="Alain"/>
    <n v="31600"/>
    <n v="1948"/>
    <n v="8"/>
    <n v="28"/>
    <n v="117.24"/>
    <n v="21427700000000"/>
    <n v="78.5"/>
    <n v="9.6"/>
    <n v="36.6"/>
    <n v="328239523"/>
    <x v="39"/>
    <d v="2025-02-06T00:00:00"/>
    <d v="1948-08-28T00:00:00"/>
  </r>
  <r>
    <n v="41"/>
    <x v="0"/>
    <s v="Gerard Wertheimer"/>
    <x v="1"/>
    <s v="New York"/>
    <s v="Chanel"/>
    <s v="Fashion &amp; Retail"/>
    <x v="0"/>
    <x v="0"/>
    <s v="Wertheimer"/>
    <s v="Gerard"/>
    <n v="31600"/>
    <n v="1951"/>
    <n v="1"/>
    <n v="9"/>
    <n v="117.24"/>
    <n v="21427700000000"/>
    <n v="78.5"/>
    <n v="9.6"/>
    <n v="36.6"/>
    <n v="328239523"/>
    <x v="40"/>
    <d v="2025-02-06T00:00:00"/>
    <d v="1951-01-09T00:00:00"/>
  </r>
  <r>
    <n v="43"/>
    <x v="8"/>
    <s v="Gianluigi Aponte"/>
    <x v="8"/>
    <s v="Geneva"/>
    <s v="Shipping"/>
    <s v="Logistics"/>
    <x v="1"/>
    <x v="0"/>
    <s v="Aponte"/>
    <s v="Gianluigi"/>
    <n v="31200"/>
    <n v="1940"/>
    <n v="6"/>
    <n v="27"/>
    <n v="99.55"/>
    <n v="703082435360"/>
    <n v="83.6"/>
    <n v="10.1"/>
    <n v="28.8"/>
    <n v="8574832"/>
    <x v="41"/>
    <d v="2025-02-06T00:00:00"/>
    <d v="1940-06-27T00:00:00"/>
  </r>
  <r>
    <n v="43"/>
    <x v="8"/>
    <s v="Rafaela Aponte-Diamant"/>
    <x v="8"/>
    <s v="Geneva"/>
    <s v="Shipping"/>
    <s v="Logistics"/>
    <x v="1"/>
    <x v="1"/>
    <s v="Aponte-Diamant"/>
    <s v="Rafaela"/>
    <n v="31200"/>
    <n v="1945"/>
    <n v="3"/>
    <n v="26"/>
    <n v="99.55"/>
    <n v="703082435360"/>
    <n v="83.6"/>
    <n v="10.1"/>
    <n v="28.8"/>
    <n v="8574832"/>
    <x v="42"/>
    <d v="2025-02-06T00:00:00"/>
    <d v="1945-03-26T00:00:00"/>
  </r>
  <r>
    <n v="45"/>
    <x v="2"/>
    <s v="Colin Zheng Huang"/>
    <x v="5"/>
    <s v="Shanghai"/>
    <s v="E-commerce"/>
    <s v="Technology"/>
    <x v="1"/>
    <x v="0"/>
    <s v="Huang"/>
    <s v="Colin Zheng"/>
    <n v="30200"/>
    <n v="1980"/>
    <n v="2"/>
    <n v="2"/>
    <n v="125.08"/>
    <n v="19910000000000"/>
    <n v="77"/>
    <n v="9.4"/>
    <n v="59.2"/>
    <n v="1397715000"/>
    <x v="43"/>
    <d v="2025-02-06T00:00:00"/>
    <d v="1980-02-02T00:00:00"/>
  </r>
  <r>
    <n v="46"/>
    <x v="10"/>
    <s v="Reinhold Wuerth &amp; family"/>
    <x v="7"/>
    <s v="Kuenzelsau"/>
    <s v="Fasteners"/>
    <s v="Manufacturing"/>
    <x v="1"/>
    <x v="0"/>
    <s v="Wuerth"/>
    <s v="Reinhold"/>
    <n v="29700"/>
    <n v="1935"/>
    <n v="4"/>
    <n v="20"/>
    <n v="112.85"/>
    <n v="3845630030824"/>
    <n v="80.900000000000006"/>
    <n v="11.5"/>
    <n v="48.8"/>
    <n v="83132799"/>
    <x v="44"/>
    <d v="2025-02-06T00:00:00"/>
    <d v="1935-04-20T00:00:00"/>
  </r>
  <r>
    <n v="48"/>
    <x v="3"/>
    <s v="Jeff Yass"/>
    <x v="1"/>
    <s v="Haverford"/>
    <s v="Trading, investments"/>
    <s v="Finance &amp; Investments"/>
    <x v="1"/>
    <x v="0"/>
    <s v="Yass"/>
    <s v="Jeff"/>
    <n v="28500"/>
    <n v="1958"/>
    <n v="7"/>
    <n v="17"/>
    <n v="117.24"/>
    <n v="21427700000000"/>
    <n v="78.5"/>
    <n v="9.6"/>
    <n v="36.6"/>
    <n v="328239523"/>
    <x v="45"/>
    <d v="2025-02-06T00:00:00"/>
    <d v="1958-07-17T00:00:00"/>
  </r>
  <r>
    <n v="49"/>
    <x v="3"/>
    <s v="Jim Simons"/>
    <x v="1"/>
    <s v="East Setauket"/>
    <s v="Hedge funds"/>
    <s v="Finance &amp; Investments"/>
    <x v="1"/>
    <x v="0"/>
    <s v="Simons"/>
    <s v="Jim"/>
    <n v="28100"/>
    <n v="1938"/>
    <n v="4"/>
    <n v="25"/>
    <n v="117.24"/>
    <n v="21427700000000"/>
    <n v="78.5"/>
    <n v="9.6"/>
    <n v="36.6"/>
    <n v="328239523"/>
    <x v="46"/>
    <d v="2025-02-06T00:00:00"/>
    <d v="1938-04-25T00:00:00"/>
  </r>
  <r>
    <n v="50"/>
    <x v="3"/>
    <s v="Stephen Schwarzman"/>
    <x v="1"/>
    <s v="New York"/>
    <s v="Investments"/>
    <s v="Finance &amp; Investments"/>
    <x v="1"/>
    <x v="0"/>
    <s v="Schwarzman"/>
    <s v="Stephen"/>
    <n v="27800"/>
    <n v="1947"/>
    <n v="2"/>
    <n v="14"/>
    <n v="117.24"/>
    <n v="21427700000000"/>
    <n v="78.5"/>
    <n v="9.6"/>
    <n v="36.6"/>
    <n v="328239523"/>
    <x v="47"/>
    <d v="2025-02-06T00:00:00"/>
    <d v="1947-02-14T00:00:00"/>
  </r>
  <r>
    <n v="51"/>
    <x v="1"/>
    <s v="Susanne Klatten"/>
    <x v="7"/>
    <s v="Bad Homburg"/>
    <s v="BMW, pharmaceuticals"/>
    <s v="Automotive"/>
    <x v="0"/>
    <x v="1"/>
    <s v="Klatten"/>
    <s v="Susanne"/>
    <n v="27400"/>
    <n v="1962"/>
    <n v="4"/>
    <n v="28"/>
    <n v="112.85"/>
    <n v="3845630030824"/>
    <n v="80.900000000000006"/>
    <n v="11.5"/>
    <n v="48.8"/>
    <n v="83132799"/>
    <x v="48"/>
    <d v="2025-02-06T00:00:00"/>
    <d v="1962-04-28T00:00:00"/>
  </r>
  <r>
    <n v="52"/>
    <x v="11"/>
    <s v="Gina Rinehart"/>
    <x v="13"/>
    <s v="Perth"/>
    <s v="Mining"/>
    <s v="Metals &amp; Mining"/>
    <x v="0"/>
    <x v="1"/>
    <s v="Rinehart"/>
    <s v="Gina"/>
    <n v="27000"/>
    <n v="1954"/>
    <n v="2"/>
    <n v="9"/>
    <n v="119.8"/>
    <n v="1392680589329"/>
    <n v="82.7"/>
    <n v="23"/>
    <n v="47.4"/>
    <n v="25766605"/>
    <x v="49"/>
    <d v="2025-02-06T00:00:00"/>
    <d v="1954-02-09T00:00:00"/>
  </r>
  <r>
    <n v="53"/>
    <x v="2"/>
    <s v="William Ding"/>
    <x v="5"/>
    <s v="Hangzhou"/>
    <s v="Online games"/>
    <s v="Technology"/>
    <x v="1"/>
    <x v="0"/>
    <s v="Ding"/>
    <s v="William"/>
    <n v="26700"/>
    <n v="1971"/>
    <n v="10"/>
    <n v="1"/>
    <n v="125.08"/>
    <n v="19910000000000"/>
    <n v="77"/>
    <n v="9.4"/>
    <n v="59.2"/>
    <n v="1397715000"/>
    <x v="50"/>
    <d v="2025-02-06T00:00:00"/>
    <d v="1971-10-01T00:00:00"/>
  </r>
  <r>
    <n v="54"/>
    <x v="11"/>
    <s v="Germán Larrea Mota Velasco &amp; family"/>
    <x v="2"/>
    <s v="Mexico City"/>
    <s v="Mining"/>
    <s v="Metals &amp; Mining"/>
    <x v="0"/>
    <x v="0"/>
    <s v="Larrea Mota Velasco"/>
    <s v="Germán"/>
    <n v="26600"/>
    <n v="1953"/>
    <n v="10"/>
    <n v="26"/>
    <n v="141.54"/>
    <n v="1258286717125"/>
    <n v="75"/>
    <n v="13.1"/>
    <n v="55.1"/>
    <n v="126014024"/>
    <x v="51"/>
    <d v="2025-02-06T00:00:00"/>
    <d v="1953-10-26T00:00:00"/>
  </r>
  <r>
    <n v="55"/>
    <x v="2"/>
    <s v="Shiv Nadar"/>
    <x v="3"/>
    <s v="Delhi"/>
    <s v="software services"/>
    <s v="Technology"/>
    <x v="1"/>
    <x v="0"/>
    <s v="Nadar"/>
    <s v="Shiv"/>
    <n v="25600"/>
    <n v="1945"/>
    <n v="7"/>
    <n v="18"/>
    <n v="180.44"/>
    <n v="2611000000000"/>
    <n v="69.400000000000006"/>
    <n v="11.2"/>
    <n v="49.7"/>
    <n v="1366417754"/>
    <x v="52"/>
    <d v="2025-02-06T00:00:00"/>
    <d v="1945-07-18T00:00:00"/>
  </r>
  <r>
    <n v="56"/>
    <x v="12"/>
    <s v="Low Tuck Kwong"/>
    <x v="14"/>
    <s v="Jakarta"/>
    <s v="Coal"/>
    <s v="Energy"/>
    <x v="1"/>
    <x v="0"/>
    <s v="Low Tuck"/>
    <s v="Kwong"/>
    <n v="25500"/>
    <n v="1948"/>
    <n v="4"/>
    <n v="17"/>
    <n v="151.18"/>
    <n v="1119190780753"/>
    <n v="71.5"/>
    <n v="10.199999999999999"/>
    <n v="30.1"/>
    <n v="270203917"/>
    <x v="53"/>
    <d v="2025-02-06T00:00:00"/>
    <d v="1948-04-17T00:00:00"/>
  </r>
  <r>
    <n v="57"/>
    <x v="3"/>
    <s v="Thomas Peterffy"/>
    <x v="1"/>
    <s v="Palm Beach"/>
    <s v="Discount brokerage"/>
    <s v="Finance &amp; Investments"/>
    <x v="1"/>
    <x v="0"/>
    <s v="Peterffy"/>
    <s v="Thomas"/>
    <n v="25300"/>
    <n v="1944"/>
    <n v="9"/>
    <n v="30"/>
    <n v="117.24"/>
    <n v="21427700000000"/>
    <n v="78.5"/>
    <n v="9.6"/>
    <n v="36.6"/>
    <n v="328239523"/>
    <x v="54"/>
    <d v="2025-02-06T00:00:00"/>
    <d v="1944-09-30T00:00:00"/>
  </r>
  <r>
    <n v="58"/>
    <x v="11"/>
    <s v="Andrey Melnichenko &amp; family"/>
    <x v="15"/>
    <s v="Ras Al Khaimah"/>
    <s v="Fertilizers, coal"/>
    <s v="Metals &amp; Mining"/>
    <x v="1"/>
    <x v="0"/>
    <s v="Melnichenko"/>
    <s v="Andrey"/>
    <n v="25200"/>
    <n v="1972"/>
    <n v="3"/>
    <n v="8"/>
    <n v="114.52"/>
    <n v="421142267938"/>
    <n v="77.8"/>
    <n v="0.1"/>
    <n v="15.9"/>
    <n v="9770529"/>
    <x v="55"/>
    <d v="2025-02-06T00:00:00"/>
    <d v="1972-03-08T00:00:00"/>
  </r>
  <r>
    <n v="59"/>
    <x v="1"/>
    <s v="Stefan Quandt"/>
    <x v="7"/>
    <s v="Frankfurt"/>
    <s v="BMW"/>
    <s v="Automotive"/>
    <x v="0"/>
    <x v="0"/>
    <s v="Quandt"/>
    <s v="Stefan"/>
    <n v="24600"/>
    <n v="1966"/>
    <n v="5"/>
    <n v="9"/>
    <n v="112.85"/>
    <n v="3845630030824"/>
    <n v="80.900000000000006"/>
    <n v="11.5"/>
    <n v="48.8"/>
    <n v="83132799"/>
    <x v="56"/>
    <d v="2025-02-06T00:00:00"/>
    <d v="1966-05-09T00:00:00"/>
  </r>
  <r>
    <n v="60"/>
    <x v="2"/>
    <s v="MacKenzie Scott"/>
    <x v="1"/>
    <s v="Seattle"/>
    <s v="Amazon"/>
    <s v="Technology"/>
    <x v="0"/>
    <x v="1"/>
    <s v="Scott"/>
    <s v="MacKenzie"/>
    <n v="24400"/>
    <n v="1970"/>
    <n v="4"/>
    <n v="7"/>
    <n v="117.24"/>
    <n v="21427700000000"/>
    <n v="78.5"/>
    <n v="9.6"/>
    <n v="36.6"/>
    <n v="328239523"/>
    <x v="57"/>
    <d v="2025-02-06T00:00:00"/>
    <d v="1970-04-07T00:00:00"/>
  </r>
  <r>
    <n v="61"/>
    <x v="3"/>
    <s v="R. Budi Hartono"/>
    <x v="14"/>
    <s v="Kudus"/>
    <s v="Banking, tobacco"/>
    <s v="Finance &amp; Investments"/>
    <x v="0"/>
    <x v="0"/>
    <s v="Hartono"/>
    <s v="R. Budi"/>
    <n v="24200"/>
    <n v="1941"/>
    <n v="1"/>
    <n v="1"/>
    <n v="151.18"/>
    <n v="1119190780753"/>
    <n v="71.5"/>
    <n v="10.199999999999999"/>
    <n v="30.1"/>
    <n v="270203917"/>
    <x v="58"/>
    <d v="2025-02-06T00:00:00"/>
    <d v="1941-01-01T00:00:00"/>
  </r>
  <r>
    <n v="62"/>
    <x v="11"/>
    <s v="Vladimir Potanin"/>
    <x v="16"/>
    <s v="Moscow"/>
    <s v="Metals"/>
    <s v="Metals &amp; Mining"/>
    <x v="1"/>
    <x v="0"/>
    <s v="Potanin"/>
    <s v="Vladimir"/>
    <n v="23700"/>
    <n v="1961"/>
    <n v="1"/>
    <n v="3"/>
    <n v="180.75"/>
    <n v="1699876578871"/>
    <n v="72.7"/>
    <n v="11.4"/>
    <n v="46.2"/>
    <n v="144373535"/>
    <x v="59"/>
    <d v="2025-02-06T00:00:00"/>
    <d v="1961-01-03T00:00:00"/>
  </r>
  <r>
    <n v="63"/>
    <x v="2"/>
    <s v="Jack Ma"/>
    <x v="5"/>
    <s v="Hangzhou"/>
    <s v="E-commerce"/>
    <s v="Technology"/>
    <x v="1"/>
    <x v="0"/>
    <s v="Ma"/>
    <s v="Jack"/>
    <n v="23500"/>
    <n v="1964"/>
    <n v="9"/>
    <n v="10"/>
    <n v="125.08"/>
    <n v="19910000000000"/>
    <n v="77"/>
    <n v="9.4"/>
    <n v="59.2"/>
    <n v="1397715000"/>
    <x v="60"/>
    <d v="2025-02-06T00:00:00"/>
    <d v="1964-09-10T00:00:00"/>
  </r>
  <r>
    <n v="64"/>
    <x v="10"/>
    <s v="He Xiangjian &amp; family"/>
    <x v="5"/>
    <s v="Foshan"/>
    <s v="Home appliances"/>
    <s v="Manufacturing"/>
    <x v="1"/>
    <x v="0"/>
    <s v="He"/>
    <s v="Xiangjian"/>
    <n v="23400"/>
    <n v="1942"/>
    <n v="8"/>
    <n v="11"/>
    <n v="125.08"/>
    <n v="19910000000000"/>
    <n v="77"/>
    <n v="9.4"/>
    <n v="59.2"/>
    <n v="1397715000"/>
    <x v="61"/>
    <d v="2025-02-06T00:00:00"/>
    <d v="1942-08-11T00:00:00"/>
  </r>
  <r>
    <n v="65"/>
    <x v="11"/>
    <s v="Iris Fontbona &amp; family"/>
    <x v="17"/>
    <s v="Santiago"/>
    <s v="Mining"/>
    <s v="Metals &amp; Mining"/>
    <x v="0"/>
    <x v="1"/>
    <s v="Fontbona"/>
    <s v="Iris"/>
    <n v="23100"/>
    <n v="1943"/>
    <n v="1"/>
    <n v="1"/>
    <n v="131.91"/>
    <n v="282318159745"/>
    <n v="80"/>
    <n v="18.2"/>
    <n v="34"/>
    <n v="18952038"/>
    <x v="62"/>
    <d v="2025-02-06T00:00:00"/>
    <d v="1943-01-01T00:00:00"/>
  </r>
  <r>
    <n v="65"/>
    <x v="10"/>
    <s v="Michael Hartono"/>
    <x v="14"/>
    <s v="Kudus"/>
    <s v="Banking, tobacco"/>
    <s v="Manufacturing"/>
    <x v="0"/>
    <x v="0"/>
    <s v="Hartono"/>
    <s v="Michael"/>
    <n v="23100"/>
    <n v="1939"/>
    <n v="10"/>
    <n v="2"/>
    <n v="151.18"/>
    <n v="1119190780753"/>
    <n v="71.5"/>
    <n v="10.199999999999999"/>
    <n v="30.1"/>
    <n v="270203917"/>
    <x v="63"/>
    <d v="2025-02-06T00:00:00"/>
    <d v="1939-10-02T00:00:00"/>
  </r>
  <r>
    <n v="67"/>
    <x v="10"/>
    <s v="James Ratcliffe"/>
    <x v="12"/>
    <s v="London"/>
    <s v="Chemicals"/>
    <s v="Manufacturing"/>
    <x v="1"/>
    <x v="0"/>
    <s v="Ratcliffe"/>
    <s v="James"/>
    <n v="22900"/>
    <n v="1953"/>
    <n v="1"/>
    <n v="1"/>
    <n v="119.62"/>
    <n v="2827113184696"/>
    <n v="81.3"/>
    <n v="25.5"/>
    <n v="30.6"/>
    <n v="66834405"/>
    <x v="64"/>
    <d v="2025-02-06T00:00:00"/>
    <d v="1953-01-01T00:00:00"/>
  </r>
  <r>
    <n v="68"/>
    <x v="13"/>
    <s v="Cyrus Poonawalla"/>
    <x v="3"/>
    <s v="Pune"/>
    <s v="Vaccines"/>
    <s v="Healthcare"/>
    <x v="0"/>
    <x v="0"/>
    <s v="Poonawalla"/>
    <s v="Cyrus"/>
    <n v="22600"/>
    <n v="1941"/>
    <n v="5"/>
    <n v="11"/>
    <n v="180.44"/>
    <n v="2611000000000"/>
    <n v="69.400000000000006"/>
    <n v="11.2"/>
    <n v="49.7"/>
    <n v="1366417754"/>
    <x v="65"/>
    <d v="2025-02-06T00:00:00"/>
    <d v="1941-05-11T00:00:00"/>
  </r>
  <r>
    <n v="69"/>
    <x v="5"/>
    <s v="Masayoshi Son"/>
    <x v="11"/>
    <s v="Tokyo"/>
    <s v="Internet, telecom"/>
    <s v="Telecom"/>
    <x v="1"/>
    <x v="0"/>
    <s v="Son"/>
    <s v="Masayoshi"/>
    <n v="22400"/>
    <n v="1957"/>
    <n v="8"/>
    <n v="11"/>
    <n v="105.48"/>
    <n v="5081769542380"/>
    <n v="84.2"/>
    <n v="11.9"/>
    <n v="46.7"/>
    <n v="126226568"/>
    <x v="66"/>
    <d v="2025-02-06T00:00:00"/>
    <d v="1957-08-11T00:00:00"/>
  </r>
  <r>
    <n v="70"/>
    <x v="11"/>
    <s v="Vladimir Lisin"/>
    <x v="16"/>
    <s v="Moscow"/>
    <s v="Steel, transport"/>
    <s v="Metals &amp; Mining"/>
    <x v="1"/>
    <x v="0"/>
    <s v="Lisin"/>
    <s v="Vladimir"/>
    <n v="22100"/>
    <n v="1956"/>
    <n v="5"/>
    <n v="7"/>
    <n v="180.75"/>
    <n v="1699876578871"/>
    <n v="72.7"/>
    <n v="11.4"/>
    <n v="46.2"/>
    <n v="144373535"/>
    <x v="67"/>
    <d v="2025-02-06T00:00:00"/>
    <d v="1956-05-07T00:00:00"/>
  </r>
  <r>
    <n v="71"/>
    <x v="7"/>
    <s v="Emmanuel Besnier"/>
    <x v="0"/>
    <s v="Laval"/>
    <s v="Cheese"/>
    <s v="Food &amp; Beverage"/>
    <x v="0"/>
    <x v="0"/>
    <s v="Besnier"/>
    <s v="Emmanuel"/>
    <n v="22000"/>
    <n v="1970"/>
    <n v="9"/>
    <n v="18"/>
    <n v="110.05"/>
    <n v="2715518274227"/>
    <n v="82.5"/>
    <n v="24.2"/>
    <n v="60.7"/>
    <n v="67059887"/>
    <x v="68"/>
    <d v="2025-02-06T00:00:00"/>
    <d v="1970-09-18T00:00:00"/>
  </r>
  <r>
    <n v="72"/>
    <x v="3"/>
    <s v="Abigail Johnson"/>
    <x v="1"/>
    <s v="Milton"/>
    <s v="Fidelity"/>
    <s v="Finance &amp; Investments"/>
    <x v="0"/>
    <x v="1"/>
    <s v="Johnson"/>
    <s v="Abigail"/>
    <n v="21600"/>
    <n v="1961"/>
    <n v="12"/>
    <n v="19"/>
    <n v="117.24"/>
    <n v="21427700000000"/>
    <n v="78.5"/>
    <n v="9.6"/>
    <n v="36.6"/>
    <n v="328239523"/>
    <x v="69"/>
    <d v="2025-02-06T00:00:00"/>
    <d v="1961-12-19T00:00:00"/>
  </r>
  <r>
    <n v="72"/>
    <x v="12"/>
    <s v="Leonid Mikhelson &amp; family"/>
    <x v="16"/>
    <s v="Moscow"/>
    <s v="Gas, chemicals"/>
    <s v="Energy"/>
    <x v="1"/>
    <x v="0"/>
    <s v="Mikhelson"/>
    <s v="Leonid"/>
    <n v="21600"/>
    <n v="1955"/>
    <n v="8"/>
    <n v="11"/>
    <n v="180.75"/>
    <n v="1699876578871"/>
    <n v="72.7"/>
    <n v="11.4"/>
    <n v="46.2"/>
    <n v="144373535"/>
    <x v="70"/>
    <d v="2025-02-06T00:00:00"/>
    <d v="1955-08-11T00:00:00"/>
  </r>
  <r>
    <n v="74"/>
    <x v="0"/>
    <s v="Lukas Walton"/>
    <x v="1"/>
    <s v="Chicago"/>
    <s v="Walmart"/>
    <s v="Fashion &amp; Retail"/>
    <x v="0"/>
    <x v="0"/>
    <s v="Walton"/>
    <s v="Lukas"/>
    <n v="21200"/>
    <n v="1986"/>
    <n v="9"/>
    <n v="19"/>
    <n v="117.24"/>
    <n v="21427700000000"/>
    <n v="78.5"/>
    <n v="9.6"/>
    <n v="36.6"/>
    <n v="328239523"/>
    <x v="71"/>
    <d v="2025-02-06T00:00:00"/>
    <d v="1986-09-19T00:00:00"/>
  </r>
  <r>
    <n v="74"/>
    <x v="14"/>
    <s v="Wang Wei"/>
    <x v="5"/>
    <s v="Shenzhen"/>
    <s v="Package delivery"/>
    <s v="Service"/>
    <x v="1"/>
    <x v="0"/>
    <s v="Wang"/>
    <s v="Wei"/>
    <n v="21200"/>
    <n v="1970"/>
    <n v="10"/>
    <n v="1"/>
    <n v="125.08"/>
    <n v="19910000000000"/>
    <n v="77"/>
    <n v="9.4"/>
    <n v="59.2"/>
    <n v="1397715000"/>
    <x v="72"/>
    <d v="2025-02-06T00:00:00"/>
    <d v="1970-10-01T00:00:00"/>
  </r>
  <r>
    <n v="76"/>
    <x v="2"/>
    <s v="Jensen Huang"/>
    <x v="1"/>
    <s v="Los Altos"/>
    <s v="Semiconductors"/>
    <s v="Technology"/>
    <x v="1"/>
    <x v="0"/>
    <s v="Huang"/>
    <s v="Jensen"/>
    <n v="21100"/>
    <n v="1963"/>
    <n v="2"/>
    <n v="17"/>
    <n v="117.24"/>
    <n v="21427700000000"/>
    <n v="78.5"/>
    <n v="9.6"/>
    <n v="36.6"/>
    <n v="328239523"/>
    <x v="73"/>
    <d v="2025-02-06T00:00:00"/>
    <d v="1963-02-17T00:00:00"/>
  </r>
  <r>
    <n v="77"/>
    <x v="0"/>
    <s v="Leonard Lauder"/>
    <x v="1"/>
    <s v="New York"/>
    <s v="Estee Lauder"/>
    <s v="Fashion &amp; Retail"/>
    <x v="0"/>
    <x v="0"/>
    <s v="Lauder"/>
    <s v="Leonard"/>
    <n v="21000"/>
    <n v="1933"/>
    <n v="3"/>
    <n v="19"/>
    <n v="117.24"/>
    <n v="21427700000000"/>
    <n v="78.5"/>
    <n v="9.6"/>
    <n v="36.6"/>
    <n v="328239523"/>
    <x v="74"/>
    <d v="2025-02-06T00:00:00"/>
    <d v="1933-03-19T00:00:00"/>
  </r>
  <r>
    <n v="77"/>
    <x v="10"/>
    <s v="Takemitsu Takizaki"/>
    <x v="11"/>
    <s v="Osaka"/>
    <s v="Sensors"/>
    <s v="Manufacturing"/>
    <x v="1"/>
    <x v="0"/>
    <s v="Takizaki"/>
    <s v="Takemitsu"/>
    <n v="21000"/>
    <n v="1945"/>
    <n v="6"/>
    <n v="10"/>
    <n v="105.48"/>
    <n v="5081769542380"/>
    <n v="84.2"/>
    <n v="11.9"/>
    <n v="46.7"/>
    <n v="126226568"/>
    <x v="75"/>
    <d v="2025-02-06T00:00:00"/>
    <d v="1945-06-10T00:00:00"/>
  </r>
  <r>
    <n v="79"/>
    <x v="11"/>
    <s v="Alexey Mordashov &amp; family"/>
    <x v="16"/>
    <s v="Moscow"/>
    <s v="Steel, investments"/>
    <s v="Metals &amp; Mining"/>
    <x v="1"/>
    <x v="0"/>
    <s v="Mordashov"/>
    <s v="Alexey"/>
    <n v="20900"/>
    <n v="1965"/>
    <n v="9"/>
    <n v="26"/>
    <n v="180.75"/>
    <n v="1699876578871"/>
    <n v="72.7"/>
    <n v="11.4"/>
    <n v="46.2"/>
    <n v="144373535"/>
    <x v="76"/>
    <d v="2025-02-06T00:00:00"/>
    <d v="1965-09-26T00:00:00"/>
  </r>
  <r>
    <n v="80"/>
    <x v="12"/>
    <s v="Vagit Alekperov"/>
    <x v="16"/>
    <s v="Moscow"/>
    <s v="Oil"/>
    <s v="Energy"/>
    <x v="1"/>
    <x v="0"/>
    <s v="Alekperov"/>
    <s v="Vagit"/>
    <n v="20500"/>
    <n v="1950"/>
    <n v="9"/>
    <n v="1"/>
    <n v="180.75"/>
    <n v="1699876578871"/>
    <n v="72.7"/>
    <n v="11.4"/>
    <n v="46.2"/>
    <n v="144373535"/>
    <x v="77"/>
    <d v="2025-02-06T00:00:00"/>
    <d v="1950-09-01T00:00:00"/>
  </r>
  <r>
    <n v="81"/>
    <x v="13"/>
    <s v="Thomas Frist, Jr. &amp; family"/>
    <x v="1"/>
    <s v="Nashville"/>
    <s v="Hospitals"/>
    <s v="Healthcare"/>
    <x v="1"/>
    <x v="0"/>
    <s v="Frist"/>
    <s v="Thomas"/>
    <n v="20200"/>
    <n v="1938"/>
    <n v="8"/>
    <n v="12"/>
    <n v="117.24"/>
    <n v="21427700000000"/>
    <n v="78.5"/>
    <n v="9.6"/>
    <n v="36.6"/>
    <n v="328239523"/>
    <x v="78"/>
    <d v="2025-02-06T00:00:00"/>
    <d v="1938-08-12T00:00:00"/>
  </r>
  <r>
    <n v="82"/>
    <x v="11"/>
    <s v="Andrew Forrest"/>
    <x v="13"/>
    <s v="Perth"/>
    <s v="Mining"/>
    <s v="Metals &amp; Mining"/>
    <x v="1"/>
    <x v="0"/>
    <s v="Forrest"/>
    <s v="Andrew"/>
    <n v="19600"/>
    <n v="1961"/>
    <n v="11"/>
    <n v="18"/>
    <n v="119.8"/>
    <n v="1392680589329"/>
    <n v="82.7"/>
    <n v="23"/>
    <n v="47.4"/>
    <n v="25766605"/>
    <x v="79"/>
    <d v="2025-02-06T00:00:00"/>
    <d v="1961-11-18T00:00:00"/>
  </r>
  <r>
    <n v="83"/>
    <x v="3"/>
    <s v="Ray Dalio"/>
    <x v="1"/>
    <s v="Greenwich"/>
    <s v="Hedge funds"/>
    <s v="Finance &amp; Investments"/>
    <x v="1"/>
    <x v="0"/>
    <s v="Dalio"/>
    <s v="Ray"/>
    <n v="19100"/>
    <n v="1949"/>
    <n v="8"/>
    <n v="8"/>
    <n v="117.24"/>
    <n v="21427700000000"/>
    <n v="78.5"/>
    <n v="9.6"/>
    <n v="36.6"/>
    <n v="328239523"/>
    <x v="80"/>
    <d v="2025-02-06T00:00:00"/>
    <d v="1949-08-08T00:00:00"/>
  </r>
  <r>
    <n v="84"/>
    <x v="1"/>
    <s v="Eric Li"/>
    <x v="5"/>
    <s v="Hangzhou"/>
    <s v="Automobiles"/>
    <s v="Automotive"/>
    <x v="1"/>
    <x v="0"/>
    <s v="Li"/>
    <s v="Eric"/>
    <n v="19000"/>
    <n v="1963"/>
    <n v="6"/>
    <n v="1"/>
    <n v="125.08"/>
    <n v="19910000000000"/>
    <n v="77"/>
    <n v="9.4"/>
    <n v="59.2"/>
    <n v="1397715000"/>
    <x v="81"/>
    <d v="2025-02-06T00:00:00"/>
    <d v="1963-06-01T00:00:00"/>
  </r>
  <r>
    <n v="84"/>
    <x v="11"/>
    <s v="Wang Wenyin"/>
    <x v="5"/>
    <s v="Shenzhen"/>
    <s v="Mining, copper products"/>
    <s v="Metals &amp; Mining"/>
    <x v="1"/>
    <x v="0"/>
    <s v="Wang"/>
    <s v="Wenyin"/>
    <n v="19000"/>
    <n v="1968"/>
    <n v="3"/>
    <n v="1"/>
    <n v="125.08"/>
    <n v="19910000000000"/>
    <n v="77"/>
    <n v="9.4"/>
    <n v="59.2"/>
    <n v="1397715000"/>
    <x v="82"/>
    <d v="2025-02-06T00:00:00"/>
    <d v="1968-03-01T00:00:00"/>
  </r>
  <r>
    <n v="86"/>
    <x v="7"/>
    <s v="Qin Yinglin"/>
    <x v="5"/>
    <s v="Nanyang"/>
    <s v="Pig breeding"/>
    <s v="Food &amp; Beverage"/>
    <x v="1"/>
    <x v="0"/>
    <s v="Qin"/>
    <s v="Yinglin"/>
    <n v="18900"/>
    <n v="1965"/>
    <n v="4"/>
    <n v="17"/>
    <n v="125.08"/>
    <n v="19910000000000"/>
    <n v="77"/>
    <n v="9.4"/>
    <n v="59.2"/>
    <n v="1397715000"/>
    <x v="83"/>
    <d v="2025-02-06T00:00:00"/>
    <d v="1965-04-17T00:00:00"/>
  </r>
  <r>
    <n v="88"/>
    <x v="1"/>
    <s v="Wang Chuanfu"/>
    <x v="5"/>
    <s v="Shenzhen"/>
    <s v="Batteries, automobiles"/>
    <s v="Automotive"/>
    <x v="1"/>
    <x v="0"/>
    <s v="Wang"/>
    <s v="Chuanfu"/>
    <n v="18700"/>
    <n v="1966"/>
    <n v="2"/>
    <n v="15"/>
    <n v="125.08"/>
    <n v="19910000000000"/>
    <n v="77"/>
    <n v="9.4"/>
    <n v="59.2"/>
    <n v="1397715000"/>
    <x v="84"/>
    <d v="2025-02-06T00:00:00"/>
    <d v="1966-02-15T00:00:00"/>
  </r>
  <r>
    <n v="89"/>
    <x v="12"/>
    <s v="Harold Hamm &amp; family"/>
    <x v="1"/>
    <s v="Oklahoma City"/>
    <s v="Oil &amp; gas"/>
    <s v="Energy"/>
    <x v="1"/>
    <x v="0"/>
    <s v="Hamm"/>
    <s v="Harold"/>
    <n v="18500"/>
    <n v="1945"/>
    <n v="12"/>
    <n v="11"/>
    <n v="117.24"/>
    <n v="21427700000000"/>
    <n v="78.5"/>
    <n v="9.6"/>
    <n v="36.6"/>
    <n v="328239523"/>
    <x v="85"/>
    <d v="2025-02-06T00:00:00"/>
    <d v="1945-12-11T00:00:00"/>
  </r>
  <r>
    <n v="89"/>
    <x v="3"/>
    <s v="David Tepper"/>
    <x v="1"/>
    <s v="Palm Beach"/>
    <s v="Hedge funds"/>
    <s v="Finance &amp; Investments"/>
    <x v="1"/>
    <x v="0"/>
    <s v="Tepper"/>
    <s v="David"/>
    <n v="18500"/>
    <n v="1957"/>
    <n v="9"/>
    <n v="11"/>
    <n v="117.24"/>
    <n v="21427700000000"/>
    <n v="78.5"/>
    <n v="9.6"/>
    <n v="36.6"/>
    <n v="328239523"/>
    <x v="86"/>
    <d v="2025-02-06T00:00:00"/>
    <d v="1957-09-11T00:00:00"/>
  </r>
  <r>
    <n v="89"/>
    <x v="12"/>
    <s v="Gennady Timchenko"/>
    <x v="16"/>
    <s v="Moscow"/>
    <s v="Oil, gas"/>
    <s v="Energy"/>
    <x v="1"/>
    <x v="0"/>
    <s v="Timchenko"/>
    <s v="Gennady"/>
    <n v="18500"/>
    <n v="1952"/>
    <n v="11"/>
    <n v="9"/>
    <n v="180.75"/>
    <n v="1699876578871"/>
    <n v="72.7"/>
    <n v="11.4"/>
    <n v="46.2"/>
    <n v="144373535"/>
    <x v="87"/>
    <d v="2025-02-06T00:00:00"/>
    <d v="1952-11-09T00:00:00"/>
  </r>
  <r>
    <n v="92"/>
    <x v="3"/>
    <s v="Daniel Gilbert"/>
    <x v="1"/>
    <s v="Franklin"/>
    <s v="Quicken Loans"/>
    <s v="Finance &amp; Investments"/>
    <x v="1"/>
    <x v="0"/>
    <s v="Gilbert"/>
    <s v="Daniel"/>
    <n v="18000"/>
    <n v="1962"/>
    <n v="1"/>
    <n v="17"/>
    <n v="117.24"/>
    <n v="21427700000000"/>
    <n v="78.5"/>
    <n v="9.6"/>
    <n v="36.6"/>
    <n v="328239523"/>
    <x v="88"/>
    <d v="2025-02-06T00:00:00"/>
    <d v="1962-01-17T00:00:00"/>
  </r>
  <r>
    <n v="93"/>
    <x v="11"/>
    <s v="Lakshmi Mittal"/>
    <x v="12"/>
    <s v="London"/>
    <s v="Steel"/>
    <s v="Metals &amp; Mining"/>
    <x v="0"/>
    <x v="0"/>
    <s v="Mittal"/>
    <s v="Lakshmi"/>
    <n v="17700"/>
    <n v="1950"/>
    <n v="6"/>
    <n v="15"/>
    <n v="119.62"/>
    <n v="2827113184696"/>
    <n v="81.3"/>
    <n v="25.5"/>
    <n v="30.6"/>
    <n v="66834405"/>
    <x v="89"/>
    <d v="2025-02-06T00:00:00"/>
    <d v="1950-06-15T00:00:00"/>
  </r>
  <r>
    <n v="94"/>
    <x v="3"/>
    <s v="Steve Cohen"/>
    <x v="1"/>
    <s v="Greenwich"/>
    <s v="Hedge funds"/>
    <s v="Finance &amp; Investments"/>
    <x v="1"/>
    <x v="0"/>
    <s v="Cohen"/>
    <s v="Steve"/>
    <n v="17500"/>
    <n v="1956"/>
    <n v="6"/>
    <n v="11"/>
    <n v="117.24"/>
    <n v="21427700000000"/>
    <n v="78.5"/>
    <n v="9.6"/>
    <n v="36.6"/>
    <n v="328239523"/>
    <x v="90"/>
    <d v="2025-02-06T00:00:00"/>
    <d v="1956-06-11T00:00:00"/>
  </r>
  <r>
    <n v="94"/>
    <x v="3"/>
    <s v="Carl Icahn"/>
    <x v="1"/>
    <s v="Indian Creek"/>
    <s v="Investments"/>
    <s v="Finance &amp; Investments"/>
    <x v="1"/>
    <x v="0"/>
    <s v="Icahn"/>
    <s v="Carl"/>
    <n v="17500"/>
    <n v="1936"/>
    <n v="2"/>
    <n v="16"/>
    <n v="117.24"/>
    <n v="21427700000000"/>
    <n v="78.5"/>
    <n v="9.6"/>
    <n v="36.6"/>
    <n v="328239523"/>
    <x v="91"/>
    <d v="2025-02-06T00:00:00"/>
    <d v="1936-02-16T00:00:00"/>
  </r>
  <r>
    <n v="94"/>
    <x v="11"/>
    <s v="Savitri Jindal &amp; family"/>
    <x v="3"/>
    <s v="Hisar"/>
    <s v="Steel"/>
    <s v="Metals &amp; Mining"/>
    <x v="0"/>
    <x v="1"/>
    <s v="Jindal"/>
    <s v="Savitri"/>
    <n v="17500"/>
    <n v="1950"/>
    <n v="3"/>
    <n v="20"/>
    <n v="180.44"/>
    <n v="2611000000000"/>
    <n v="69.400000000000006"/>
    <n v="11.2"/>
    <n v="49.7"/>
    <n v="1366417754"/>
    <x v="92"/>
    <d v="2025-02-06T00:00:00"/>
    <d v="1950-03-20T00:00:00"/>
  </r>
  <r>
    <n v="97"/>
    <x v="15"/>
    <s v="Donald Bren"/>
    <x v="1"/>
    <s v="Newport Beach"/>
    <s v="Real estate"/>
    <s v="Real Estate"/>
    <x v="1"/>
    <x v="0"/>
    <s v="Bren"/>
    <s v="Donald"/>
    <n v="17400"/>
    <n v="1932"/>
    <n v="5"/>
    <n v="11"/>
    <n v="117.24"/>
    <n v="21427700000000"/>
    <n v="78.5"/>
    <n v="9.6"/>
    <n v="36.6"/>
    <n v="328239523"/>
    <x v="93"/>
    <d v="2025-02-06T00:00:00"/>
    <d v="1932-05-11T00:00:00"/>
  </r>
  <r>
    <n v="97"/>
    <x v="0"/>
    <s v="John Menard, Jr."/>
    <x v="1"/>
    <s v="Eau Claire"/>
    <s v="Home improvement stores"/>
    <s v="Fashion &amp; Retail"/>
    <x v="1"/>
    <x v="0"/>
    <s v="Menard"/>
    <s v="John"/>
    <n v="17400"/>
    <n v="1940"/>
    <n v="1"/>
    <n v="22"/>
    <n v="117.24"/>
    <n v="21427700000000"/>
    <n v="78.5"/>
    <n v="9.6"/>
    <n v="36.6"/>
    <n v="328239523"/>
    <x v="94"/>
    <d v="2025-02-06T00:00:00"/>
    <d v="1940-01-22T00:00:00"/>
  </r>
  <r>
    <n v="99"/>
    <x v="4"/>
    <s v="Rupert Murdoch &amp; family"/>
    <x v="1"/>
    <s v="New York"/>
    <s v="Newspapers, TV network"/>
    <s v="Media &amp; Entertainment"/>
    <x v="0"/>
    <x v="0"/>
    <s v="Murdoch"/>
    <s v="Rupert"/>
    <n v="17100"/>
    <n v="1931"/>
    <n v="3"/>
    <n v="11"/>
    <n v="117.24"/>
    <n v="21427700000000"/>
    <n v="78.5"/>
    <n v="9.6"/>
    <n v="36.6"/>
    <n v="328239523"/>
    <x v="95"/>
    <d v="2025-02-06T00:00:00"/>
    <d v="1931-03-11T00:00:00"/>
  </r>
  <r>
    <n v="100"/>
    <x v="3"/>
    <s v="Vicky Safra &amp; family"/>
    <x v="8"/>
    <s v="Crans-Montana"/>
    <s v="Banking"/>
    <s v="Finance &amp; Investments"/>
    <x v="0"/>
    <x v="1"/>
    <s v="Safra"/>
    <s v="Vicky"/>
    <n v="16700"/>
    <n v="1953"/>
    <n v="1"/>
    <n v="1"/>
    <n v="99.55"/>
    <n v="703082435360"/>
    <n v="83.6"/>
    <n v="10.1"/>
    <n v="28.8"/>
    <n v="8574832"/>
    <x v="64"/>
    <d v="2025-02-06T00:00:00"/>
    <d v="1953-01-01T00:00:00"/>
  </r>
  <r>
    <n v="101"/>
    <x v="0"/>
    <s v="Theo Albrecht, Jr. &amp; family"/>
    <x v="7"/>
    <s v="Mulheim an der Ruhr"/>
    <s v="Aldi, Trader Joe's"/>
    <s v="Fashion &amp; Retail"/>
    <x v="0"/>
    <x v="0"/>
    <s v="Albrecht"/>
    <s v="Theo"/>
    <n v="16500"/>
    <n v="1951"/>
    <n v="1"/>
    <n v="1"/>
    <n v="112.85"/>
    <n v="3845630030824"/>
    <n v="80.900000000000006"/>
    <n v="11.5"/>
    <n v="48.8"/>
    <n v="83132799"/>
    <x v="96"/>
    <d v="2025-02-06T00:00:00"/>
    <d v="1951-01-01T00:00:00"/>
  </r>
  <r>
    <n v="101"/>
    <x v="3"/>
    <s v="Renata Kellnerova &amp; family"/>
    <x v="18"/>
    <s v="Prague"/>
    <s v="Finance, telecommunications"/>
    <s v="Finance &amp; Investments"/>
    <x v="0"/>
    <x v="1"/>
    <s v="Kellnerova"/>
    <s v="Renata"/>
    <n v="16500"/>
    <n v="1967"/>
    <n v="7"/>
    <n v="4"/>
    <n v="116.48"/>
    <n v="246489245495"/>
    <n v="79"/>
    <n v="14.9"/>
    <n v="46.1"/>
    <n v="10669709"/>
    <x v="97"/>
    <d v="2025-02-06T00:00:00"/>
    <d v="1967-07-04T00:00:00"/>
  </r>
  <r>
    <n v="103"/>
    <x v="13"/>
    <s v="Li Xiting"/>
    <x v="5"/>
    <s v="Shenzhen"/>
    <s v="medical devices"/>
    <s v="Healthcare"/>
    <x v="1"/>
    <x v="0"/>
    <s v="Li"/>
    <s v="Xiting"/>
    <n v="16300"/>
    <n v="1951"/>
    <n v="1"/>
    <n v="1"/>
    <n v="125.08"/>
    <n v="19910000000000"/>
    <n v="77"/>
    <n v="9.4"/>
    <n v="59.2"/>
    <n v="1397715000"/>
    <x v="96"/>
    <d v="2025-02-06T00:00:00"/>
    <d v="1951-01-01T00:00:00"/>
  </r>
  <r>
    <n v="104"/>
    <x v="0"/>
    <s v="Stefan Persson"/>
    <x v="19"/>
    <s v="Stockholm"/>
    <s v="H&amp;M"/>
    <s v="Fashion &amp; Retail"/>
    <x v="0"/>
    <x v="0"/>
    <s v="Persson"/>
    <s v="Stefan"/>
    <n v="16200"/>
    <n v="1947"/>
    <n v="10"/>
    <n v="4"/>
    <n v="110.51"/>
    <n v="530832908738"/>
    <n v="82.5"/>
    <n v="27.9"/>
    <n v="49.1"/>
    <n v="10285453"/>
    <x v="98"/>
    <d v="2025-02-06T00:00:00"/>
    <d v="1947-10-04T00:00:00"/>
  </r>
  <r>
    <n v="104"/>
    <x v="2"/>
    <s v="Eric Schmidt"/>
    <x v="1"/>
    <s v="Atherton"/>
    <s v="Google"/>
    <s v="Technology"/>
    <x v="1"/>
    <x v="0"/>
    <s v="Schmidt"/>
    <s v="Eric"/>
    <n v="16200"/>
    <n v="1955"/>
    <n v="4"/>
    <n v="27"/>
    <n v="117.24"/>
    <n v="21427700000000"/>
    <n v="78.5"/>
    <n v="9.6"/>
    <n v="36.6"/>
    <n v="328239523"/>
    <x v="99"/>
    <d v="2025-02-06T00:00:00"/>
    <d v="1955-04-27T00:00:00"/>
  </r>
  <r>
    <n v="106"/>
    <x v="3"/>
    <s v="Michael Platt"/>
    <x v="8"/>
    <s v="Geneva"/>
    <s v="Hedge funds"/>
    <s v="Finance &amp; Investments"/>
    <x v="1"/>
    <x v="0"/>
    <s v="Platt"/>
    <s v="Michael"/>
    <n v="16000"/>
    <n v="1968"/>
    <n v="3"/>
    <n v="18"/>
    <n v="99.55"/>
    <n v="703082435360"/>
    <n v="83.6"/>
    <n v="10.1"/>
    <n v="28.8"/>
    <n v="8574832"/>
    <x v="100"/>
    <d v="2025-02-06T00:00:00"/>
    <d v="1968-03-18T00:00:00"/>
  </r>
  <r>
    <n v="107"/>
    <x v="7"/>
    <s v="Pang Kang"/>
    <x v="5"/>
    <s v="Foshan"/>
    <s v="Soy sauce"/>
    <s v="Food &amp; Beverage"/>
    <x v="1"/>
    <x v="0"/>
    <s v="Pang"/>
    <s v="Kang"/>
    <n v="15900"/>
    <n v="1956"/>
    <n v="1"/>
    <n v="19"/>
    <n v="125.08"/>
    <n v="19910000000000"/>
    <n v="77"/>
    <n v="9.4"/>
    <n v="59.2"/>
    <n v="1397715000"/>
    <x v="101"/>
    <d v="2025-02-06T00:00:00"/>
    <d v="1956-01-19T00:00:00"/>
  </r>
  <r>
    <n v="108"/>
    <x v="7"/>
    <s v="Jorge Paulo Lemann &amp; family"/>
    <x v="8"/>
    <s v="Zurich"/>
    <s v="Beer"/>
    <s v="Food &amp; Beverage"/>
    <x v="1"/>
    <x v="0"/>
    <s v="Lemann"/>
    <s v="Jorge Paulo"/>
    <n v="15800"/>
    <n v="1939"/>
    <n v="8"/>
    <n v="26"/>
    <n v="99.55"/>
    <n v="703082435360"/>
    <n v="83.6"/>
    <n v="10.1"/>
    <n v="28.8"/>
    <n v="8574832"/>
    <x v="102"/>
    <d v="2025-02-06T00:00:00"/>
    <d v="1939-08-26T00:00:00"/>
  </r>
  <r>
    <n v="112"/>
    <x v="13"/>
    <s v="Dilip Shanghvi"/>
    <x v="3"/>
    <s v="Mumbai"/>
    <s v="Pharmaceuticals"/>
    <s v="Healthcare"/>
    <x v="1"/>
    <x v="0"/>
    <s v="Shanghvi"/>
    <s v="Dilip"/>
    <n v="15600"/>
    <n v="1955"/>
    <n v="10"/>
    <n v="1"/>
    <n v="180.44"/>
    <n v="2611000000000"/>
    <n v="69.400000000000006"/>
    <n v="11.2"/>
    <n v="49.7"/>
    <n v="1366417754"/>
    <x v="103"/>
    <d v="2025-02-06T00:00:00"/>
    <d v="1955-10-01T00:00:00"/>
  </r>
  <r>
    <n v="113"/>
    <x v="2"/>
    <s v="Robert Pera"/>
    <x v="1"/>
    <s v="San Jose"/>
    <s v="Wireless networking"/>
    <s v="Technology"/>
    <x v="1"/>
    <x v="0"/>
    <s v="Pera"/>
    <s v="Robert"/>
    <n v="15500"/>
    <n v="1978"/>
    <n v="3"/>
    <n v="10"/>
    <n v="117.24"/>
    <n v="21427700000000"/>
    <n v="78.5"/>
    <n v="9.6"/>
    <n v="36.6"/>
    <n v="328239523"/>
    <x v="104"/>
    <d v="2025-02-06T00:00:00"/>
    <d v="1978-03-10T00:00:00"/>
  </r>
  <r>
    <n v="114"/>
    <x v="0"/>
    <s v="Radhakishan Damani"/>
    <x v="3"/>
    <s v="Mumbai"/>
    <s v="Retail, investments"/>
    <s v="Fashion &amp; Retail"/>
    <x v="1"/>
    <x v="0"/>
    <s v="Damani"/>
    <s v="Radhakishan"/>
    <n v="15300"/>
    <n v="1955"/>
    <n v="1"/>
    <n v="1"/>
    <n v="180.44"/>
    <n v="2611000000000"/>
    <n v="69.400000000000006"/>
    <n v="11.2"/>
    <n v="49.7"/>
    <n v="1366417754"/>
    <x v="105"/>
    <d v="2025-02-06T00:00:00"/>
    <d v="1955-01-01T00:00:00"/>
  </r>
  <r>
    <n v="115"/>
    <x v="1"/>
    <s v="Huang Shilin"/>
    <x v="5"/>
    <s v="Ningde"/>
    <s v="Batteries"/>
    <s v="Automotive"/>
    <x v="1"/>
    <x v="0"/>
    <s v="Huang"/>
    <s v="Shilin"/>
    <n v="15200"/>
    <n v="1967"/>
    <n v="1"/>
    <n v="1"/>
    <n v="125.08"/>
    <n v="19910000000000"/>
    <n v="77"/>
    <n v="9.4"/>
    <n v="59.2"/>
    <n v="1397715000"/>
    <x v="106"/>
    <d v="2025-02-06T00:00:00"/>
    <d v="1967-01-01T00:00:00"/>
  </r>
  <r>
    <n v="116"/>
    <x v="6"/>
    <s v="Dhanin Chearavanont"/>
    <x v="20"/>
    <s v="Bangkok"/>
    <s v="Diversified"/>
    <s v="Diversified"/>
    <x v="0"/>
    <x v="0"/>
    <s v="Chearavanont"/>
    <s v="Dhanin"/>
    <n v="14900"/>
    <n v="1939"/>
    <n v="4"/>
    <n v="19"/>
    <n v="113.27"/>
    <n v="543649976166"/>
    <n v="76.900000000000006"/>
    <n v="14.9"/>
    <n v="29.5"/>
    <n v="69625582"/>
    <x v="107"/>
    <d v="2025-02-06T00:00:00"/>
    <d v="1939-04-19T00:00:00"/>
  </r>
  <r>
    <n v="116"/>
    <x v="0"/>
    <s v="David Green &amp; family"/>
    <x v="1"/>
    <s v="Oklahoma City"/>
    <s v="Retail"/>
    <s v="Fashion &amp; Retail"/>
    <x v="1"/>
    <x v="0"/>
    <s v="Green"/>
    <s v="David"/>
    <n v="14900"/>
    <n v="1941"/>
    <n v="11"/>
    <n v="13"/>
    <n v="117.24"/>
    <n v="21427700000000"/>
    <n v="78.5"/>
    <n v="9.6"/>
    <n v="36.6"/>
    <n v="328239523"/>
    <x v="108"/>
    <d v="2025-02-06T00:00:00"/>
    <d v="1941-11-13T00:00:00"/>
  </r>
  <r>
    <n v="118"/>
    <x v="7"/>
    <s v="Charoen Sirivadhanabhakdi"/>
    <x v="20"/>
    <s v="Bangkok"/>
    <s v="Alcohol, real estate"/>
    <s v="Food &amp; Beverage"/>
    <x v="1"/>
    <x v="0"/>
    <s v="Sirivadhanabhakdi"/>
    <s v="Charoen"/>
    <n v="14800"/>
    <n v="1944"/>
    <n v="5"/>
    <n v="2"/>
    <n v="113.27"/>
    <n v="543649976166"/>
    <n v="76.900000000000006"/>
    <n v="14.9"/>
    <n v="29.5"/>
    <n v="69625582"/>
    <x v="109"/>
    <d v="2025-02-06T00:00:00"/>
    <d v="1944-05-02T00:00:00"/>
  </r>
  <r>
    <n v="119"/>
    <x v="7"/>
    <s v="Charlene de Carvalho-Heineken &amp; family"/>
    <x v="12"/>
    <s v="London"/>
    <s v="Heineken"/>
    <s v="Food &amp; Beverage"/>
    <x v="0"/>
    <x v="1"/>
    <s v="de Carvalho-Heineken"/>
    <s v="Charlene"/>
    <n v="14700"/>
    <n v="1954"/>
    <n v="6"/>
    <n v="30"/>
    <n v="119.62"/>
    <n v="2827113184696"/>
    <n v="81.3"/>
    <n v="25.5"/>
    <n v="30.6"/>
    <n v="66834405"/>
    <x v="110"/>
    <d v="2025-02-06T00:00:00"/>
    <d v="1954-06-30T00:00:00"/>
  </r>
  <r>
    <n v="120"/>
    <x v="13"/>
    <s v="Xu Hang"/>
    <x v="5"/>
    <s v="Shenzhen"/>
    <s v="Medical devices"/>
    <s v="Healthcare"/>
    <x v="1"/>
    <x v="0"/>
    <s v="Xu"/>
    <s v="Hang"/>
    <n v="14600"/>
    <n v="1962"/>
    <n v="5"/>
    <n v="22"/>
    <n v="125.08"/>
    <n v="19910000000000"/>
    <n v="77"/>
    <n v="9.4"/>
    <n v="59.2"/>
    <n v="1397715000"/>
    <x v="111"/>
    <d v="2025-02-06T00:00:00"/>
    <d v="1962-05-22T00:00:00"/>
  </r>
  <r>
    <n v="121"/>
    <x v="1"/>
    <s v="Wei Jianjun &amp; family"/>
    <x v="5"/>
    <s v="Baoding"/>
    <s v="Automobiles"/>
    <s v="Automotive"/>
    <x v="1"/>
    <x v="0"/>
    <s v="Wei"/>
    <s v="Jianjun"/>
    <n v="14500"/>
    <n v="1964"/>
    <n v="3"/>
    <n v="1"/>
    <n v="125.08"/>
    <n v="19910000000000"/>
    <n v="77"/>
    <n v="9.4"/>
    <n v="59.2"/>
    <n v="1397715000"/>
    <x v="112"/>
    <d v="2025-02-06T00:00:00"/>
    <d v="1964-03-01T00:00:00"/>
  </r>
  <r>
    <n v="123"/>
    <x v="10"/>
    <s v="Goh Cheng Liang"/>
    <x v="21"/>
    <s v="Singapore"/>
    <s v="Paints"/>
    <s v="Manufacturing"/>
    <x v="1"/>
    <x v="0"/>
    <s v="Goh"/>
    <s v="Cheng Liang"/>
    <n v="14300"/>
    <n v="1927"/>
    <n v="6"/>
    <n v="27"/>
    <n v="114.41"/>
    <n v="372062527489"/>
    <n v="83.1"/>
    <n v="13.1"/>
    <n v="21"/>
    <n v="5703569"/>
    <x v="113"/>
    <d v="2025-02-06T00:00:00"/>
    <d v="1927-06-27T00:00:00"/>
  </r>
  <r>
    <n v="124"/>
    <x v="6"/>
    <s v="Kumar Birla"/>
    <x v="3"/>
    <s v="Mumbai"/>
    <s v="Commodities"/>
    <s v="Diversified"/>
    <x v="0"/>
    <x v="0"/>
    <s v="Birla"/>
    <s v="Kumar"/>
    <n v="14200"/>
    <n v="1967"/>
    <n v="6"/>
    <n v="14"/>
    <n v="180.44"/>
    <n v="2611000000000"/>
    <n v="69.400000000000006"/>
    <n v="11.2"/>
    <n v="49.7"/>
    <n v="1366417754"/>
    <x v="114"/>
    <d v="2025-02-06T00:00:00"/>
    <d v="1967-06-14T00:00:00"/>
  </r>
  <r>
    <n v="124"/>
    <x v="10"/>
    <s v="Aliko Dangote"/>
    <x v="22"/>
    <s v="Lagos"/>
    <s v="Cement, sugar"/>
    <s v="Manufacturing"/>
    <x v="1"/>
    <x v="0"/>
    <s v="Dangote"/>
    <s v="Aliko"/>
    <n v="14200"/>
    <n v="1957"/>
    <n v="4"/>
    <n v="10"/>
    <n v="267.51"/>
    <n v="448120428859"/>
    <n v="54.3"/>
    <n v="1.5"/>
    <n v="34.799999999999997"/>
    <n v="200963599"/>
    <x v="115"/>
    <d v="2025-02-06T00:00:00"/>
    <d v="1957-04-10T00:00:00"/>
  </r>
  <r>
    <n v="127"/>
    <x v="6"/>
    <s v="Idan Ofer"/>
    <x v="12"/>
    <s v="London"/>
    <s v="Shipping"/>
    <s v="Diversified"/>
    <x v="0"/>
    <x v="0"/>
    <s v="Ofer"/>
    <s v="Idan"/>
    <n v="14000"/>
    <n v="1955"/>
    <n v="10"/>
    <n v="2"/>
    <n v="119.62"/>
    <n v="2827113184696"/>
    <n v="81.3"/>
    <n v="25.5"/>
    <n v="30.6"/>
    <n v="66834405"/>
    <x v="116"/>
    <d v="2025-02-06T00:00:00"/>
    <d v="1955-10-02T00:00:00"/>
  </r>
  <r>
    <n v="128"/>
    <x v="13"/>
    <s v="Chen Bang"/>
    <x v="5"/>
    <s v="Changsha"/>
    <s v="Hospitals"/>
    <s v="Healthcare"/>
    <x v="1"/>
    <x v="0"/>
    <s v="Chen"/>
    <s v="Bang"/>
    <n v="13900"/>
    <n v="1965"/>
    <n v="9"/>
    <n v="1"/>
    <n v="125.08"/>
    <n v="19910000000000"/>
    <n v="77"/>
    <n v="9.4"/>
    <n v="59.2"/>
    <n v="1397715000"/>
    <x v="117"/>
    <d v="2025-02-06T00:00:00"/>
    <d v="1965-09-01T00:00:00"/>
  </r>
  <r>
    <n v="130"/>
    <x v="8"/>
    <s v="John Fredriksen"/>
    <x v="12"/>
    <s v="London"/>
    <s v="Shipping"/>
    <s v="Logistics"/>
    <x v="1"/>
    <x v="0"/>
    <s v="Fredriksen"/>
    <s v="John"/>
    <n v="13700"/>
    <n v="1945"/>
    <n v="2"/>
    <n v="1"/>
    <n v="119.62"/>
    <n v="2827113184696"/>
    <n v="81.3"/>
    <n v="25.5"/>
    <n v="30.6"/>
    <n v="66834405"/>
    <x v="118"/>
    <d v="2025-02-06T00:00:00"/>
    <d v="1945-02-01T00:00:00"/>
  </r>
  <r>
    <n v="130"/>
    <x v="16"/>
    <s v="Diane Hendricks"/>
    <x v="1"/>
    <s v="Afton"/>
    <s v="Building supplies"/>
    <s v="Construction &amp; Engineering"/>
    <x v="1"/>
    <x v="1"/>
    <s v="Hendricks"/>
    <s v="Diane"/>
    <n v="13700"/>
    <n v="1947"/>
    <n v="3"/>
    <n v="2"/>
    <n v="117.24"/>
    <n v="21427700000000"/>
    <n v="78.5"/>
    <n v="9.6"/>
    <n v="36.6"/>
    <n v="328239523"/>
    <x v="119"/>
    <d v="2025-02-06T00:00:00"/>
    <d v="1947-03-02T00:00:00"/>
  </r>
  <r>
    <n v="130"/>
    <x v="2"/>
    <s v="Jan Koum"/>
    <x v="1"/>
    <s v="Atherton"/>
    <s v="WhatsApp"/>
    <s v="Technology"/>
    <x v="1"/>
    <x v="0"/>
    <s v="Koum"/>
    <s v="Jan"/>
    <n v="13700"/>
    <n v="1976"/>
    <n v="2"/>
    <n v="24"/>
    <n v="117.24"/>
    <n v="21427700000000"/>
    <n v="78.5"/>
    <n v="9.6"/>
    <n v="36.6"/>
    <n v="328239523"/>
    <x v="120"/>
    <d v="2025-02-06T00:00:00"/>
    <d v="1976-02-24T00:00:00"/>
  </r>
  <r>
    <n v="133"/>
    <x v="17"/>
    <s v="Jerry Jones"/>
    <x v="1"/>
    <s v="Dallas"/>
    <s v="Dallas Cowboys"/>
    <s v="Sports"/>
    <x v="1"/>
    <x v="0"/>
    <s v="Jones"/>
    <s v="Jerry"/>
    <n v="13300"/>
    <n v="1942"/>
    <n v="10"/>
    <n v="13"/>
    <n v="117.24"/>
    <n v="21427700000000"/>
    <n v="78.5"/>
    <n v="9.6"/>
    <n v="36.6"/>
    <n v="328239523"/>
    <x v="121"/>
    <d v="2025-02-06T00:00:00"/>
    <d v="1942-10-13T00:00:00"/>
  </r>
  <r>
    <n v="133"/>
    <x v="12"/>
    <s v="George Kaiser"/>
    <x v="1"/>
    <s v="Tulsa"/>
    <s v="Oil &amp; gas, banking"/>
    <s v="Energy"/>
    <x v="0"/>
    <x v="0"/>
    <s v="Kaiser"/>
    <s v="George"/>
    <n v="13300"/>
    <n v="1942"/>
    <n v="7"/>
    <n v="29"/>
    <n v="117.24"/>
    <n v="21427700000000"/>
    <n v="78.5"/>
    <n v="9.6"/>
    <n v="36.6"/>
    <n v="328239523"/>
    <x v="122"/>
    <d v="2025-02-06T00:00:00"/>
    <d v="1942-07-29T00:00:00"/>
  </r>
  <r>
    <n v="136"/>
    <x v="1"/>
    <s v="Lu Xiangyang"/>
    <x v="5"/>
    <s v="Guangzhou"/>
    <s v="Automobiles, batteries"/>
    <s v="Automotive"/>
    <x v="1"/>
    <x v="0"/>
    <s v="Lu"/>
    <s v="Xiangyang"/>
    <n v="13200"/>
    <n v="1962"/>
    <n v="12"/>
    <n v="28"/>
    <n v="125.08"/>
    <n v="19910000000000"/>
    <n v="77"/>
    <n v="9.4"/>
    <n v="59.2"/>
    <n v="1397715000"/>
    <x v="123"/>
    <d v="2025-02-06T00:00:00"/>
    <d v="1962-12-28T00:00:00"/>
  </r>
  <r>
    <n v="137"/>
    <x v="15"/>
    <s v="Harry Triguboff"/>
    <x v="13"/>
    <s v="Sydney"/>
    <s v="Real estate"/>
    <s v="Real Estate"/>
    <x v="1"/>
    <x v="0"/>
    <s v="Triguboff"/>
    <s v="Harry"/>
    <n v="13100"/>
    <n v="1933"/>
    <n v="3"/>
    <n v="3"/>
    <n v="119.8"/>
    <n v="1392680589329"/>
    <n v="82.7"/>
    <n v="23"/>
    <n v="47.4"/>
    <n v="25766605"/>
    <x v="124"/>
    <d v="2025-02-06T00:00:00"/>
    <d v="1933-03-03T00:00:00"/>
  </r>
  <r>
    <n v="138"/>
    <x v="3"/>
    <s v="Uday Kotak"/>
    <x v="3"/>
    <s v="Mumbai"/>
    <s v="Banking"/>
    <s v="Finance &amp; Investments"/>
    <x v="1"/>
    <x v="0"/>
    <s v="Kotak"/>
    <s v="Uday"/>
    <n v="12900"/>
    <n v="1959"/>
    <n v="3"/>
    <n v="15"/>
    <n v="180.44"/>
    <n v="2611000000000"/>
    <n v="69.400000000000006"/>
    <n v="11.2"/>
    <n v="49.7"/>
    <n v="1366417754"/>
    <x v="125"/>
    <d v="2025-02-06T00:00:00"/>
    <d v="1959-03-15T00:00:00"/>
  </r>
  <r>
    <n v="138"/>
    <x v="17"/>
    <s v="Stanley Kroenke"/>
    <x v="1"/>
    <s v="Electra"/>
    <s v="Sports, real estate"/>
    <s v="Sports"/>
    <x v="1"/>
    <x v="0"/>
    <s v="Kroenke"/>
    <s v="Stanley"/>
    <n v="12900"/>
    <n v="1947"/>
    <n v="7"/>
    <n v="29"/>
    <n v="117.24"/>
    <n v="21427700000000"/>
    <n v="78.5"/>
    <n v="9.6"/>
    <n v="36.6"/>
    <n v="328239523"/>
    <x v="126"/>
    <d v="2025-02-06T00:00:00"/>
    <d v="1947-07-29T00:00:00"/>
  </r>
  <r>
    <n v="140"/>
    <x v="12"/>
    <s v="Mikhail Fridman"/>
    <x v="12"/>
    <s v="London"/>
    <s v="Oil, banking, telecom"/>
    <s v="Energy"/>
    <x v="1"/>
    <x v="0"/>
    <s v="Fridman"/>
    <s v="Mikhail"/>
    <n v="12600"/>
    <n v="1964"/>
    <n v="4"/>
    <n v="21"/>
    <n v="119.62"/>
    <n v="2827113184696"/>
    <n v="81.3"/>
    <n v="25.5"/>
    <n v="30.6"/>
    <n v="66834405"/>
    <x v="127"/>
    <d v="2025-02-06T00:00:00"/>
    <d v="1964-04-21T00:00:00"/>
  </r>
  <r>
    <n v="141"/>
    <x v="12"/>
    <s v="Sarath Ratanavadi"/>
    <x v="20"/>
    <s v="Bangkok"/>
    <s v="Energy"/>
    <s v="Energy"/>
    <x v="1"/>
    <x v="0"/>
    <s v="Ratanavadi"/>
    <s v="Sarath"/>
    <n v="12300"/>
    <n v="1965"/>
    <n v="7"/>
    <n v="12"/>
    <n v="113.27"/>
    <n v="543649976166"/>
    <n v="76.900000000000006"/>
    <n v="14.9"/>
    <n v="29.5"/>
    <n v="69625582"/>
    <x v="128"/>
    <d v="2025-02-06T00:00:00"/>
    <d v="1965-07-12T00:00:00"/>
  </r>
  <r>
    <n v="142"/>
    <x v="11"/>
    <s v="Dang Yanbao"/>
    <x v="5"/>
    <s v="Yinchuan"/>
    <s v="Coal"/>
    <s v="Metals &amp; Mining"/>
    <x v="1"/>
    <x v="0"/>
    <s v="Dang"/>
    <s v="Yanbao"/>
    <n v="12200"/>
    <n v="1973"/>
    <n v="2"/>
    <n v="1"/>
    <n v="125.08"/>
    <n v="19910000000000"/>
    <n v="77"/>
    <n v="9.4"/>
    <n v="59.2"/>
    <n v="1397715000"/>
    <x v="129"/>
    <d v="2025-02-06T00:00:00"/>
    <d v="1973-02-01T00:00:00"/>
  </r>
  <r>
    <n v="142"/>
    <x v="13"/>
    <s v="Jiang Rensheng &amp; family"/>
    <x v="5"/>
    <s v="Chongqing"/>
    <s v="Vaccines"/>
    <s v="Healthcare"/>
    <x v="1"/>
    <x v="0"/>
    <s v="Jiang"/>
    <s v="Rensheng"/>
    <n v="12200"/>
    <n v="1953"/>
    <n v="10"/>
    <n v="8"/>
    <n v="125.08"/>
    <n v="19910000000000"/>
    <n v="77"/>
    <n v="9.4"/>
    <n v="59.2"/>
    <n v="1397715000"/>
    <x v="130"/>
    <d v="2025-02-06T00:00:00"/>
    <d v="1953-10-08T00:00:00"/>
  </r>
  <r>
    <n v="144"/>
    <x v="1"/>
    <s v="Shahid Khan"/>
    <x v="1"/>
    <s v="Naples"/>
    <s v="Auto parts"/>
    <s v="Automotive"/>
    <x v="1"/>
    <x v="0"/>
    <s v="Khan"/>
    <s v="Shahid"/>
    <n v="12100"/>
    <n v="1950"/>
    <n v="7"/>
    <n v="18"/>
    <n v="117.24"/>
    <n v="21427700000000"/>
    <n v="78.5"/>
    <n v="9.6"/>
    <n v="36.6"/>
    <n v="328239523"/>
    <x v="131"/>
    <d v="2025-02-06T00:00:00"/>
    <d v="1950-07-18T00:00:00"/>
  </r>
  <r>
    <n v="145"/>
    <x v="2"/>
    <s v="Laurene Powell Jobs &amp; family"/>
    <x v="1"/>
    <s v="Palo Alto"/>
    <s v="Apple, Disney"/>
    <s v="Technology"/>
    <x v="0"/>
    <x v="1"/>
    <s v="Powell Jobs"/>
    <s v="Laurene"/>
    <n v="12000"/>
    <n v="1963"/>
    <n v="11"/>
    <n v="6"/>
    <n v="117.24"/>
    <n v="21427700000000"/>
    <n v="78.5"/>
    <n v="9.6"/>
    <n v="36.6"/>
    <n v="328239523"/>
    <x v="132"/>
    <d v="2025-02-06T00:00:00"/>
    <d v="1963-11-06T00:00:00"/>
  </r>
  <r>
    <n v="147"/>
    <x v="15"/>
    <s v="Stephen Ross"/>
    <x v="1"/>
    <s v="New York"/>
    <s v="Real estate"/>
    <s v="Real Estate"/>
    <x v="1"/>
    <x v="0"/>
    <s v="Ross"/>
    <s v="Stephen"/>
    <n v="11600"/>
    <n v="1940"/>
    <n v="5"/>
    <n v="10"/>
    <n v="117.24"/>
    <n v="21427700000000"/>
    <n v="78.5"/>
    <n v="9.6"/>
    <n v="36.6"/>
    <n v="328239523"/>
    <x v="133"/>
    <d v="2025-02-06T00:00:00"/>
    <d v="1940-05-10T00:00:00"/>
  </r>
  <r>
    <n v="148"/>
    <x v="2"/>
    <s v="Pavel Durov"/>
    <x v="15"/>
    <s v="Dubai"/>
    <s v="Messaging app"/>
    <s v="Technology"/>
    <x v="1"/>
    <x v="0"/>
    <s v="Durov"/>
    <s v="Pavel"/>
    <n v="11500"/>
    <n v="1984"/>
    <n v="10"/>
    <n v="10"/>
    <n v="114.52"/>
    <n v="421142267938"/>
    <n v="77.8"/>
    <n v="0.1"/>
    <n v="15.9"/>
    <n v="9770529"/>
    <x v="134"/>
    <d v="2025-02-06T00:00:00"/>
    <d v="1984-10-10T00:00:00"/>
  </r>
  <r>
    <n v="148"/>
    <x v="13"/>
    <s v="Andreas Struengmann &amp; family"/>
    <x v="7"/>
    <s v="Tegernsee"/>
    <s v="Pharmaceuticals"/>
    <s v="Healthcare"/>
    <x v="1"/>
    <x v="0"/>
    <s v="Struengmann"/>
    <s v="Andreas"/>
    <n v="11500"/>
    <n v="1950"/>
    <n v="2"/>
    <n v="16"/>
    <n v="112.85"/>
    <n v="3845630030824"/>
    <n v="80.900000000000006"/>
    <n v="11.5"/>
    <n v="48.8"/>
    <n v="83132799"/>
    <x v="135"/>
    <d v="2025-02-06T00:00:00"/>
    <d v="1950-02-16T00:00:00"/>
  </r>
  <r>
    <n v="148"/>
    <x v="13"/>
    <s v="Thomas Struengmann &amp; family"/>
    <x v="7"/>
    <s v="Tegernsee"/>
    <s v="Pharmaceuticals"/>
    <s v="Healthcare"/>
    <x v="1"/>
    <x v="0"/>
    <s v="Struengmann"/>
    <s v="Thomas"/>
    <n v="11500"/>
    <n v="1950"/>
    <n v="2"/>
    <n v="16"/>
    <n v="112.85"/>
    <n v="3845630030824"/>
    <n v="80.900000000000006"/>
    <n v="11.5"/>
    <n v="48.8"/>
    <n v="83132799"/>
    <x v="135"/>
    <d v="2025-02-06T00:00:00"/>
    <d v="1950-02-16T00:00:00"/>
  </r>
  <r>
    <n v="151"/>
    <x v="7"/>
    <s v="Liu Hanyuan"/>
    <x v="5"/>
    <s v="Chengdu"/>
    <s v="Agribusiness"/>
    <s v="Food &amp; Beverage"/>
    <x v="1"/>
    <x v="0"/>
    <s v="Liu"/>
    <s v="Hanyuan"/>
    <n v="114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151"/>
    <x v="0"/>
    <s v="Michael Rubin"/>
    <x v="1"/>
    <s v="Bryn Mawr"/>
    <s v="Online retail"/>
    <s v="Fashion &amp; Retail"/>
    <x v="1"/>
    <x v="0"/>
    <s v="Rubin"/>
    <s v="Michael"/>
    <n v="11400"/>
    <n v="1972"/>
    <n v="7"/>
    <n v="21"/>
    <n v="117.24"/>
    <n v="21427700000000"/>
    <n v="78.5"/>
    <n v="9.6"/>
    <n v="36.6"/>
    <n v="328239523"/>
    <x v="137"/>
    <d v="2025-02-06T00:00:00"/>
    <d v="1972-07-21T00:00:00"/>
  </r>
  <r>
    <n v="153"/>
    <x v="3"/>
    <s v="Israel Englander"/>
    <x v="1"/>
    <s v="New York"/>
    <s v="Hedge funds"/>
    <s v="Finance &amp; Investments"/>
    <x v="1"/>
    <x v="0"/>
    <s v="Englander"/>
    <s v="Israel"/>
    <n v="11300"/>
    <n v="1948"/>
    <n v="9"/>
    <n v="30"/>
    <n v="117.24"/>
    <n v="21427700000000"/>
    <n v="78.5"/>
    <n v="9.6"/>
    <n v="36.6"/>
    <n v="328239523"/>
    <x v="138"/>
    <d v="2025-02-06T00:00:00"/>
    <d v="1948-09-30T00:00:00"/>
  </r>
  <r>
    <n v="153"/>
    <x v="10"/>
    <s v="Viatcheslav Kantor"/>
    <x v="23"/>
    <s v="Herzliya"/>
    <s v="Fertilizer, real estate"/>
    <s v="Manufacturing"/>
    <x v="1"/>
    <x v="0"/>
    <s v="Kantor"/>
    <s v="Viatcheslav"/>
    <n v="11300"/>
    <n v="1953"/>
    <n v="9"/>
    <n v="8"/>
    <n v="108.15"/>
    <n v="395098666122"/>
    <n v="82.8"/>
    <n v="23.1"/>
    <n v="25.3"/>
    <n v="9053300"/>
    <x v="139"/>
    <d v="2025-02-06T00:00:00"/>
    <d v="1953-09-08T00:00:00"/>
  </r>
  <r>
    <n v="153"/>
    <x v="10"/>
    <s v="Anthony Pratt"/>
    <x v="13"/>
    <s v="Melbourne"/>
    <s v="Manufacturing"/>
    <s v="Manufacturing"/>
    <x v="0"/>
    <x v="0"/>
    <s v="Pratt"/>
    <s v="Anthony"/>
    <n v="11300"/>
    <n v="1960"/>
    <n v="4"/>
    <n v="11"/>
    <n v="119.8"/>
    <n v="1392680589329"/>
    <n v="82.7"/>
    <n v="23"/>
    <n v="47.4"/>
    <n v="25766605"/>
    <x v="140"/>
    <d v="2025-02-06T00:00:00"/>
    <d v="1960-04-11T00:00:00"/>
  </r>
  <r>
    <n v="153"/>
    <x v="3"/>
    <s v="Mikhail Prokhorov"/>
    <x v="8"/>
    <s v="Frauenfeld"/>
    <s v="Investments"/>
    <s v="Finance &amp; Investments"/>
    <x v="1"/>
    <x v="0"/>
    <s v="Prokhorov"/>
    <s v="Mikhail"/>
    <n v="11300"/>
    <n v="1965"/>
    <n v="5"/>
    <n v="3"/>
    <n v="99.55"/>
    <n v="703082435360"/>
    <n v="83.6"/>
    <n v="10.1"/>
    <n v="28.8"/>
    <n v="8574832"/>
    <x v="141"/>
    <d v="2025-02-06T00:00:00"/>
    <d v="1965-05-03T00:00:00"/>
  </r>
  <r>
    <n v="157"/>
    <x v="0"/>
    <s v="Giorgio Armani"/>
    <x v="24"/>
    <s v="Milan"/>
    <s v="Luxury goods"/>
    <s v="Fashion &amp; Retail"/>
    <x v="1"/>
    <x v="0"/>
    <s v="Armani"/>
    <s v="Giorgio"/>
    <n v="11100"/>
    <n v="1934"/>
    <n v="7"/>
    <n v="11"/>
    <n v="110.62"/>
    <n v="2001244392042"/>
    <n v="82.9"/>
    <n v="24.3"/>
    <n v="59.1"/>
    <n v="60297396"/>
    <x v="142"/>
    <d v="2025-02-06T00:00:00"/>
    <d v="1934-07-11T00:00:00"/>
  </r>
  <r>
    <n v="157"/>
    <x v="0"/>
    <s v="Johann Rupert &amp; family"/>
    <x v="25"/>
    <s v="Cape Town"/>
    <s v="Luxury goods"/>
    <s v="Fashion &amp; Retail"/>
    <x v="0"/>
    <x v="0"/>
    <s v="Rupert"/>
    <s v="Johann"/>
    <n v="11100"/>
    <n v="1950"/>
    <n v="6"/>
    <n v="1"/>
    <n v="158.93"/>
    <n v="351431649241"/>
    <n v="63.9"/>
    <n v="27.5"/>
    <n v="29.2"/>
    <n v="58558270"/>
    <x v="143"/>
    <d v="2025-02-06T00:00:00"/>
    <d v="1950-06-01T00:00:00"/>
  </r>
  <r>
    <n v="159"/>
    <x v="2"/>
    <s v="Zhang Zhidong"/>
    <x v="5"/>
    <s v="Shenzhen"/>
    <s v="Internet media"/>
    <s v="Technology"/>
    <x v="1"/>
    <x v="0"/>
    <s v="Zhang"/>
    <s v="Zhidong"/>
    <n v="11000"/>
    <n v="1972"/>
    <n v="1"/>
    <n v="1"/>
    <n v="125.08"/>
    <n v="19910000000000"/>
    <n v="77"/>
    <n v="9.4"/>
    <n v="59.2"/>
    <n v="1397715000"/>
    <x v="144"/>
    <d v="2025-02-06T00:00:00"/>
    <d v="1972-01-01T00:00:00"/>
  </r>
  <r>
    <n v="161"/>
    <x v="3"/>
    <s v="Philip Anschutz"/>
    <x v="1"/>
    <s v="Denver"/>
    <s v="Energy, sports, entertainment"/>
    <s v="Finance &amp; Investments"/>
    <x v="0"/>
    <x v="0"/>
    <s v="Anschutz"/>
    <s v="Philip"/>
    <n v="10900"/>
    <n v="1939"/>
    <n v="12"/>
    <n v="28"/>
    <n v="117.24"/>
    <n v="21427700000000"/>
    <n v="78.5"/>
    <n v="9.6"/>
    <n v="36.6"/>
    <n v="328239523"/>
    <x v="145"/>
    <d v="2025-02-06T00:00:00"/>
    <d v="1939-12-28T00:00:00"/>
  </r>
  <r>
    <n v="161"/>
    <x v="0"/>
    <s v="Judy Love &amp; family"/>
    <x v="1"/>
    <s v="Oklahoma City"/>
    <s v="Gas stations"/>
    <s v="Fashion &amp; Retail"/>
    <x v="1"/>
    <x v="1"/>
    <s v="Love"/>
    <s v="Judy"/>
    <n v="10900"/>
    <n v="1937"/>
    <n v="6"/>
    <n v="17"/>
    <n v="117.24"/>
    <n v="21427700000000"/>
    <n v="78.5"/>
    <n v="9.6"/>
    <n v="36.6"/>
    <n v="328239523"/>
    <x v="146"/>
    <d v="2025-02-06T00:00:00"/>
    <d v="1937-06-17T00:00:00"/>
  </r>
  <r>
    <n v="161"/>
    <x v="0"/>
    <s v="Ricardo Salinas Pliego &amp; family"/>
    <x v="2"/>
    <s v="Mexico City"/>
    <s v="Retail, media"/>
    <s v="Fashion &amp; Retail"/>
    <x v="0"/>
    <x v="0"/>
    <s v="Salinas Pliego"/>
    <s v="Ricardo"/>
    <n v="10900"/>
    <n v="1955"/>
    <n v="10"/>
    <n v="19"/>
    <n v="141.54"/>
    <n v="1258286717125"/>
    <n v="75"/>
    <n v="13.1"/>
    <n v="55.1"/>
    <n v="126014024"/>
    <x v="147"/>
    <d v="2025-02-06T00:00:00"/>
    <d v="1955-10-19T00:00:00"/>
  </r>
  <r>
    <n v="164"/>
    <x v="4"/>
    <s v="Donald Newhouse"/>
    <x v="1"/>
    <s v="New York"/>
    <s v="Media"/>
    <s v="Media &amp; Entertainment"/>
    <x v="0"/>
    <x v="0"/>
    <s v="Newhouse"/>
    <s v="Donald"/>
    <n v="10700"/>
    <n v="1929"/>
    <n v="8"/>
    <n v="5"/>
    <n v="117.24"/>
    <n v="21427700000000"/>
    <n v="78.5"/>
    <n v="9.6"/>
    <n v="36.6"/>
    <n v="328239523"/>
    <x v="148"/>
    <d v="2025-02-06T00:00:00"/>
    <d v="1929-08-05T00:00:00"/>
  </r>
  <r>
    <n v="165"/>
    <x v="17"/>
    <s v="Robert Kraft"/>
    <x v="1"/>
    <s v="Brookline"/>
    <s v="Manufacturing, New England Patriots"/>
    <s v="Sports"/>
    <x v="1"/>
    <x v="0"/>
    <s v="Kraft"/>
    <s v="Robert"/>
    <n v="10600"/>
    <n v="1941"/>
    <n v="6"/>
    <n v="5"/>
    <n v="117.24"/>
    <n v="21427700000000"/>
    <n v="78.5"/>
    <n v="9.6"/>
    <n v="36.6"/>
    <n v="328239523"/>
    <x v="149"/>
    <d v="2025-02-06T00:00:00"/>
    <d v="1941-06-05T00:00:00"/>
  </r>
  <r>
    <n v="165"/>
    <x v="7"/>
    <s v="Marcel Herrmann Telles"/>
    <x v="26"/>
    <s v="Sao Paulo"/>
    <s v="Beer"/>
    <s v="Food &amp; Beverage"/>
    <x v="1"/>
    <x v="0"/>
    <s v="Telles"/>
    <s v="Marcel Herrmann"/>
    <n v="10600"/>
    <n v="1950"/>
    <n v="1"/>
    <n v="1"/>
    <n v="167.4"/>
    <n v="1839758040766"/>
    <n v="75.7"/>
    <n v="14.2"/>
    <n v="65.099999999999994"/>
    <n v="212559417"/>
    <x v="150"/>
    <d v="2025-02-06T00:00:00"/>
    <d v="1950-01-01T00:00:00"/>
  </r>
  <r>
    <n v="167"/>
    <x v="3"/>
    <s v="Suleiman Kerimov &amp; family"/>
    <x v="16"/>
    <s v="Moscow"/>
    <s v="Gold"/>
    <s v="Finance &amp; Investments"/>
    <x v="1"/>
    <x v="0"/>
    <s v="Kerimov &amp; family"/>
    <s v="Suleiman"/>
    <n v="10500"/>
    <n v="1966"/>
    <n v="3"/>
    <n v="12"/>
    <n v="180.75"/>
    <n v="1699876578871"/>
    <n v="72.7"/>
    <n v="11.4"/>
    <n v="46.2"/>
    <n v="144373535"/>
    <x v="151"/>
    <d v="2025-02-06T00:00:00"/>
    <d v="1966-03-12T00:00:00"/>
  </r>
  <r>
    <n v="167"/>
    <x v="0"/>
    <s v="Sky Xu"/>
    <x v="5"/>
    <s v="Guangzhou"/>
    <s v="E-commerce"/>
    <s v="Fashion &amp; Retail"/>
    <x v="1"/>
    <x v="0"/>
    <s v="Xu"/>
    <s v="Sky"/>
    <n v="10500"/>
    <n v="1984"/>
    <n v="1"/>
    <n v="1"/>
    <n v="125.08"/>
    <n v="19910000000000"/>
    <n v="77"/>
    <n v="9.4"/>
    <n v="59.2"/>
    <n v="1397715000"/>
    <x v="25"/>
    <d v="2025-02-06T00:00:00"/>
    <d v="1984-01-01T00:00:00"/>
  </r>
  <r>
    <n v="167"/>
    <x v="3"/>
    <s v="Changpeng Zhao"/>
    <x v="15"/>
    <s v="Dubai"/>
    <s v="Cryptocurrency exchange"/>
    <s v="Finance &amp; Investments"/>
    <x v="1"/>
    <x v="0"/>
    <s v="Zhao"/>
    <s v="Changpeng"/>
    <n v="10500"/>
    <n v="1977"/>
    <n v="9"/>
    <n v="10"/>
    <n v="114.52"/>
    <n v="421142267938"/>
    <n v="77.8"/>
    <n v="0.1"/>
    <n v="15.9"/>
    <n v="9770529"/>
    <x v="152"/>
    <d v="2025-02-06T00:00:00"/>
    <d v="1977-09-10T00:00:00"/>
  </r>
  <r>
    <n v="170"/>
    <x v="3"/>
    <s v="Andrew Beal"/>
    <x v="1"/>
    <s v="Dallas"/>
    <s v="Banks, real estate"/>
    <s v="Finance &amp; Investments"/>
    <x v="1"/>
    <x v="0"/>
    <s v="Beal"/>
    <s v="Andrew"/>
    <n v="10300"/>
    <n v="1952"/>
    <n v="11"/>
    <n v="29"/>
    <n v="117.24"/>
    <n v="21427700000000"/>
    <n v="78.5"/>
    <n v="9.6"/>
    <n v="36.6"/>
    <n v="328239523"/>
    <x v="153"/>
    <d v="2025-02-06T00:00:00"/>
    <d v="1952-11-29T00:00:00"/>
  </r>
  <r>
    <n v="171"/>
    <x v="2"/>
    <s v="Mike Cannon-Brookes"/>
    <x v="13"/>
    <s v="Sydney"/>
    <s v="Software"/>
    <s v="Technology"/>
    <x v="1"/>
    <x v="0"/>
    <s v="Cannon-Brookes"/>
    <s v="Mike"/>
    <n v="10200"/>
    <n v="1979"/>
    <n v="11"/>
    <n v="17"/>
    <n v="119.8"/>
    <n v="1392680589329"/>
    <n v="82.7"/>
    <n v="23"/>
    <n v="47.4"/>
    <n v="25766605"/>
    <x v="154"/>
    <d v="2025-02-06T00:00:00"/>
    <d v="1979-11-17T00:00:00"/>
  </r>
  <r>
    <n v="171"/>
    <x v="13"/>
    <s v="Carl Cook"/>
    <x v="1"/>
    <s v="Bloomington"/>
    <s v="Medical devices"/>
    <s v="Healthcare"/>
    <x v="0"/>
    <x v="0"/>
    <s v="Cook"/>
    <s v="Carl"/>
    <n v="10200"/>
    <n v="1962"/>
    <n v="8"/>
    <n v="19"/>
    <n v="117.24"/>
    <n v="21427700000000"/>
    <n v="78.5"/>
    <n v="9.6"/>
    <n v="36.6"/>
    <n v="328239523"/>
    <x v="155"/>
    <d v="2025-02-06T00:00:00"/>
    <d v="1962-08-19T00:00:00"/>
  </r>
  <r>
    <n v="171"/>
    <x v="2"/>
    <s v="David Duffield"/>
    <x v="1"/>
    <s v="Incline Village"/>
    <s v="Business software"/>
    <s v="Technology"/>
    <x v="1"/>
    <x v="0"/>
    <s v="Duffield"/>
    <s v="David"/>
    <n v="10200"/>
    <n v="1940"/>
    <n v="9"/>
    <n v="21"/>
    <n v="117.24"/>
    <n v="21427700000000"/>
    <n v="78.5"/>
    <n v="9.6"/>
    <n v="36.6"/>
    <n v="328239523"/>
    <x v="156"/>
    <d v="2025-02-06T00:00:00"/>
    <d v="1940-09-21T00:00:00"/>
  </r>
  <r>
    <n v="171"/>
    <x v="12"/>
    <s v="Jeffery Hildebrand"/>
    <x v="1"/>
    <s v="Houston"/>
    <s v="Oil"/>
    <s v="Energy"/>
    <x v="1"/>
    <x v="0"/>
    <s v="Hildebrand"/>
    <s v="Jeffery"/>
    <n v="10200"/>
    <n v="1959"/>
    <n v="3"/>
    <n v="5"/>
    <n v="117.24"/>
    <n v="21427700000000"/>
    <n v="78.5"/>
    <n v="9.6"/>
    <n v="36.6"/>
    <n v="328239523"/>
    <x v="157"/>
    <d v="2025-02-06T00:00:00"/>
    <d v="1959-03-05T00:00:00"/>
  </r>
  <r>
    <n v="171"/>
    <x v="10"/>
    <s v="Viktor Rashnikov"/>
    <x v="16"/>
    <s v="Magnitogorsk"/>
    <s v="Steel"/>
    <s v="Manufacturing"/>
    <x v="1"/>
    <x v="0"/>
    <s v="Rashnikov"/>
    <s v="Viktor"/>
    <n v="10200"/>
    <n v="1948"/>
    <n v="10"/>
    <n v="13"/>
    <n v="180.75"/>
    <n v="1699876578871"/>
    <n v="72.7"/>
    <n v="11.4"/>
    <n v="46.2"/>
    <n v="144373535"/>
    <x v="158"/>
    <d v="2025-02-06T00:00:00"/>
    <d v="1948-10-13T00:00:00"/>
  </r>
  <r>
    <n v="171"/>
    <x v="2"/>
    <s v="Eduardo Saverin"/>
    <x v="21"/>
    <s v="Singapore"/>
    <s v="Facebook"/>
    <s v="Technology"/>
    <x v="1"/>
    <x v="0"/>
    <s v="Saverin"/>
    <s v="Eduardo"/>
    <n v="10200"/>
    <n v="1982"/>
    <n v="3"/>
    <n v="19"/>
    <n v="114.41"/>
    <n v="372062527489"/>
    <n v="83.1"/>
    <n v="13.1"/>
    <n v="21"/>
    <n v="5703569"/>
    <x v="159"/>
    <d v="2025-02-06T00:00:00"/>
    <d v="1982-03-19T00:00:00"/>
  </r>
  <r>
    <n v="171"/>
    <x v="1"/>
    <s v="Georg Schaeffler"/>
    <x v="7"/>
    <s v="Herzogenaurach"/>
    <s v="Auto parts"/>
    <s v="Automotive"/>
    <x v="0"/>
    <x v="0"/>
    <s v="Schaeffler"/>
    <s v="Georg"/>
    <n v="10200"/>
    <n v="1964"/>
    <n v="10"/>
    <n v="19"/>
    <n v="112.85"/>
    <n v="3845630030824"/>
    <n v="80.900000000000006"/>
    <n v="11.5"/>
    <n v="48.8"/>
    <n v="83132799"/>
    <x v="160"/>
    <d v="2025-02-06T00:00:00"/>
    <d v="1964-10-19T00:00:00"/>
  </r>
  <r>
    <n v="171"/>
    <x v="0"/>
    <s v="Christy Walton"/>
    <x v="1"/>
    <s v="Jackson"/>
    <s v="Walmart"/>
    <s v="Fashion &amp; Retail"/>
    <x v="0"/>
    <x v="1"/>
    <s v="Walton"/>
    <s v="Christy"/>
    <n v="10200"/>
    <n v="1949"/>
    <n v="2"/>
    <n v="8"/>
    <n v="117.24"/>
    <n v="21427700000000"/>
    <n v="78.5"/>
    <n v="9.6"/>
    <n v="36.6"/>
    <n v="328239523"/>
    <x v="161"/>
    <d v="2025-02-06T00:00:00"/>
    <d v="1949-02-08T00:00:00"/>
  </r>
  <r>
    <n v="179"/>
    <x v="2"/>
    <s v="Scott Farquhar"/>
    <x v="13"/>
    <s v="Sydney"/>
    <s v="Software"/>
    <s v="Technology"/>
    <x v="1"/>
    <x v="0"/>
    <s v="Farquhar"/>
    <s v="Scott"/>
    <n v="10100"/>
    <n v="1979"/>
    <n v="12"/>
    <n v="17"/>
    <n v="119.8"/>
    <n v="1392680589329"/>
    <n v="82.7"/>
    <n v="23"/>
    <n v="47.4"/>
    <n v="25766605"/>
    <x v="162"/>
    <d v="2025-02-06T00:00:00"/>
    <d v="1979-12-17T00:00:00"/>
  </r>
  <r>
    <n v="179"/>
    <x v="6"/>
    <s v="Quek Leng Chan"/>
    <x v="27"/>
    <s v="Kuala Lumpur"/>
    <s v="Banking, property"/>
    <s v="Diversified"/>
    <x v="0"/>
    <x v="0"/>
    <s v="Quek"/>
    <s v="Leng Chan"/>
    <n v="10100"/>
    <n v="1941"/>
    <n v="8"/>
    <n v="12"/>
    <n v="121.46"/>
    <n v="364701517788"/>
    <n v="76"/>
    <n v="12"/>
    <n v="38.700000000000003"/>
    <n v="32447385"/>
    <x v="163"/>
    <d v="2025-02-06T00:00:00"/>
    <d v="1941-08-12T00:00:00"/>
  </r>
  <r>
    <n v="179"/>
    <x v="15"/>
    <s v="Wu Yajun"/>
    <x v="5"/>
    <s v="Beijing"/>
    <s v="Real estate"/>
    <s v="Real Estate"/>
    <x v="1"/>
    <x v="1"/>
    <s v="Wu"/>
    <s v="Yajun"/>
    <n v="101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182"/>
    <x v="12"/>
    <s v="Autry Stephens"/>
    <x v="1"/>
    <s v="Midland"/>
    <s v="Oil"/>
    <s v="Energy"/>
    <x v="1"/>
    <x v="0"/>
    <s v="Stephens"/>
    <s v="Autry"/>
    <n v="10000"/>
    <n v="1938"/>
    <n v="3"/>
    <n v="8"/>
    <n v="117.24"/>
    <n v="21427700000000"/>
    <n v="78.5"/>
    <n v="9.6"/>
    <n v="36.6"/>
    <n v="328239523"/>
    <x v="164"/>
    <d v="2025-02-06T00:00:00"/>
    <d v="1938-03-08T00:00:00"/>
  </r>
  <r>
    <n v="183"/>
    <x v="14"/>
    <s v="Liu Yongxing"/>
    <x v="5"/>
    <s v="Shanghai"/>
    <s v="Diversified"/>
    <s v="Service"/>
    <x v="1"/>
    <x v="0"/>
    <s v="Liu"/>
    <s v="Yongxing"/>
    <n v="9900"/>
    <n v="1948"/>
    <n v="6"/>
    <n v="1"/>
    <n v="125.08"/>
    <n v="19910000000000"/>
    <n v="77"/>
    <n v="9.4"/>
    <n v="59.2"/>
    <n v="1397715000"/>
    <x v="165"/>
    <d v="2025-02-06T00:00:00"/>
    <d v="1948-06-01T00:00:00"/>
  </r>
  <r>
    <n v="184"/>
    <x v="6"/>
    <s v="Vinod Adani"/>
    <x v="15"/>
    <s v="Dubai"/>
    <s v="Infrastructure, commodities"/>
    <s v="Diversified"/>
    <x v="1"/>
    <x v="0"/>
    <s v="Adani"/>
    <s v="Vinod"/>
    <n v="9800"/>
    <n v="1949"/>
    <n v="1"/>
    <n v="10"/>
    <n v="114.52"/>
    <n v="421142267938"/>
    <n v="77.8"/>
    <n v="0.1"/>
    <n v="15.9"/>
    <n v="9770529"/>
    <x v="166"/>
    <d v="2025-02-06T00:00:00"/>
    <d v="1949-01-10T00:00:00"/>
  </r>
  <r>
    <n v="184"/>
    <x v="0"/>
    <s v="Nicolas Puech"/>
    <x v="8"/>
    <s v="Martigny"/>
    <s v="Hermes"/>
    <s v="Fashion &amp; Retail"/>
    <x v="0"/>
    <x v="0"/>
    <s v="Puech"/>
    <s v="Nicolas"/>
    <n v="9800"/>
    <n v="1943"/>
    <n v="1"/>
    <n v="29"/>
    <n v="99.55"/>
    <n v="703082435360"/>
    <n v="83.6"/>
    <n v="10.1"/>
    <n v="28.8"/>
    <n v="8574832"/>
    <x v="167"/>
    <d v="2025-02-06T00:00:00"/>
    <d v="1943-01-29T00:00:00"/>
  </r>
  <r>
    <n v="184"/>
    <x v="8"/>
    <s v="Jacques Saadé, Jr."/>
    <x v="0"/>
    <s v="Marseille"/>
    <s v="Shipping"/>
    <s v="Logistics"/>
    <x v="0"/>
    <x v="0"/>
    <s v="Saadé"/>
    <s v="Jacques"/>
    <n v="9800"/>
    <n v="1971"/>
    <n v="8"/>
    <n v="10"/>
    <n v="110.05"/>
    <n v="2715518274227"/>
    <n v="82.5"/>
    <n v="24.2"/>
    <n v="60.7"/>
    <n v="67059887"/>
    <x v="168"/>
    <d v="2025-02-06T00:00:00"/>
    <d v="1971-08-10T00:00:00"/>
  </r>
  <r>
    <n v="184"/>
    <x v="8"/>
    <s v="Rodolphe Saadé"/>
    <x v="0"/>
    <s v="Marseille"/>
    <s v="Shipping"/>
    <s v="Logistics"/>
    <x v="0"/>
    <x v="0"/>
    <s v="Saadé"/>
    <s v="Rodolphe"/>
    <n v="9800"/>
    <n v="1970"/>
    <n v="3"/>
    <n v="3"/>
    <n v="110.05"/>
    <n v="2715518274227"/>
    <n v="82.5"/>
    <n v="24.2"/>
    <n v="60.7"/>
    <n v="67059887"/>
    <x v="169"/>
    <d v="2025-02-06T00:00:00"/>
    <d v="1970-03-03T00:00:00"/>
  </r>
  <r>
    <n v="184"/>
    <x v="8"/>
    <s v="Tanya Saadé Zeenny"/>
    <x v="0"/>
    <s v="Marseille"/>
    <s v="Shipping"/>
    <s v="Logistics"/>
    <x v="0"/>
    <x v="1"/>
    <s v="Saadé Zeenny"/>
    <s v="Tanya"/>
    <n v="9800"/>
    <n v="1968"/>
    <n v="2"/>
    <n v="1"/>
    <n v="110.05"/>
    <n v="2715518274227"/>
    <n v="82.5"/>
    <n v="24.2"/>
    <n v="60.7"/>
    <n v="67059887"/>
    <x v="170"/>
    <d v="2025-02-06T00:00:00"/>
    <d v="1968-02-01T00:00:00"/>
  </r>
  <r>
    <n v="184"/>
    <x v="3"/>
    <s v="Melker Schorling &amp; family"/>
    <x v="19"/>
    <s v="Stockholm"/>
    <s v="Investments"/>
    <s v="Finance &amp; Investments"/>
    <x v="1"/>
    <x v="0"/>
    <s v="Schorling"/>
    <s v="Melker"/>
    <n v="9800"/>
    <n v="1947"/>
    <n v="5"/>
    <n v="15"/>
    <n v="110.51"/>
    <n v="530832908738"/>
    <n v="82.5"/>
    <n v="27.9"/>
    <n v="49.1"/>
    <n v="10285453"/>
    <x v="171"/>
    <d v="2025-02-06T00:00:00"/>
    <d v="1947-05-15T00:00:00"/>
  </r>
  <r>
    <n v="190"/>
    <x v="10"/>
    <s v="Andrei Guriev &amp; family"/>
    <x v="16"/>
    <s v="Moscow"/>
    <s v="Fertilizers"/>
    <s v="Manufacturing"/>
    <x v="1"/>
    <x v="0"/>
    <s v="Guriev &amp; family"/>
    <s v="Andrei"/>
    <n v="9700"/>
    <n v="1960"/>
    <n v="3"/>
    <n v="24"/>
    <n v="180.75"/>
    <n v="1699876578871"/>
    <n v="72.7"/>
    <n v="11.4"/>
    <n v="46.2"/>
    <n v="144373535"/>
    <x v="172"/>
    <d v="2025-02-06T00:00:00"/>
    <d v="1960-03-24T00:00:00"/>
  </r>
  <r>
    <n v="190"/>
    <x v="3"/>
    <s v="Michael Kim"/>
    <x v="28"/>
    <s v="Seoul"/>
    <s v="Private equity"/>
    <s v="Finance &amp; Investments"/>
    <x v="1"/>
    <x v="0"/>
    <s v="Kim"/>
    <s v="Michael"/>
    <n v="9700"/>
    <n v="1963"/>
    <n v="10"/>
    <n v="1"/>
    <n v="115.16"/>
    <n v="2029000000000"/>
    <n v="82.6"/>
    <n v="15.6"/>
    <n v="33.200000000000003"/>
    <n v="51709098"/>
    <x v="173"/>
    <d v="2025-02-06T00:00:00"/>
    <d v="1963-10-01T00:00:00"/>
  </r>
  <r>
    <n v="190"/>
    <x v="2"/>
    <s v="Lei Jun"/>
    <x v="5"/>
    <s v="Beijing"/>
    <s v="Smartphones"/>
    <s v="Technology"/>
    <x v="1"/>
    <x v="0"/>
    <s v="Lei"/>
    <s v="Jun"/>
    <n v="9700"/>
    <n v="1969"/>
    <n v="12"/>
    <n v="16"/>
    <n v="125.08"/>
    <n v="19910000000000"/>
    <n v="77"/>
    <n v="9.4"/>
    <n v="59.2"/>
    <n v="1397715000"/>
    <x v="174"/>
    <d v="2025-02-06T00:00:00"/>
    <d v="1969-12-16T00:00:00"/>
  </r>
  <r>
    <n v="190"/>
    <x v="10"/>
    <s v="Friedhelm Loh"/>
    <x v="7"/>
    <s v="Haiger"/>
    <s v="Manufacturing"/>
    <s v="Manufacturing"/>
    <x v="0"/>
    <x v="0"/>
    <s v="Loh"/>
    <s v="Friedhelm"/>
    <n v="9700"/>
    <n v="1946"/>
    <n v="8"/>
    <n v="15"/>
    <n v="112.85"/>
    <n v="3845630030824"/>
    <n v="80.900000000000006"/>
    <n v="11.5"/>
    <n v="48.8"/>
    <n v="83132799"/>
    <x v="175"/>
    <d v="2025-02-06T00:00:00"/>
    <d v="1946-08-15T00:00:00"/>
  </r>
  <r>
    <n v="190"/>
    <x v="13"/>
    <s v="Sun Piaoyang"/>
    <x v="5"/>
    <s v="Lianyungang"/>
    <s v="Pharmaceuticals"/>
    <s v="Healthcare"/>
    <x v="1"/>
    <x v="0"/>
    <s v="Sun"/>
    <s v="Piaoyang"/>
    <n v="9700"/>
    <n v="1958"/>
    <n v="9"/>
    <n v="1"/>
    <n v="125.08"/>
    <n v="19910000000000"/>
    <n v="77"/>
    <n v="9.4"/>
    <n v="59.2"/>
    <n v="1397715000"/>
    <x v="176"/>
    <d v="2025-02-06T00:00:00"/>
    <d v="1958-09-01T00:00:00"/>
  </r>
  <r>
    <n v="195"/>
    <x v="2"/>
    <s v="Rick Cohen &amp; family"/>
    <x v="1"/>
    <s v="Keene"/>
    <s v="Warehouse automation"/>
    <s v="Technology"/>
    <x v="0"/>
    <x v="0"/>
    <s v="Cohen"/>
    <s v="Rick"/>
    <n v="9600"/>
    <n v="1952"/>
    <n v="7"/>
    <n v="25"/>
    <n v="117.24"/>
    <n v="21427700000000"/>
    <n v="78.5"/>
    <n v="9.6"/>
    <n v="36.6"/>
    <n v="328239523"/>
    <x v="177"/>
    <d v="2025-02-06T00:00:00"/>
    <d v="1952-07-25T00:00:00"/>
  </r>
  <r>
    <n v="195"/>
    <x v="12"/>
    <s v="Jin Baofang"/>
    <x v="5"/>
    <s v="Xingtai"/>
    <s v="Solar panels"/>
    <s v="Energy"/>
    <x v="1"/>
    <x v="0"/>
    <s v="Jin"/>
    <s v="Baofang"/>
    <n v="9600"/>
    <n v="1952"/>
    <n v="9"/>
    <n v="1"/>
    <n v="125.08"/>
    <n v="19910000000000"/>
    <n v="77"/>
    <n v="9.4"/>
    <n v="59.2"/>
    <n v="1397715000"/>
    <x v="178"/>
    <d v="2025-02-06T00:00:00"/>
    <d v="1952-09-01T00:00:00"/>
  </r>
  <r>
    <n v="195"/>
    <x v="10"/>
    <s v="Luo Liguo &amp; family"/>
    <x v="5"/>
    <s v="Ningbo"/>
    <s v="Chemicals"/>
    <s v="Manufacturing"/>
    <x v="1"/>
    <x v="0"/>
    <s v="Luo"/>
    <s v="Liguo"/>
    <n v="9600"/>
    <n v="1956"/>
    <n v="3"/>
    <n v="1"/>
    <n v="125.08"/>
    <n v="19910000000000"/>
    <n v="77"/>
    <n v="9.4"/>
    <n v="59.2"/>
    <n v="1397715000"/>
    <x v="179"/>
    <d v="2025-02-06T00:00:00"/>
    <d v="1956-03-01T00:00:00"/>
  </r>
  <r>
    <n v="195"/>
    <x v="7"/>
    <s v="Marijke Mars"/>
    <x v="1"/>
    <s v="Los Angeles"/>
    <s v="Candy, pet food"/>
    <s v="Food &amp; Beverage"/>
    <x v="0"/>
    <x v="1"/>
    <s v="Mars"/>
    <s v="Marijke"/>
    <n v="9600"/>
    <n v="1964"/>
    <n v="7"/>
    <n v="28"/>
    <n v="117.24"/>
    <n v="21427700000000"/>
    <n v="78.5"/>
    <n v="9.6"/>
    <n v="36.6"/>
    <n v="328239523"/>
    <x v="180"/>
    <d v="2025-02-06T00:00:00"/>
    <d v="1964-07-28T00:00:00"/>
  </r>
  <r>
    <n v="195"/>
    <x v="7"/>
    <s v="Pamela Mars"/>
    <x v="1"/>
    <s v="Alexandria"/>
    <s v="Candy, pet food"/>
    <s v="Food &amp; Beverage"/>
    <x v="0"/>
    <x v="1"/>
    <s v="Mars"/>
    <s v="Pamela"/>
    <n v="9600"/>
    <n v="1960"/>
    <n v="8"/>
    <n v="1"/>
    <n v="117.24"/>
    <n v="21427700000000"/>
    <n v="78.5"/>
    <n v="9.6"/>
    <n v="36.6"/>
    <n v="328239523"/>
    <x v="181"/>
    <d v="2025-02-06T00:00:00"/>
    <d v="1960-08-01T00:00:00"/>
  </r>
  <r>
    <n v="195"/>
    <x v="7"/>
    <s v="Valerie Mars"/>
    <x v="1"/>
    <s v="New York"/>
    <s v="Candy, pet food"/>
    <s v="Food &amp; Beverage"/>
    <x v="0"/>
    <x v="1"/>
    <s v="Mars"/>
    <s v="Valerie"/>
    <n v="9600"/>
    <n v="1959"/>
    <n v="1"/>
    <n v="26"/>
    <n v="117.24"/>
    <n v="21427700000000"/>
    <n v="78.5"/>
    <n v="9.6"/>
    <n v="36.6"/>
    <n v="328239523"/>
    <x v="182"/>
    <d v="2025-02-06T00:00:00"/>
    <d v="1959-01-26T00:00:00"/>
  </r>
  <r>
    <n v="195"/>
    <x v="7"/>
    <s v="Victoria Mars"/>
    <x v="1"/>
    <s v="Philadelphia"/>
    <s v="Candy, pet food"/>
    <s v="Food &amp; Beverage"/>
    <x v="0"/>
    <x v="1"/>
    <s v="Mars"/>
    <s v="Victoria"/>
    <n v="9600"/>
    <n v="1956"/>
    <n v="12"/>
    <n v="15"/>
    <n v="117.24"/>
    <n v="21427700000000"/>
    <n v="78.5"/>
    <n v="9.6"/>
    <n v="36.6"/>
    <n v="328239523"/>
    <x v="183"/>
    <d v="2025-02-06T00:00:00"/>
    <d v="1956-12-15T00:00:00"/>
  </r>
  <r>
    <n v="202"/>
    <x v="3"/>
    <s v="Vincent Bolloré &amp; family"/>
    <x v="0"/>
    <s v="Paris"/>
    <s v="Investments"/>
    <s v="Finance &amp; Investments"/>
    <x v="0"/>
    <x v="0"/>
    <s v="Bolloré"/>
    <s v="Vincent"/>
    <n v="9500"/>
    <n v="1952"/>
    <n v="4"/>
    <n v="1"/>
    <n v="110.05"/>
    <n v="2715518274227"/>
    <n v="82.5"/>
    <n v="24.2"/>
    <n v="60.7"/>
    <n v="67059887"/>
    <x v="184"/>
    <d v="2025-02-06T00:00:00"/>
    <d v="1952-04-01T00:00:00"/>
  </r>
  <r>
    <n v="202"/>
    <x v="6"/>
    <s v="Jim Pattison"/>
    <x v="6"/>
    <s v="Vancouver"/>
    <s v="Diversified"/>
    <s v="Diversified"/>
    <x v="1"/>
    <x v="0"/>
    <s v="Pattison"/>
    <s v="Jim"/>
    <n v="9500"/>
    <n v="1928"/>
    <n v="10"/>
    <n v="1"/>
    <n v="116.76"/>
    <n v="1736425629520"/>
    <n v="81.900000000000006"/>
    <n v="12.8"/>
    <n v="24.5"/>
    <n v="36991981"/>
    <x v="185"/>
    <d v="2025-02-06T00:00:00"/>
    <d v="1928-10-01T00:00:00"/>
  </r>
  <r>
    <n v="204"/>
    <x v="13"/>
    <s v="Ernesto Bertarelli"/>
    <x v="8"/>
    <s v="Gstaad"/>
    <s v="Biotech, investments"/>
    <s v="Healthcare"/>
    <x v="0"/>
    <x v="0"/>
    <s v="Bertarelli"/>
    <s v="Ernesto"/>
    <n v="9400"/>
    <n v="1965"/>
    <n v="9"/>
    <n v="22"/>
    <n v="99.55"/>
    <n v="703082435360"/>
    <n v="83.6"/>
    <n v="10.1"/>
    <n v="28.8"/>
    <n v="8574832"/>
    <x v="186"/>
    <d v="2025-02-06T00:00:00"/>
    <d v="1965-09-22T00:00:00"/>
  </r>
  <r>
    <n v="204"/>
    <x v="2"/>
    <s v="Wang Xing"/>
    <x v="5"/>
    <s v="Beijing"/>
    <s v="Food delivery"/>
    <s v="Technology"/>
    <x v="1"/>
    <x v="0"/>
    <s v="Wang"/>
    <s v="Xing"/>
    <n v="9400"/>
    <n v="1979"/>
    <n v="2"/>
    <n v="18"/>
    <n v="125.08"/>
    <n v="19910000000000"/>
    <n v="77"/>
    <n v="9.4"/>
    <n v="59.2"/>
    <n v="1397715000"/>
    <x v="187"/>
    <d v="2025-02-06T00:00:00"/>
    <d v="1979-02-18T00:00:00"/>
  </r>
  <r>
    <n v="206"/>
    <x v="2"/>
    <s v="Brian Chesky"/>
    <x v="1"/>
    <s v="San Francisco"/>
    <s v="Airbnb"/>
    <s v="Technology"/>
    <x v="1"/>
    <x v="0"/>
    <s v="Chesky"/>
    <s v="Brian"/>
    <n v="9300"/>
    <n v="1981"/>
    <n v="8"/>
    <n v="29"/>
    <n v="117.24"/>
    <n v="21427700000000"/>
    <n v="78.5"/>
    <n v="9.6"/>
    <n v="36.6"/>
    <n v="328239523"/>
    <x v="188"/>
    <d v="2025-02-06T00:00:00"/>
    <d v="1981-08-29T00:00:00"/>
  </r>
  <r>
    <n v="206"/>
    <x v="10"/>
    <s v="James Dyson"/>
    <x v="12"/>
    <s v="Gloucestershire"/>
    <s v="Vacuums"/>
    <s v="Manufacturing"/>
    <x v="1"/>
    <x v="0"/>
    <s v="Dyson"/>
    <s v="James"/>
    <n v="9300"/>
    <n v="1947"/>
    <n v="5"/>
    <n v="2"/>
    <n v="119.62"/>
    <n v="2827113184696"/>
    <n v="81.3"/>
    <n v="25.5"/>
    <n v="30.6"/>
    <n v="66834405"/>
    <x v="189"/>
    <d v="2025-02-06T00:00:00"/>
    <d v="1947-05-02T00:00:00"/>
  </r>
  <r>
    <n v="208"/>
    <x v="6"/>
    <s v="Roman Abramovich &amp; family"/>
    <x v="16"/>
    <s v="Moscow"/>
    <s v="Steel, investments"/>
    <s v="Diversified"/>
    <x v="1"/>
    <x v="0"/>
    <s v="Abramovich"/>
    <s v="Roman"/>
    <n v="9200"/>
    <n v="1966"/>
    <n v="10"/>
    <n v="24"/>
    <n v="180.75"/>
    <n v="1699876578871"/>
    <n v="72.7"/>
    <n v="11.4"/>
    <n v="46.2"/>
    <n v="144373535"/>
    <x v="190"/>
    <d v="2025-02-06T00:00:00"/>
    <d v="1966-10-24T00:00:00"/>
  </r>
  <r>
    <n v="208"/>
    <x v="6"/>
    <s v="Antonia Ax:son Johnson &amp; family"/>
    <x v="19"/>
    <s v="Stockholm"/>
    <s v="Diversified"/>
    <s v="Diversified"/>
    <x v="0"/>
    <x v="1"/>
    <s v="Ax:son Johnson"/>
    <s v="Antonia"/>
    <n v="9200"/>
    <n v="1943"/>
    <n v="9"/>
    <n v="6"/>
    <n v="110.51"/>
    <n v="530832908738"/>
    <n v="82.5"/>
    <n v="27.9"/>
    <n v="49.1"/>
    <n v="10285453"/>
    <x v="191"/>
    <d v="2025-02-06T00:00:00"/>
    <d v="1943-09-06T00:00:00"/>
  </r>
  <r>
    <n v="208"/>
    <x v="12"/>
    <s v="Daniel Kretinsky"/>
    <x v="18"/>
    <s v="Prague"/>
    <s v="Energy, investments"/>
    <s v="Energy"/>
    <x v="1"/>
    <x v="0"/>
    <s v="Kretinsky"/>
    <s v="Daniel"/>
    <n v="9200"/>
    <n v="1975"/>
    <n v="7"/>
    <n v="9"/>
    <n v="116.48"/>
    <n v="246489245495"/>
    <n v="79"/>
    <n v="14.9"/>
    <n v="46.1"/>
    <n v="10669709"/>
    <x v="192"/>
    <d v="2025-02-06T00:00:00"/>
    <d v="1975-07-09T00:00:00"/>
  </r>
  <r>
    <n v="208"/>
    <x v="4"/>
    <s v="John Malone"/>
    <x v="1"/>
    <s v="Elizabeth"/>
    <s v="Cable television"/>
    <s v="Media &amp; Entertainment"/>
    <x v="1"/>
    <x v="0"/>
    <s v="Malone"/>
    <s v="John"/>
    <n v="9200"/>
    <n v="1941"/>
    <n v="3"/>
    <n v="7"/>
    <n v="117.24"/>
    <n v="21427700000000"/>
    <n v="78.5"/>
    <n v="9.6"/>
    <n v="36.6"/>
    <n v="328239523"/>
    <x v="193"/>
    <d v="2025-02-06T00:00:00"/>
    <d v="1941-03-07T00:00:00"/>
  </r>
  <r>
    <n v="208"/>
    <x v="2"/>
    <s v="Azim Premji"/>
    <x v="3"/>
    <s v="Bangalore"/>
    <s v="Software services"/>
    <s v="Technology"/>
    <x v="0"/>
    <x v="0"/>
    <s v="Premji"/>
    <s v="Azim"/>
    <n v="9200"/>
    <n v="1945"/>
    <n v="7"/>
    <n v="24"/>
    <n v="180.44"/>
    <n v="2611000000000"/>
    <n v="69.400000000000006"/>
    <n v="11.2"/>
    <n v="49.7"/>
    <n v="1366417754"/>
    <x v="194"/>
    <d v="2025-02-06T00:00:00"/>
    <d v="1945-07-24T00:00:00"/>
  </r>
  <r>
    <n v="208"/>
    <x v="3"/>
    <s v="Charles Schwab"/>
    <x v="1"/>
    <s v="Woodside"/>
    <s v="Discount brokerage"/>
    <s v="Finance &amp; Investments"/>
    <x v="1"/>
    <x v="0"/>
    <s v="Schwab"/>
    <s v="Charles"/>
    <n v="9200"/>
    <n v="1937"/>
    <n v="7"/>
    <n v="29"/>
    <n v="117.24"/>
    <n v="21427700000000"/>
    <n v="78.5"/>
    <n v="9.6"/>
    <n v="36.6"/>
    <n v="328239523"/>
    <x v="195"/>
    <d v="2025-02-06T00:00:00"/>
    <d v="1937-07-29T00:00:00"/>
  </r>
  <r>
    <n v="208"/>
    <x v="0"/>
    <s v="Eric Smidt"/>
    <x v="1"/>
    <s v="Beverly Hills"/>
    <s v="Hardware stores"/>
    <s v="Fashion &amp; Retail"/>
    <x v="1"/>
    <x v="0"/>
    <s v="Smidt"/>
    <s v="Eric"/>
    <n v="9200"/>
    <n v="1960"/>
    <n v="1"/>
    <n v="1"/>
    <n v="117.24"/>
    <n v="21427700000000"/>
    <n v="78.5"/>
    <n v="9.6"/>
    <n v="36.6"/>
    <n v="328239523"/>
    <x v="196"/>
    <d v="2025-02-06T00:00:00"/>
    <d v="1960-01-01T00:00:00"/>
  </r>
  <r>
    <n v="215"/>
    <x v="2"/>
    <s v="David Cheriton"/>
    <x v="1"/>
    <s v="Palo Alto"/>
    <s v="Google"/>
    <s v="Technology"/>
    <x v="1"/>
    <x v="0"/>
    <s v="Cheriton"/>
    <s v="David"/>
    <n v="9000"/>
    <n v="1951"/>
    <n v="3"/>
    <n v="29"/>
    <n v="117.24"/>
    <n v="21427700000000"/>
    <n v="78.5"/>
    <n v="9.6"/>
    <n v="36.6"/>
    <n v="328239523"/>
    <x v="197"/>
    <d v="2025-02-06T00:00:00"/>
    <d v="1951-03-29T00:00:00"/>
  </r>
  <r>
    <n v="215"/>
    <x v="11"/>
    <s v="Ivan Glasenberg"/>
    <x v="8"/>
    <s v="Ruschlikon"/>
    <s v="Mining"/>
    <s v="Metals &amp; Mining"/>
    <x v="1"/>
    <x v="0"/>
    <s v="Glasenberg"/>
    <s v="Ivan"/>
    <n v="9000"/>
    <n v="1957"/>
    <n v="1"/>
    <n v="7"/>
    <n v="99.55"/>
    <n v="703082435360"/>
    <n v="83.6"/>
    <n v="10.1"/>
    <n v="28.8"/>
    <n v="8574832"/>
    <x v="198"/>
    <d v="2025-02-06T00:00:00"/>
    <d v="1957-01-07T00:00:00"/>
  </r>
  <r>
    <n v="215"/>
    <x v="15"/>
    <s v="Alexander Otto"/>
    <x v="7"/>
    <s v="Hamburg"/>
    <s v="Real estate"/>
    <s v="Real Estate"/>
    <x v="0"/>
    <x v="0"/>
    <s v="Otto"/>
    <s v="Alexander"/>
    <n v="9000"/>
    <n v="1967"/>
    <n v="7"/>
    <n v="7"/>
    <n v="112.85"/>
    <n v="3845630030824"/>
    <n v="80.900000000000006"/>
    <n v="11.5"/>
    <n v="48.8"/>
    <n v="83132799"/>
    <x v="199"/>
    <d v="2025-02-06T00:00:00"/>
    <d v="1967-07-07T00:00:00"/>
  </r>
  <r>
    <n v="215"/>
    <x v="7"/>
    <s v="Anthony von Mandl"/>
    <x v="6"/>
    <s v="Vancouver"/>
    <s v="Alcoholic beverages"/>
    <s v="Food &amp; Beverage"/>
    <x v="1"/>
    <x v="0"/>
    <s v="von Mandl"/>
    <s v="Anthony"/>
    <n v="9000"/>
    <n v="1950"/>
    <n v="3"/>
    <n v="10"/>
    <n v="116.76"/>
    <n v="1736425629520"/>
    <n v="81.900000000000006"/>
    <n v="12.8"/>
    <n v="24.5"/>
    <n v="36991981"/>
    <x v="200"/>
    <d v="2025-02-06T00:00:00"/>
    <d v="1950-03-10T00:00:00"/>
  </r>
  <r>
    <n v="215"/>
    <x v="10"/>
    <s v="Wang Liping &amp; family"/>
    <x v="5"/>
    <s v="Changzhou"/>
    <s v="Hydraulic machinery"/>
    <s v="Manufacturing"/>
    <x v="1"/>
    <x v="0"/>
    <s v="Wang"/>
    <s v="Liping"/>
    <n v="9000"/>
    <n v="1966"/>
    <n v="2"/>
    <n v="24"/>
    <n v="125.08"/>
    <n v="19910000000000"/>
    <n v="77"/>
    <n v="9.4"/>
    <n v="59.2"/>
    <n v="1397715000"/>
    <x v="201"/>
    <d v="2025-02-06T00:00:00"/>
    <d v="1966-02-24T00:00:00"/>
  </r>
  <r>
    <n v="220"/>
    <x v="7"/>
    <s v="Finn Rausing"/>
    <x v="12"/>
    <s v="London"/>
    <s v="Packaging"/>
    <s v="Food &amp; Beverage"/>
    <x v="0"/>
    <x v="0"/>
    <s v="Rausing"/>
    <s v="Finn"/>
    <n v="8900"/>
    <n v="1955"/>
    <n v="1"/>
    <n v="1"/>
    <n v="119.62"/>
    <n v="2827113184696"/>
    <n v="81.3"/>
    <n v="25.5"/>
    <n v="30.6"/>
    <n v="66834405"/>
    <x v="105"/>
    <d v="2025-02-06T00:00:00"/>
    <d v="1955-01-01T00:00:00"/>
  </r>
  <r>
    <n v="220"/>
    <x v="7"/>
    <s v="Jorn Rausing"/>
    <x v="12"/>
    <s v="Surrey"/>
    <s v="Packaging"/>
    <s v="Food &amp; Beverage"/>
    <x v="0"/>
    <x v="0"/>
    <s v="Rausing"/>
    <s v="Jorn"/>
    <n v="8900"/>
    <n v="1960"/>
    <n v="1"/>
    <n v="1"/>
    <n v="119.62"/>
    <n v="2827113184696"/>
    <n v="81.3"/>
    <n v="25.5"/>
    <n v="30.6"/>
    <n v="66834405"/>
    <x v="196"/>
    <d v="2025-02-06T00:00:00"/>
    <d v="1960-01-01T00:00:00"/>
  </r>
  <r>
    <n v="220"/>
    <x v="7"/>
    <s v="Kirsten Rausing"/>
    <x v="12"/>
    <s v="Newmarket"/>
    <s v="Packaging"/>
    <s v="Food &amp; Beverage"/>
    <x v="0"/>
    <x v="1"/>
    <s v="Rausing"/>
    <s v="Kirsten"/>
    <n v="8900"/>
    <n v="1952"/>
    <n v="6"/>
    <n v="6"/>
    <n v="119.62"/>
    <n v="2827113184696"/>
    <n v="81.3"/>
    <n v="25.5"/>
    <n v="30.6"/>
    <n v="66834405"/>
    <x v="202"/>
    <d v="2025-02-06T00:00:00"/>
    <d v="1952-06-06T00:00:00"/>
  </r>
  <r>
    <n v="223"/>
    <x v="0"/>
    <s v="Tatyana Bakalchuk"/>
    <x v="16"/>
    <s v="Moscow region"/>
    <s v="Ecommerce"/>
    <s v="Fashion &amp; Retail"/>
    <x v="1"/>
    <x v="1"/>
    <s v="Bakalchuk"/>
    <s v="Tatyana"/>
    <n v="8800"/>
    <n v="1975"/>
    <n v="10"/>
    <n v="16"/>
    <n v="180.75"/>
    <n v="1699876578871"/>
    <n v="72.7"/>
    <n v="11.4"/>
    <n v="46.2"/>
    <n v="144373535"/>
    <x v="203"/>
    <d v="2025-02-06T00:00:00"/>
    <d v="1975-10-16T00:00:00"/>
  </r>
  <r>
    <n v="223"/>
    <x v="2"/>
    <s v="John Doerr"/>
    <x v="1"/>
    <s v="Woodside"/>
    <s v="Venture capital"/>
    <s v="Technology"/>
    <x v="1"/>
    <x v="0"/>
    <s v="Doerr"/>
    <s v="John"/>
    <n v="8800"/>
    <n v="1951"/>
    <n v="6"/>
    <n v="29"/>
    <n v="117.24"/>
    <n v="21427700000000"/>
    <n v="78.5"/>
    <n v="9.6"/>
    <n v="36.6"/>
    <n v="328239523"/>
    <x v="204"/>
    <d v="2025-02-06T00:00:00"/>
    <d v="1951-06-29T00:00:00"/>
  </r>
  <r>
    <n v="223"/>
    <x v="2"/>
    <s v="Richard Liu"/>
    <x v="5"/>
    <s v="Beijing"/>
    <s v="E-commerce"/>
    <s v="Technology"/>
    <x v="1"/>
    <x v="0"/>
    <s v="Liu"/>
    <s v="Richard"/>
    <n v="8800"/>
    <n v="1974"/>
    <n v="3"/>
    <n v="10"/>
    <n v="125.08"/>
    <n v="19910000000000"/>
    <n v="77"/>
    <n v="9.4"/>
    <n v="59.2"/>
    <n v="1397715000"/>
    <x v="205"/>
    <d v="2025-02-06T00:00:00"/>
    <d v="1974-03-10T00:00:00"/>
  </r>
  <r>
    <n v="223"/>
    <x v="2"/>
    <s v="Dustin Moskovitz"/>
    <x v="1"/>
    <s v="San Francisco"/>
    <s v="Facebook"/>
    <s v="Technology"/>
    <x v="1"/>
    <x v="0"/>
    <s v="Moskovitz"/>
    <s v="Dustin"/>
    <n v="8800"/>
    <n v="1984"/>
    <n v="5"/>
    <n v="22"/>
    <n v="117.24"/>
    <n v="21427700000000"/>
    <n v="78.5"/>
    <n v="9.6"/>
    <n v="36.6"/>
    <n v="328239523"/>
    <x v="206"/>
    <d v="2025-02-06T00:00:00"/>
    <d v="1984-05-22T00:00:00"/>
  </r>
  <r>
    <n v="223"/>
    <x v="2"/>
    <s v="Pierre Omidyar"/>
    <x v="1"/>
    <s v="Honolulu"/>
    <s v="EBay, PayPal"/>
    <s v="Technology"/>
    <x v="1"/>
    <x v="0"/>
    <s v="Omidyar"/>
    <s v="Pierre"/>
    <n v="8800"/>
    <n v="1967"/>
    <n v="6"/>
    <n v="21"/>
    <n v="117.24"/>
    <n v="21427700000000"/>
    <n v="78.5"/>
    <n v="9.6"/>
    <n v="36.6"/>
    <n v="328239523"/>
    <x v="207"/>
    <d v="2025-02-06T00:00:00"/>
    <d v="1967-06-21T00:00:00"/>
  </r>
  <r>
    <n v="223"/>
    <x v="12"/>
    <s v="Pei Zhenhua"/>
    <x v="5"/>
    <s v="Ningde"/>
    <s v="Batteries"/>
    <s v="Energy"/>
    <x v="1"/>
    <x v="0"/>
    <s v="Pei"/>
    <s v="Zhenhua"/>
    <n v="8800"/>
    <n v="1959"/>
    <n v="1"/>
    <n v="1"/>
    <n v="125.08"/>
    <n v="19910000000000"/>
    <n v="77"/>
    <n v="9.4"/>
    <n v="59.2"/>
    <n v="1397715000"/>
    <x v="208"/>
    <d v="2025-02-06T00:00:00"/>
    <d v="1959-01-01T00:00:00"/>
  </r>
  <r>
    <n v="223"/>
    <x v="12"/>
    <s v="Carrie Perrodo &amp; family"/>
    <x v="12"/>
    <s v="London"/>
    <s v="Oil"/>
    <s v="Energy"/>
    <x v="0"/>
    <x v="1"/>
    <s v="Perrodo"/>
    <s v="Carrie"/>
    <n v="8800"/>
    <n v="1951"/>
    <n v="1"/>
    <n v="1"/>
    <n v="119.62"/>
    <n v="2827113184696"/>
    <n v="81.3"/>
    <n v="25.5"/>
    <n v="30.6"/>
    <n v="66834405"/>
    <x v="96"/>
    <d v="2025-02-06T00:00:00"/>
    <d v="1951-01-01T00:00:00"/>
  </r>
  <r>
    <n v="230"/>
    <x v="10"/>
    <s v="Chen Jianhua"/>
    <x v="5"/>
    <s v="Wujiang"/>
    <s v="Chemicals"/>
    <s v="Manufacturing"/>
    <x v="1"/>
    <x v="0"/>
    <s v="Chen"/>
    <s v="Jianhua"/>
    <n v="8700"/>
    <n v="1971"/>
    <n v="1"/>
    <n v="1"/>
    <n v="125.08"/>
    <n v="19910000000000"/>
    <n v="77"/>
    <n v="9.4"/>
    <n v="59.2"/>
    <n v="1397715000"/>
    <x v="209"/>
    <d v="2025-02-06T00:00:00"/>
    <d v="1971-01-01T00:00:00"/>
  </r>
  <r>
    <n v="230"/>
    <x v="0"/>
    <s v="Michael Otto"/>
    <x v="7"/>
    <s v="Hamburg"/>
    <s v="Retail, real estate"/>
    <s v="Fashion &amp; Retail"/>
    <x v="0"/>
    <x v="0"/>
    <s v="Otto"/>
    <s v="Michael"/>
    <n v="8700"/>
    <n v="1943"/>
    <n v="4"/>
    <n v="12"/>
    <n v="112.85"/>
    <n v="3845630030824"/>
    <n v="80.900000000000006"/>
    <n v="11.5"/>
    <n v="48.8"/>
    <n v="83132799"/>
    <x v="210"/>
    <d v="2025-02-06T00:00:00"/>
    <d v="1943-04-12T00:00:00"/>
  </r>
  <r>
    <n v="232"/>
    <x v="3"/>
    <s v="Leon Black"/>
    <x v="1"/>
    <s v="New York"/>
    <s v="Private equity"/>
    <s v="Finance &amp; Investments"/>
    <x v="1"/>
    <x v="0"/>
    <s v="Black"/>
    <s v="Leon"/>
    <n v="8600"/>
    <n v="1951"/>
    <n v="7"/>
    <n v="31"/>
    <n v="117.24"/>
    <n v="21427700000000"/>
    <n v="78.5"/>
    <n v="9.6"/>
    <n v="36.6"/>
    <n v="328239523"/>
    <x v="211"/>
    <d v="2025-02-06T00:00:00"/>
    <d v="1951-07-31T00:00:00"/>
  </r>
  <r>
    <n v="232"/>
    <x v="3"/>
    <s v="Graeme Hart"/>
    <x v="29"/>
    <s v="Auckland"/>
    <s v="Investments"/>
    <s v="Finance &amp; Investments"/>
    <x v="1"/>
    <x v="0"/>
    <s v="Hart"/>
    <s v="Graeme"/>
    <n v="8600"/>
    <n v="1955"/>
    <n v="6"/>
    <n v="6"/>
    <n v="114.24"/>
    <n v="206928765544"/>
    <n v="81.900000000000006"/>
    <n v="29"/>
    <n v="34.6"/>
    <n v="4841000"/>
    <x v="212"/>
    <d v="2025-02-06T00:00:00"/>
    <d v="1955-06-06T00:00:00"/>
  </r>
  <r>
    <n v="232"/>
    <x v="7"/>
    <s v="Ravi Jaipuria"/>
    <x v="3"/>
    <s v="Delhi"/>
    <s v="Soft drinks, fast food"/>
    <s v="Food &amp; Beverage"/>
    <x v="0"/>
    <x v="0"/>
    <s v="Jaipuria"/>
    <s v="Ravi"/>
    <n v="8600"/>
    <n v="1954"/>
    <n v="11"/>
    <n v="28"/>
    <n v="180.44"/>
    <n v="2611000000000"/>
    <n v="69.400000000000006"/>
    <n v="11.2"/>
    <n v="49.7"/>
    <n v="1366417754"/>
    <x v="213"/>
    <d v="2025-02-06T00:00:00"/>
    <d v="1954-11-28T00:00:00"/>
  </r>
  <r>
    <n v="232"/>
    <x v="2"/>
    <s v="Hasso Plattner &amp; family"/>
    <x v="7"/>
    <s v="Heidelberg"/>
    <s v="Software"/>
    <s v="Technology"/>
    <x v="1"/>
    <x v="0"/>
    <s v="Plattner"/>
    <s v="Hasso"/>
    <n v="8600"/>
    <n v="1944"/>
    <n v="1"/>
    <n v="21"/>
    <n v="112.85"/>
    <n v="3845630030824"/>
    <n v="80.900000000000006"/>
    <n v="11.5"/>
    <n v="48.8"/>
    <n v="83132799"/>
    <x v="214"/>
    <d v="2025-02-06T00:00:00"/>
    <d v="1944-01-21T00:00:00"/>
  </r>
  <r>
    <n v="232"/>
    <x v="7"/>
    <s v="Carlos Alberto Sicupira &amp; family"/>
    <x v="8"/>
    <s v="St. Gallen"/>
    <s v="Beer"/>
    <s v="Food &amp; Beverage"/>
    <x v="1"/>
    <x v="0"/>
    <s v="Sicupira"/>
    <s v="Carlos Alberto"/>
    <n v="8600"/>
    <n v="1948"/>
    <n v="1"/>
    <n v="1"/>
    <n v="99.55"/>
    <n v="703082435360"/>
    <n v="83.6"/>
    <n v="10.1"/>
    <n v="28.8"/>
    <n v="8574832"/>
    <x v="215"/>
    <d v="2025-02-06T00:00:00"/>
    <d v="1948-01-01T00:00:00"/>
  </r>
  <r>
    <n v="232"/>
    <x v="15"/>
    <s v="Manuel Villar"/>
    <x v="30"/>
    <s v="Manila"/>
    <s v="Real estate"/>
    <s v="Real Estate"/>
    <x v="1"/>
    <x v="0"/>
    <s v="Villar"/>
    <s v="Manuel"/>
    <n v="8600"/>
    <n v="1949"/>
    <n v="12"/>
    <n v="13"/>
    <n v="129.61000000000001"/>
    <n v="376795508680"/>
    <n v="71.099999999999994"/>
    <n v="14"/>
    <n v="43.1"/>
    <n v="108116615"/>
    <x v="216"/>
    <d v="2025-02-06T00:00:00"/>
    <d v="1949-12-13T00:00:00"/>
  </r>
  <r>
    <n v="232"/>
    <x v="2"/>
    <s v="Andreas von Bechtolsheim &amp; family"/>
    <x v="1"/>
    <s v="Palo Alto"/>
    <s v="Google"/>
    <s v="Technology"/>
    <x v="1"/>
    <x v="0"/>
    <s v="von Bechtolsheim"/>
    <s v="Andreas"/>
    <n v="8600"/>
    <n v="1955"/>
    <n v="9"/>
    <n v="30"/>
    <n v="117.24"/>
    <n v="21427700000000"/>
    <n v="78.5"/>
    <n v="9.6"/>
    <n v="36.6"/>
    <n v="328239523"/>
    <x v="217"/>
    <d v="2025-02-06T00:00:00"/>
    <d v="1955-09-30T00:00:00"/>
  </r>
  <r>
    <n v="239"/>
    <x v="3"/>
    <s v="Chase Coleman, III."/>
    <x v="1"/>
    <s v="New York"/>
    <s v="Investments"/>
    <s v="Finance &amp; Investments"/>
    <x v="1"/>
    <x v="0"/>
    <s v="Coleman"/>
    <s v="Chase"/>
    <n v="8500"/>
    <n v="1975"/>
    <n v="6"/>
    <n v="21"/>
    <n v="117.24"/>
    <n v="21427700000000"/>
    <n v="78.5"/>
    <n v="9.6"/>
    <n v="36.6"/>
    <n v="328239523"/>
    <x v="218"/>
    <d v="2025-02-06T00:00:00"/>
    <d v="1975-06-21T00:00:00"/>
  </r>
  <r>
    <n v="239"/>
    <x v="0"/>
    <s v="Ann Walton Kroenke"/>
    <x v="1"/>
    <s v="Electra"/>
    <s v="Walmart"/>
    <s v="Fashion &amp; Retail"/>
    <x v="0"/>
    <x v="1"/>
    <s v="Kroenke"/>
    <s v="Ann Walton"/>
    <n v="8500"/>
    <n v="1948"/>
    <n v="12"/>
    <n v="18"/>
    <n v="117.24"/>
    <n v="21427700000000"/>
    <n v="78.5"/>
    <n v="9.6"/>
    <n v="36.6"/>
    <n v="328239523"/>
    <x v="219"/>
    <d v="2025-02-06T00:00:00"/>
    <d v="1948-12-18T00:00:00"/>
  </r>
  <r>
    <n v="239"/>
    <x v="10"/>
    <s v="Li Zhenguo &amp; family"/>
    <x v="5"/>
    <s v="Xi'an"/>
    <s v="Solar wafers and modules"/>
    <s v="Manufacturing"/>
    <x v="1"/>
    <x v="0"/>
    <s v="Li"/>
    <s v="Zhenguo"/>
    <n v="8500"/>
    <n v="1968"/>
    <n v="1"/>
    <n v="1"/>
    <n v="125.08"/>
    <n v="19910000000000"/>
    <n v="77"/>
    <n v="9.4"/>
    <n v="59.2"/>
    <n v="1397715000"/>
    <x v="220"/>
    <d v="2025-02-06T00:00:00"/>
    <d v="1968-01-01T00:00:00"/>
  </r>
  <r>
    <n v="242"/>
    <x v="4"/>
    <s v="Jim Kennedy"/>
    <x v="1"/>
    <s v="Atlanta"/>
    <s v="Media, automotive"/>
    <s v="Media &amp; Entertainment"/>
    <x v="0"/>
    <x v="0"/>
    <s v="Kennedy"/>
    <s v="Jim"/>
    <n v="8400"/>
    <n v="1947"/>
    <n v="11"/>
    <n v="29"/>
    <n v="117.24"/>
    <n v="21427700000000"/>
    <n v="78.5"/>
    <n v="9.6"/>
    <n v="36.6"/>
    <n v="328239523"/>
    <x v="221"/>
    <d v="2025-02-06T00:00:00"/>
    <d v="1947-11-29T00:00:00"/>
  </r>
  <r>
    <n v="242"/>
    <x v="11"/>
    <s v="Nicky Oppenheimer &amp; family"/>
    <x v="25"/>
    <s v="Johannesburg"/>
    <s v="Diamonds"/>
    <s v="Metals &amp; Mining"/>
    <x v="0"/>
    <x v="0"/>
    <s v="Oppenheimer"/>
    <s v="Nicky"/>
    <n v="8400"/>
    <n v="1945"/>
    <n v="6"/>
    <n v="8"/>
    <n v="158.93"/>
    <n v="351431649241"/>
    <n v="63.9"/>
    <n v="27.5"/>
    <n v="29.2"/>
    <n v="58558270"/>
    <x v="222"/>
    <d v="2025-02-06T00:00:00"/>
    <d v="1945-06-08T00:00:00"/>
  </r>
  <r>
    <n v="242"/>
    <x v="4"/>
    <s v="Blair Parry-Okeden"/>
    <x v="13"/>
    <s v="New South Wales"/>
    <s v="Media, automotive"/>
    <s v="Media &amp; Entertainment"/>
    <x v="0"/>
    <x v="1"/>
    <s v="Parry-Okeden"/>
    <s v="Blair"/>
    <n v="8400"/>
    <n v="1950"/>
    <n v="5"/>
    <n v="21"/>
    <n v="119.8"/>
    <n v="1392680589329"/>
    <n v="82.7"/>
    <n v="23"/>
    <n v="47.4"/>
    <n v="25766605"/>
    <x v="223"/>
    <d v="2025-02-06T00:00:00"/>
    <d v="1950-05-21T00:00:00"/>
  </r>
  <r>
    <n v="242"/>
    <x v="11"/>
    <s v="Zheng Shuliang &amp; family"/>
    <x v="5"/>
    <s v="Binzhou"/>
    <s v="Aluminum products"/>
    <s v="Metals &amp; Mining"/>
    <x v="0"/>
    <x v="1"/>
    <s v="Zheng"/>
    <s v="Shuliang"/>
    <n v="8400"/>
    <n v="1946"/>
    <n v="1"/>
    <n v="1"/>
    <n v="125.08"/>
    <n v="19910000000000"/>
    <n v="77"/>
    <n v="9.4"/>
    <n v="59.2"/>
    <n v="1397715000"/>
    <x v="224"/>
    <d v="2025-02-06T00:00:00"/>
    <d v="1946-01-01T00:00:00"/>
  </r>
  <r>
    <n v="246"/>
    <x v="0"/>
    <s v="John Morris"/>
    <x v="1"/>
    <s v="Springfield"/>
    <s v="Sporting goods retail"/>
    <s v="Fashion &amp; Retail"/>
    <x v="1"/>
    <x v="0"/>
    <s v="Morris"/>
    <s v="John"/>
    <n v="8300"/>
    <n v="1948"/>
    <n v="3"/>
    <n v="19"/>
    <n v="117.24"/>
    <n v="21427700000000"/>
    <n v="78.5"/>
    <n v="9.6"/>
    <n v="36.6"/>
    <n v="328239523"/>
    <x v="225"/>
    <d v="2025-02-06T00:00:00"/>
    <d v="1948-03-19T00:00:00"/>
  </r>
  <r>
    <n v="249"/>
    <x v="12"/>
    <s v="German Khan"/>
    <x v="16"/>
    <s v="Moscow"/>
    <s v="Oil, banking, telecom"/>
    <s v="Energy"/>
    <x v="1"/>
    <x v="0"/>
    <s v="Khan"/>
    <s v="German"/>
    <n v="8200"/>
    <n v="1961"/>
    <n v="10"/>
    <n v="24"/>
    <n v="180.75"/>
    <n v="1699876578871"/>
    <n v="72.7"/>
    <n v="11.4"/>
    <n v="46.2"/>
    <n v="144373535"/>
    <x v="226"/>
    <d v="2025-02-06T00:00:00"/>
    <d v="1961-10-24T00:00:00"/>
  </r>
  <r>
    <n v="249"/>
    <x v="6"/>
    <s v="Abdulsamad Rabiu"/>
    <x v="22"/>
    <s v="Lagos"/>
    <s v="Cement, sugar"/>
    <s v="Diversified"/>
    <x v="0"/>
    <x v="0"/>
    <s v="Rabiu"/>
    <s v="Abdulsamad"/>
    <n v="8200"/>
    <n v="1960"/>
    <n v="8"/>
    <n v="4"/>
    <n v="267.51"/>
    <n v="448120428859"/>
    <n v="54.3"/>
    <n v="1.5"/>
    <n v="34.799999999999997"/>
    <n v="200963599"/>
    <x v="227"/>
    <d v="2025-02-06T00:00:00"/>
    <d v="1960-08-04T00:00:00"/>
  </r>
  <r>
    <n v="249"/>
    <x v="3"/>
    <s v="George Roberts"/>
    <x v="1"/>
    <s v="Atherton"/>
    <s v="Private equity"/>
    <s v="Finance &amp; Investments"/>
    <x v="1"/>
    <x v="0"/>
    <s v="Roberts"/>
    <s v="George"/>
    <n v="8200"/>
    <n v="1943"/>
    <n v="9"/>
    <n v="14"/>
    <n v="117.24"/>
    <n v="21427700000000"/>
    <n v="78.5"/>
    <n v="9.6"/>
    <n v="36.6"/>
    <n v="328239523"/>
    <x v="228"/>
    <d v="2025-02-06T00:00:00"/>
    <d v="1943-09-14T00:00:00"/>
  </r>
  <r>
    <n v="249"/>
    <x v="15"/>
    <s v="Kushal Pal Singh"/>
    <x v="3"/>
    <s v="Delhi"/>
    <s v="Real estate"/>
    <s v="Real Estate"/>
    <x v="0"/>
    <x v="0"/>
    <s v="Singh"/>
    <s v="Kushal Pal"/>
    <n v="8200"/>
    <n v="1931"/>
    <n v="8"/>
    <n v="15"/>
    <n v="180.44"/>
    <n v="2611000000000"/>
    <n v="69.400000000000006"/>
    <n v="11.2"/>
    <n v="49.7"/>
    <n v="1366417754"/>
    <x v="229"/>
    <d v="2025-02-06T00:00:00"/>
    <d v="1931-08-15T00:00:00"/>
  </r>
  <r>
    <n v="249"/>
    <x v="15"/>
    <s v="Wang Jianlin"/>
    <x v="5"/>
    <s v="Beijing"/>
    <s v="Real estate"/>
    <s v="Real Estate"/>
    <x v="1"/>
    <x v="0"/>
    <s v="Wang"/>
    <s v="Jianlin"/>
    <n v="8200"/>
    <n v="1954"/>
    <n v="10"/>
    <n v="1"/>
    <n v="125.08"/>
    <n v="19910000000000"/>
    <n v="77"/>
    <n v="9.4"/>
    <n v="59.2"/>
    <n v="1397715000"/>
    <x v="230"/>
    <d v="2025-02-06T00:00:00"/>
    <d v="1954-10-01T00:00:00"/>
  </r>
  <r>
    <n v="249"/>
    <x v="15"/>
    <s v="Yang Huiyan &amp; family"/>
    <x v="5"/>
    <s v="Foshan"/>
    <s v="Real estate"/>
    <s v="Real Estate"/>
    <x v="0"/>
    <x v="1"/>
    <s v="Yang"/>
    <s v="Huiyan"/>
    <n v="8200"/>
    <n v="1981"/>
    <n v="9"/>
    <n v="27"/>
    <n v="125.08"/>
    <n v="19910000000000"/>
    <n v="77"/>
    <n v="9.4"/>
    <n v="59.2"/>
    <n v="1397715000"/>
    <x v="231"/>
    <d v="2025-02-06T00:00:00"/>
    <d v="1981-09-27T00:00:00"/>
  </r>
  <r>
    <n v="256"/>
    <x v="6"/>
    <s v="Laurent Dassault"/>
    <x v="0"/>
    <s v="Paris"/>
    <s v="Diversified"/>
    <s v="Diversified"/>
    <x v="0"/>
    <x v="0"/>
    <s v="Dassault"/>
    <s v="Laurent"/>
    <n v="8100"/>
    <n v="1953"/>
    <n v="7"/>
    <n v="7"/>
    <n v="110.05"/>
    <n v="2715518274227"/>
    <n v="82.5"/>
    <n v="24.2"/>
    <n v="60.7"/>
    <n v="67059887"/>
    <x v="232"/>
    <d v="2025-02-06T00:00:00"/>
    <d v="1953-07-07T00:00:00"/>
  </r>
  <r>
    <n v="256"/>
    <x v="6"/>
    <s v="Thierry Dassault"/>
    <x v="0"/>
    <s v="Paris"/>
    <s v="Diversified"/>
    <s v="Diversified"/>
    <x v="0"/>
    <x v="0"/>
    <s v="Dassault"/>
    <s v="Thierry"/>
    <n v="8100"/>
    <n v="1957"/>
    <n v="3"/>
    <n v="26"/>
    <n v="110.05"/>
    <n v="2715518274227"/>
    <n v="82.5"/>
    <n v="24.2"/>
    <n v="60.7"/>
    <n v="67059887"/>
    <x v="233"/>
    <d v="2025-02-06T00:00:00"/>
    <d v="1957-03-26T00:00:00"/>
  </r>
  <r>
    <n v="256"/>
    <x v="7"/>
    <s v="Tilman Fertitta"/>
    <x v="1"/>
    <s v="Houston"/>
    <s v="Houston Rockets, entertainment"/>
    <s v="Food &amp; Beverage"/>
    <x v="1"/>
    <x v="0"/>
    <s v="Fertitta"/>
    <s v="Tilman"/>
    <n v="8100"/>
    <n v="1957"/>
    <n v="6"/>
    <n v="25"/>
    <n v="117.24"/>
    <n v="21427700000000"/>
    <n v="78.5"/>
    <n v="9.6"/>
    <n v="36.6"/>
    <n v="328239523"/>
    <x v="234"/>
    <d v="2025-02-06T00:00:00"/>
    <d v="1957-06-25T00:00:00"/>
  </r>
  <r>
    <n v="256"/>
    <x v="6"/>
    <s v="Marie-Hélène Habert-Dassault"/>
    <x v="0"/>
    <s v="Paris"/>
    <s v="Diversified"/>
    <s v="Diversified"/>
    <x v="0"/>
    <x v="1"/>
    <s v="Habert-Dassault"/>
    <s v="Marie-Hélène"/>
    <n v="8100"/>
    <n v="1965"/>
    <n v="4"/>
    <n v="4"/>
    <n v="110.05"/>
    <n v="2715518274227"/>
    <n v="82.5"/>
    <n v="24.2"/>
    <n v="60.7"/>
    <n v="67059887"/>
    <x v="235"/>
    <d v="2025-02-06T00:00:00"/>
    <d v="1965-04-04T00:00:00"/>
  </r>
  <r>
    <n v="256"/>
    <x v="9"/>
    <s v="Karel Komarek"/>
    <x v="8"/>
    <s v="Verbier"/>
    <s v="Oil and gas, IT, lotteries"/>
    <s v="Gambling &amp; Casinos"/>
    <x v="1"/>
    <x v="0"/>
    <s v="Komarek"/>
    <s v="Karel"/>
    <n v="8100"/>
    <n v="1969"/>
    <n v="3"/>
    <n v="15"/>
    <n v="99.55"/>
    <n v="703082435360"/>
    <n v="83.6"/>
    <n v="10.1"/>
    <n v="28.8"/>
    <n v="8574832"/>
    <x v="236"/>
    <d v="2025-02-06T00:00:00"/>
    <d v="1969-03-15T00:00:00"/>
  </r>
  <r>
    <n v="261"/>
    <x v="2"/>
    <s v="Nathan Blecharczyk"/>
    <x v="1"/>
    <s v="San Francisco"/>
    <s v="Airbnb"/>
    <s v="Technology"/>
    <x v="1"/>
    <x v="0"/>
    <s v="Blecharczyk"/>
    <s v="Nathan"/>
    <n v="8000"/>
    <n v="1983"/>
    <n v="6"/>
    <n v="11"/>
    <n v="117.24"/>
    <n v="21427700000000"/>
    <n v="78.5"/>
    <n v="9.6"/>
    <n v="36.6"/>
    <n v="328239523"/>
    <x v="237"/>
    <d v="2025-02-06T00:00:00"/>
    <d v="1983-06-11T00:00:00"/>
  </r>
  <r>
    <n v="261"/>
    <x v="12"/>
    <s v="Leonid Fedun"/>
    <x v="16"/>
    <s v="Moscow"/>
    <s v="Oil"/>
    <s v="Energy"/>
    <x v="1"/>
    <x v="0"/>
    <s v="Fedun"/>
    <s v="Leonid"/>
    <n v="8000"/>
    <n v="1956"/>
    <n v="4"/>
    <n v="5"/>
    <n v="180.75"/>
    <n v="1699876578871"/>
    <n v="72.7"/>
    <n v="11.4"/>
    <n v="46.2"/>
    <n v="144373535"/>
    <x v="238"/>
    <d v="2025-02-06T00:00:00"/>
    <d v="1956-04-05T00:00:00"/>
  </r>
  <r>
    <n v="261"/>
    <x v="0"/>
    <s v="Bernard Marcus"/>
    <x v="1"/>
    <s v="Atlanta"/>
    <s v="Home Depot"/>
    <s v="Fashion &amp; Retail"/>
    <x v="1"/>
    <x v="0"/>
    <s v="Marcus"/>
    <s v="Bernard"/>
    <n v="8000"/>
    <n v="1929"/>
    <n v="5"/>
    <n v="12"/>
    <n v="117.24"/>
    <n v="21427700000000"/>
    <n v="78.5"/>
    <n v="9.6"/>
    <n v="36.6"/>
    <n v="328239523"/>
    <x v="239"/>
    <d v="2025-02-06T00:00:00"/>
    <d v="1929-05-12T00:00:00"/>
  </r>
  <r>
    <n v="261"/>
    <x v="3"/>
    <s v="Patrick Ryan"/>
    <x v="1"/>
    <s v="Winnetka"/>
    <s v="Insurance"/>
    <s v="Finance &amp; Investments"/>
    <x v="1"/>
    <x v="0"/>
    <s v="Ryan"/>
    <s v="Patrick"/>
    <n v="8000"/>
    <n v="1937"/>
    <n v="5"/>
    <n v="15"/>
    <n v="117.24"/>
    <n v="21427700000000"/>
    <n v="78.5"/>
    <n v="9.6"/>
    <n v="36.6"/>
    <n v="328239523"/>
    <x v="240"/>
    <d v="2025-02-06T00:00:00"/>
    <d v="1937-05-15T00:00:00"/>
  </r>
  <r>
    <n v="261"/>
    <x v="3"/>
    <s v="Robert F. Smith"/>
    <x v="1"/>
    <s v="Austin"/>
    <s v="Private equity"/>
    <s v="Finance &amp; Investments"/>
    <x v="1"/>
    <x v="0"/>
    <s v="Smith"/>
    <s v="Robert F."/>
    <n v="8000"/>
    <n v="1962"/>
    <n v="12"/>
    <n v="1"/>
    <n v="117.24"/>
    <n v="21427700000000"/>
    <n v="78.5"/>
    <n v="9.6"/>
    <n v="36.6"/>
    <n v="328239523"/>
    <x v="241"/>
    <d v="2025-02-06T00:00:00"/>
    <d v="1962-12-01T00:00:00"/>
  </r>
  <r>
    <n v="261"/>
    <x v="11"/>
    <s v="Pavel Tykac"/>
    <x v="18"/>
    <s v="Prague"/>
    <s v="Coal mines"/>
    <s v="Metals &amp; Mining"/>
    <x v="1"/>
    <x v="0"/>
    <s v="Tykac"/>
    <s v="Pavel"/>
    <n v="8000"/>
    <n v="1964"/>
    <n v="5"/>
    <n v="15"/>
    <n v="116.48"/>
    <n v="246489245495"/>
    <n v="79"/>
    <n v="14.9"/>
    <n v="46.1"/>
    <n v="10669709"/>
    <x v="242"/>
    <d v="2025-02-06T00:00:00"/>
    <d v="1964-05-15T00:00:00"/>
  </r>
  <r>
    <n v="268"/>
    <x v="3"/>
    <s v="Orlando Bravo"/>
    <x v="1"/>
    <s v="Miami Beach"/>
    <s v="Private equity"/>
    <s v="Finance &amp; Investments"/>
    <x v="1"/>
    <x v="0"/>
    <s v="Bravo"/>
    <s v="Orlando"/>
    <n v="7900"/>
    <n v="1970"/>
    <n v="9"/>
    <n v="23"/>
    <n v="117.24"/>
    <n v="21427700000000"/>
    <n v="78.5"/>
    <n v="9.6"/>
    <n v="36.6"/>
    <n v="328239523"/>
    <x v="243"/>
    <d v="2025-02-06T00:00:00"/>
    <d v="1970-09-23T00:00:00"/>
  </r>
  <r>
    <n v="268"/>
    <x v="0"/>
    <s v="Ding Shizhong"/>
    <x v="5"/>
    <s v="Quanzhou"/>
    <s v="Sports apparel"/>
    <s v="Fashion &amp; Retail"/>
    <x v="1"/>
    <x v="0"/>
    <s v="Ding"/>
    <s v="Shizhong"/>
    <n v="7900"/>
    <n v="1970"/>
    <n v="12"/>
    <n v="1"/>
    <n v="125.08"/>
    <n v="19910000000000"/>
    <n v="77"/>
    <n v="9.4"/>
    <n v="59.2"/>
    <n v="1397715000"/>
    <x v="244"/>
    <d v="2025-02-06T00:00:00"/>
    <d v="1970-12-01T00:00:00"/>
  </r>
  <r>
    <n v="268"/>
    <x v="0"/>
    <s v="Nancy Walton Laurie"/>
    <x v="1"/>
    <s v="Henderson"/>
    <s v="Walmart"/>
    <s v="Fashion &amp; Retail"/>
    <x v="0"/>
    <x v="1"/>
    <s v="Laurie"/>
    <s v="Nancy Walton"/>
    <n v="7900"/>
    <n v="1951"/>
    <n v="5"/>
    <n v="15"/>
    <n v="117.24"/>
    <n v="21427700000000"/>
    <n v="78.5"/>
    <n v="9.6"/>
    <n v="36.6"/>
    <n v="328239523"/>
    <x v="245"/>
    <d v="2025-02-06T00:00:00"/>
    <d v="1951-05-15T00:00:00"/>
  </r>
  <r>
    <n v="268"/>
    <x v="2"/>
    <s v="Jay Y. Lee"/>
    <x v="28"/>
    <s v="Seoul"/>
    <s v="Samsung"/>
    <s v="Technology"/>
    <x v="0"/>
    <x v="0"/>
    <s v="Lee"/>
    <s v="Jay Y."/>
    <n v="7900"/>
    <n v="1968"/>
    <n v="6"/>
    <n v="23"/>
    <n v="115.16"/>
    <n v="2029000000000"/>
    <n v="82.6"/>
    <n v="15.6"/>
    <n v="33.200000000000003"/>
    <n v="51709098"/>
    <x v="246"/>
    <d v="2025-02-06T00:00:00"/>
    <d v="1968-06-23T00:00:00"/>
  </r>
  <r>
    <n v="268"/>
    <x v="3"/>
    <s v="Ramzi Musallam"/>
    <x v="1"/>
    <s v="New York"/>
    <s v="Private equity"/>
    <s v="Finance &amp; Investments"/>
    <x v="1"/>
    <x v="0"/>
    <s v="Musallam"/>
    <s v="Ramzi"/>
    <n v="7900"/>
    <n v="1968"/>
    <n v="9"/>
    <n v="17"/>
    <n v="117.24"/>
    <n v="21427700000000"/>
    <n v="78.5"/>
    <n v="9.6"/>
    <n v="36.6"/>
    <n v="328239523"/>
    <x v="247"/>
    <d v="2025-02-06T00:00:00"/>
    <d v="1968-09-17T00:00:00"/>
  </r>
  <r>
    <n v="268"/>
    <x v="3"/>
    <s v="David Shaw"/>
    <x v="1"/>
    <s v="New York"/>
    <s v="Hedge funds"/>
    <s v="Finance &amp; Investments"/>
    <x v="1"/>
    <x v="0"/>
    <s v="Shaw"/>
    <s v="David"/>
    <n v="7900"/>
    <n v="1951"/>
    <n v="3"/>
    <n v="29"/>
    <n v="117.24"/>
    <n v="21427700000000"/>
    <n v="78.5"/>
    <n v="9.6"/>
    <n v="36.6"/>
    <n v="328239523"/>
    <x v="197"/>
    <d v="2025-02-06T00:00:00"/>
    <d v="1951-03-29T00:00:00"/>
  </r>
  <r>
    <n v="268"/>
    <x v="11"/>
    <s v="Andrei Skoch &amp; family"/>
    <x v="16"/>
    <s v="Moscow"/>
    <s v="Metals and mining"/>
    <s v="Metals &amp; Mining"/>
    <x v="1"/>
    <x v="0"/>
    <s v="Skoch &amp; family"/>
    <s v="Andrei"/>
    <n v="7900"/>
    <n v="1966"/>
    <n v="1"/>
    <n v="30"/>
    <n v="180.75"/>
    <n v="1699876578871"/>
    <n v="72.7"/>
    <n v="11.4"/>
    <n v="46.2"/>
    <n v="144373535"/>
    <x v="248"/>
    <d v="2025-02-06T00:00:00"/>
    <d v="1966-01-30T00:00:00"/>
  </r>
  <r>
    <n v="268"/>
    <x v="6"/>
    <s v="Georg Stumpf"/>
    <x v="10"/>
    <s v="Vienna"/>
    <s v="Real estate, construction"/>
    <s v="Diversified"/>
    <x v="1"/>
    <x v="0"/>
    <s v="Stumpf"/>
    <s v="Georg"/>
    <n v="7900"/>
    <n v="1972"/>
    <n v="9"/>
    <n v="14"/>
    <n v="118.06"/>
    <n v="446314739528"/>
    <n v="81.599999999999994"/>
    <n v="25.4"/>
    <n v="51.4"/>
    <n v="8877067"/>
    <x v="249"/>
    <d v="2025-02-06T00:00:00"/>
    <d v="1972-09-14T00:00:00"/>
  </r>
  <r>
    <n v="276"/>
    <x v="5"/>
    <s v="Rocco Commisso"/>
    <x v="1"/>
    <s v="Saddle River"/>
    <s v="Telecom"/>
    <s v="Telecom"/>
    <x v="1"/>
    <x v="0"/>
    <s v="Commisso"/>
    <s v="Rocco"/>
    <n v="7800"/>
    <n v="1949"/>
    <n v="11"/>
    <n v="25"/>
    <n v="117.24"/>
    <n v="21427700000000"/>
    <n v="78.5"/>
    <n v="9.6"/>
    <n v="36.6"/>
    <n v="328239523"/>
    <x v="250"/>
    <d v="2025-02-06T00:00:00"/>
    <d v="1949-11-25T00:00:00"/>
  </r>
  <r>
    <n v="276"/>
    <x v="10"/>
    <s v="Li Shuirong &amp; family"/>
    <x v="5"/>
    <s v="Hangzhou"/>
    <s v="Petrochemicals"/>
    <s v="Manufacturing"/>
    <x v="1"/>
    <x v="0"/>
    <s v="Li"/>
    <s v="Shuirong"/>
    <n v="7800"/>
    <n v="1956"/>
    <n v="7"/>
    <n v="1"/>
    <n v="125.08"/>
    <n v="19910000000000"/>
    <n v="77"/>
    <n v="9.4"/>
    <n v="59.2"/>
    <n v="1397715000"/>
    <x v="251"/>
    <d v="2025-02-06T00:00:00"/>
    <d v="1956-07-01T00:00:00"/>
  </r>
  <r>
    <n v="276"/>
    <x v="2"/>
    <s v="Qi Shi &amp; family"/>
    <x v="5"/>
    <s v="Shanghai"/>
    <s v="Financial information"/>
    <s v="Technology"/>
    <x v="1"/>
    <x v="0"/>
    <s v="Qi"/>
    <s v="Shi"/>
    <n v="7800"/>
    <n v="1970"/>
    <n v="1"/>
    <n v="3"/>
    <n v="125.08"/>
    <n v="19910000000000"/>
    <n v="77"/>
    <n v="9.4"/>
    <n v="59.2"/>
    <n v="1397715000"/>
    <x v="252"/>
    <d v="2025-02-06T00:00:00"/>
    <d v="1970-01-03T00:00:00"/>
  </r>
  <r>
    <n v="276"/>
    <x v="10"/>
    <s v="Yao Liangsong"/>
    <x v="5"/>
    <s v="Guangzhou"/>
    <s v="Furniture"/>
    <s v="Manufacturing"/>
    <x v="1"/>
    <x v="0"/>
    <s v="Yao"/>
    <s v="Liangsong"/>
    <n v="7800"/>
    <n v="1964"/>
    <n v="8"/>
    <n v="1"/>
    <n v="125.08"/>
    <n v="19910000000000"/>
    <n v="77"/>
    <n v="9.4"/>
    <n v="59.2"/>
    <n v="1397715000"/>
    <x v="253"/>
    <d v="2025-02-06T00:00:00"/>
    <d v="1964-08-01T00:00:00"/>
  </r>
  <r>
    <n v="282"/>
    <x v="7"/>
    <s v="Jean-Michel Besnier"/>
    <x v="0"/>
    <s v="Laval"/>
    <s v="Cheese"/>
    <s v="Food &amp; Beverage"/>
    <x v="0"/>
    <x v="0"/>
    <s v="Besnier"/>
    <s v="Jean-Michel"/>
    <n v="7700"/>
    <n v="1967"/>
    <n v="6"/>
    <n v="5"/>
    <n v="110.05"/>
    <n v="2715518274227"/>
    <n v="82.5"/>
    <n v="24.2"/>
    <n v="60.7"/>
    <n v="67059887"/>
    <x v="254"/>
    <d v="2025-02-06T00:00:00"/>
    <d v="1967-06-05T00:00:00"/>
  </r>
  <r>
    <n v="282"/>
    <x v="7"/>
    <s v="Marie Besnier Beauvalot"/>
    <x v="0"/>
    <s v="Laval"/>
    <s v="Cheese"/>
    <s v="Food &amp; Beverage"/>
    <x v="0"/>
    <x v="1"/>
    <s v="Besnier Beauvalot"/>
    <s v="Marie"/>
    <n v="7700"/>
    <n v="1980"/>
    <n v="7"/>
    <n v="30"/>
    <n v="110.05"/>
    <n v="2715518274227"/>
    <n v="82.5"/>
    <n v="24.2"/>
    <n v="60.7"/>
    <n v="67059887"/>
    <x v="255"/>
    <d v="2025-02-06T00:00:00"/>
    <d v="1980-07-30T00:00:00"/>
  </r>
  <r>
    <n v="282"/>
    <x v="4"/>
    <s v="David Geffen"/>
    <x v="1"/>
    <s v="Beverly Hills"/>
    <s v="Movies, record labels"/>
    <s v="Media &amp; Entertainment"/>
    <x v="1"/>
    <x v="0"/>
    <s v="Geffen"/>
    <s v="David"/>
    <n v="7700"/>
    <n v="1943"/>
    <n v="2"/>
    <n v="21"/>
    <n v="117.24"/>
    <n v="21427700000000"/>
    <n v="78.5"/>
    <n v="9.6"/>
    <n v="36.6"/>
    <n v="328239523"/>
    <x v="256"/>
    <d v="2025-02-06T00:00:00"/>
    <d v="1943-02-21T00:00:00"/>
  </r>
  <r>
    <n v="282"/>
    <x v="2"/>
    <s v="Robin Li"/>
    <x v="5"/>
    <s v="Beijing"/>
    <s v="Internet search"/>
    <s v="Technology"/>
    <x v="1"/>
    <x v="0"/>
    <s v="Li"/>
    <s v="Robin"/>
    <n v="7700"/>
    <n v="1968"/>
    <n v="11"/>
    <n v="17"/>
    <n v="125.08"/>
    <n v="19910000000000"/>
    <n v="77"/>
    <n v="9.4"/>
    <n v="59.2"/>
    <n v="1397715000"/>
    <x v="257"/>
    <d v="2025-02-06T00:00:00"/>
    <d v="1968-11-17T00:00:00"/>
  </r>
  <r>
    <n v="282"/>
    <x v="14"/>
    <s v="Liu Yonghao &amp; family"/>
    <x v="5"/>
    <s v="Chengdu"/>
    <s v="Agribusiness"/>
    <s v="Service"/>
    <x v="1"/>
    <x v="0"/>
    <s v="Liu"/>
    <s v="Yonghao"/>
    <n v="7700"/>
    <n v="1951"/>
    <n v="9"/>
    <n v="1"/>
    <n v="125.08"/>
    <n v="19910000000000"/>
    <n v="77"/>
    <n v="9.4"/>
    <n v="59.2"/>
    <n v="1397715000"/>
    <x v="258"/>
    <d v="2025-02-06T00:00:00"/>
    <d v="1951-09-01T00:00:00"/>
  </r>
  <r>
    <n v="282"/>
    <x v="2"/>
    <s v="Henry Samueli"/>
    <x v="1"/>
    <s v="Newport Beach"/>
    <s v="Semiconductors"/>
    <s v="Technology"/>
    <x v="1"/>
    <x v="0"/>
    <s v="Samueli"/>
    <s v="Henry"/>
    <n v="7700"/>
    <n v="1954"/>
    <n v="9"/>
    <n v="20"/>
    <n v="117.24"/>
    <n v="21427700000000"/>
    <n v="78.5"/>
    <n v="9.6"/>
    <n v="36.6"/>
    <n v="328239523"/>
    <x v="259"/>
    <d v="2025-02-06T00:00:00"/>
    <d v="1954-09-20T00:00:00"/>
  </r>
  <r>
    <n v="282"/>
    <x v="13"/>
    <s v="Reinhold Schmieding"/>
    <x v="1"/>
    <s v="Naples"/>
    <s v="Medical devices"/>
    <s v="Healthcare"/>
    <x v="1"/>
    <x v="0"/>
    <s v="Schmieding"/>
    <s v="Reinhold"/>
    <n v="7700"/>
    <n v="1955"/>
    <n v="1"/>
    <n v="3"/>
    <n v="117.24"/>
    <n v="21427700000000"/>
    <n v="78.5"/>
    <n v="9.6"/>
    <n v="36.6"/>
    <n v="328239523"/>
    <x v="260"/>
    <d v="2025-02-06T00:00:00"/>
    <d v="1955-01-03T00:00:00"/>
  </r>
  <r>
    <n v="282"/>
    <x v="15"/>
    <s v="Ivar Tollefsen"/>
    <x v="31"/>
    <s v="Oslo"/>
    <s v="Real estate"/>
    <s v="Real Estate"/>
    <x v="1"/>
    <x v="0"/>
    <s v="Tollefsen"/>
    <s v="Ivar"/>
    <n v="7700"/>
    <n v="1961"/>
    <n v="6"/>
    <n v="23"/>
    <n v="120.27"/>
    <n v="403336363636"/>
    <n v="82.8"/>
    <n v="23.9"/>
    <n v="36.200000000000003"/>
    <n v="5347896"/>
    <x v="261"/>
    <d v="2025-02-06T00:00:00"/>
    <d v="1961-06-23T00:00:00"/>
  </r>
  <r>
    <n v="290"/>
    <x v="12"/>
    <s v="Cao Renxian"/>
    <x v="5"/>
    <s v="Hefei"/>
    <s v="Photovoltaic equipment"/>
    <s v="Energy"/>
    <x v="1"/>
    <x v="0"/>
    <s v="Cao"/>
    <s v="Renxian"/>
    <n v="7600"/>
    <n v="1968"/>
    <n v="7"/>
    <n v="24"/>
    <n v="125.08"/>
    <n v="19910000000000"/>
    <n v="77"/>
    <n v="9.4"/>
    <n v="59.2"/>
    <n v="1397715000"/>
    <x v="262"/>
    <d v="2025-02-06T00:00:00"/>
    <d v="1968-07-24T00:00:00"/>
  </r>
  <r>
    <n v="290"/>
    <x v="13"/>
    <s v="Hasmukh Chudgar &amp; family"/>
    <x v="3"/>
    <s v="Ahmedabad"/>
    <s v="Pharmaceuticals"/>
    <s v="Healthcare"/>
    <x v="1"/>
    <x v="0"/>
    <s v="Chudgar"/>
    <s v="Hasmukh"/>
    <n v="7600"/>
    <n v="1933"/>
    <n v="9"/>
    <n v="19"/>
    <n v="180.44"/>
    <n v="2611000000000"/>
    <n v="69.400000000000006"/>
    <n v="11.2"/>
    <n v="49.7"/>
    <n v="1366417754"/>
    <x v="263"/>
    <d v="2025-02-06T00:00:00"/>
    <d v="1933-09-19T00:00:00"/>
  </r>
  <r>
    <n v="290"/>
    <x v="10"/>
    <s v="Andrew Currie"/>
    <x v="12"/>
    <s v="London"/>
    <s v="Chemicals"/>
    <s v="Manufacturing"/>
    <x v="1"/>
    <x v="0"/>
    <s v="Currie"/>
    <s v="Andrew"/>
    <n v="7600"/>
    <n v="1955"/>
    <n v="12"/>
    <n v="4"/>
    <n v="119.62"/>
    <n v="2827113184696"/>
    <n v="81.3"/>
    <n v="25.5"/>
    <n v="30.6"/>
    <n v="66834405"/>
    <x v="264"/>
    <d v="2025-02-06T00:00:00"/>
    <d v="1955-12-04T00:00:00"/>
  </r>
  <r>
    <n v="290"/>
    <x v="2"/>
    <s v="Joe Gebbia"/>
    <x v="1"/>
    <s v="Austin"/>
    <s v="Airbnb"/>
    <s v="Technology"/>
    <x v="1"/>
    <x v="0"/>
    <s v="Gebbia"/>
    <s v="Joe"/>
    <n v="7600"/>
    <n v="1981"/>
    <n v="8"/>
    <n v="21"/>
    <n v="117.24"/>
    <n v="21427700000000"/>
    <n v="78.5"/>
    <n v="9.6"/>
    <n v="36.6"/>
    <n v="328239523"/>
    <x v="265"/>
    <d v="2025-02-06T00:00:00"/>
    <d v="1981-08-21T00:00:00"/>
  </r>
  <r>
    <n v="290"/>
    <x v="15"/>
    <s v="Philip Ng"/>
    <x v="21"/>
    <s v="Singapore"/>
    <s v="Real Estate"/>
    <s v="Real Estate"/>
    <x v="0"/>
    <x v="0"/>
    <s v="Ng"/>
    <s v="Philip"/>
    <n v="7600"/>
    <n v="1959"/>
    <n v="1"/>
    <n v="1"/>
    <n v="114.41"/>
    <n v="372062527489"/>
    <n v="83.1"/>
    <n v="13.1"/>
    <n v="21"/>
    <n v="5703569"/>
    <x v="208"/>
    <d v="2025-02-06T00:00:00"/>
    <d v="1959-01-01T00:00:00"/>
  </r>
  <r>
    <n v="290"/>
    <x v="10"/>
    <s v="John Reece"/>
    <x v="12"/>
    <s v="London"/>
    <s v="Chemicals"/>
    <s v="Manufacturing"/>
    <x v="1"/>
    <x v="0"/>
    <s v="Reece"/>
    <s v="John"/>
    <n v="7600"/>
    <n v="1957"/>
    <n v="3"/>
    <n v="7"/>
    <n v="119.62"/>
    <n v="2827113184696"/>
    <n v="81.3"/>
    <n v="25.5"/>
    <n v="30.6"/>
    <n v="66834405"/>
    <x v="266"/>
    <d v="2025-02-06T00:00:00"/>
    <d v="1957-03-07T00:00:00"/>
  </r>
  <r>
    <n v="290"/>
    <x v="15"/>
    <s v="Leonard Stern"/>
    <x v="1"/>
    <s v="New York"/>
    <s v="Real estate"/>
    <s v="Real Estate"/>
    <x v="0"/>
    <x v="0"/>
    <s v="Stern"/>
    <s v="Leonard"/>
    <n v="7600"/>
    <n v="1938"/>
    <n v="3"/>
    <n v="28"/>
    <n v="117.24"/>
    <n v="21427700000000"/>
    <n v="78.5"/>
    <n v="9.6"/>
    <n v="36.6"/>
    <n v="328239523"/>
    <x v="267"/>
    <d v="2025-02-06T00:00:00"/>
    <d v="1938-03-28T00:00:00"/>
  </r>
  <r>
    <n v="290"/>
    <x v="13"/>
    <s v="Zhong Huijuan"/>
    <x v="5"/>
    <s v="Shanghai"/>
    <s v="Pharmaceuticals"/>
    <s v="Healthcare"/>
    <x v="1"/>
    <x v="1"/>
    <s v="Zhong"/>
    <s v="Huijuan"/>
    <n v="7600"/>
    <n v="1961"/>
    <n v="1"/>
    <n v="1"/>
    <n v="125.08"/>
    <n v="19910000000000"/>
    <n v="77"/>
    <n v="9.4"/>
    <n v="59.2"/>
    <n v="1397715000"/>
    <x v="268"/>
    <d v="2025-02-06T00:00:00"/>
    <d v="1961-01-01T00:00:00"/>
  </r>
  <r>
    <n v="299"/>
    <x v="17"/>
    <s v="Arthur Blank"/>
    <x v="1"/>
    <s v="Atlanta"/>
    <s v="Home Depot"/>
    <s v="Sports"/>
    <x v="1"/>
    <x v="0"/>
    <s v="Blank"/>
    <s v="Arthur"/>
    <n v="7500"/>
    <n v="1942"/>
    <n v="9"/>
    <n v="27"/>
    <n v="117.24"/>
    <n v="21427700000000"/>
    <n v="78.5"/>
    <n v="9.6"/>
    <n v="36.6"/>
    <n v="328239523"/>
    <x v="269"/>
    <d v="2025-02-06T00:00:00"/>
    <d v="1942-09-27T00:00:00"/>
  </r>
  <r>
    <n v="299"/>
    <x v="0"/>
    <s v="Charles Butt"/>
    <x v="1"/>
    <s v="San Antonio"/>
    <s v="Supermarkets"/>
    <s v="Fashion &amp; Retail"/>
    <x v="0"/>
    <x v="0"/>
    <s v="Butt"/>
    <s v="Charles"/>
    <n v="7500"/>
    <n v="1938"/>
    <n v="2"/>
    <n v="3"/>
    <n v="117.24"/>
    <n v="21427700000000"/>
    <n v="78.5"/>
    <n v="9.6"/>
    <n v="36.6"/>
    <n v="328239523"/>
    <x v="270"/>
    <d v="2025-02-06T00:00:00"/>
    <d v="1938-02-03T00:00:00"/>
  </r>
  <r>
    <n v="299"/>
    <x v="0"/>
    <s v="Ding Shijia"/>
    <x v="5"/>
    <s v="Quanzhou"/>
    <s v="Sports apparel"/>
    <s v="Fashion &amp; Retail"/>
    <x v="1"/>
    <x v="0"/>
    <s v="Ding"/>
    <s v="Shijia"/>
    <n v="75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299"/>
    <x v="3"/>
    <s v="Paul Tudor Jones, II."/>
    <x v="1"/>
    <s v="Palm Beach"/>
    <s v="Hedge funds"/>
    <s v="Finance &amp; Investments"/>
    <x v="1"/>
    <x v="0"/>
    <s v="Jones"/>
    <s v="Paul Tudor"/>
    <n v="7500"/>
    <n v="1954"/>
    <n v="9"/>
    <n v="28"/>
    <n v="117.24"/>
    <n v="21427700000000"/>
    <n v="78.5"/>
    <n v="9.6"/>
    <n v="36.6"/>
    <n v="328239523"/>
    <x v="271"/>
    <d v="2025-02-06T00:00:00"/>
    <d v="1954-09-28T00:00:00"/>
  </r>
  <r>
    <n v="299"/>
    <x v="3"/>
    <s v="Henry Kravis"/>
    <x v="1"/>
    <s v="New York"/>
    <s v="Private equity"/>
    <s v="Finance &amp; Investments"/>
    <x v="1"/>
    <x v="0"/>
    <s v="Kravis"/>
    <s v="Henry"/>
    <n v="7500"/>
    <n v="1944"/>
    <n v="1"/>
    <n v="6"/>
    <n v="117.24"/>
    <n v="21427700000000"/>
    <n v="78.5"/>
    <n v="9.6"/>
    <n v="36.6"/>
    <n v="328239523"/>
    <x v="272"/>
    <d v="2025-02-06T00:00:00"/>
    <d v="1944-01-06T00:00:00"/>
  </r>
  <r>
    <n v="299"/>
    <x v="7"/>
    <s v="Zhang Yong"/>
    <x v="21"/>
    <s v="Singapore"/>
    <s v="Restaurants"/>
    <s v="Food &amp; Beverage"/>
    <x v="1"/>
    <x v="0"/>
    <s v="Zhang"/>
    <s v="Yong"/>
    <n v="7500"/>
    <n v="1970"/>
    <n v="7"/>
    <n v="1"/>
    <n v="114.41"/>
    <n v="372062527489"/>
    <n v="83.1"/>
    <n v="13.1"/>
    <n v="21"/>
    <n v="5703569"/>
    <x v="273"/>
    <d v="2025-02-06T00:00:00"/>
    <d v="1970-07-01T00:00:00"/>
  </r>
  <r>
    <n v="305"/>
    <x v="2"/>
    <s v="James Goodnight"/>
    <x v="1"/>
    <s v="Cary"/>
    <s v="Software"/>
    <s v="Technology"/>
    <x v="1"/>
    <x v="0"/>
    <s v="Goodnight"/>
    <s v="James"/>
    <n v="7400"/>
    <n v="1943"/>
    <n v="1"/>
    <n v="6"/>
    <n v="117.24"/>
    <n v="21427700000000"/>
    <n v="78.5"/>
    <n v="9.6"/>
    <n v="36.6"/>
    <n v="328239523"/>
    <x v="274"/>
    <d v="2025-02-06T00:00:00"/>
    <d v="1943-01-06T00:00:00"/>
  </r>
  <r>
    <n v="305"/>
    <x v="10"/>
    <s v="Sri Prakash Lohia"/>
    <x v="12"/>
    <s v="London"/>
    <s v="Petrochemicals"/>
    <s v="Manufacturing"/>
    <x v="0"/>
    <x v="0"/>
    <s v="Lohia"/>
    <s v="Sri Prakash"/>
    <n v="7400"/>
    <n v="1952"/>
    <n v="8"/>
    <n v="11"/>
    <n v="119.62"/>
    <n v="2827113184696"/>
    <n v="81.3"/>
    <n v="25.5"/>
    <n v="30.6"/>
    <n v="66834405"/>
    <x v="275"/>
    <d v="2025-02-06T00:00:00"/>
    <d v="1952-08-11T00:00:00"/>
  </r>
  <r>
    <n v="305"/>
    <x v="0"/>
    <s v="Ma Jianrong"/>
    <x v="5"/>
    <s v="Ningbo"/>
    <s v="Textiles, apparel"/>
    <s v="Fashion &amp; Retail"/>
    <x v="1"/>
    <x v="0"/>
    <s v="Ma"/>
    <s v="Jianrong"/>
    <n v="74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305"/>
    <x v="15"/>
    <s v="Robert Ng"/>
    <x v="21"/>
    <s v="Singapore"/>
    <s v="Real estate"/>
    <s v="Real Estate"/>
    <x v="0"/>
    <x v="0"/>
    <s v="Ng"/>
    <s v="Robert"/>
    <n v="7400"/>
    <n v="1952"/>
    <n v="1"/>
    <n v="1"/>
    <n v="114.41"/>
    <n v="372062527489"/>
    <n v="83.1"/>
    <n v="13.1"/>
    <n v="21"/>
    <n v="5703569"/>
    <x v="276"/>
    <d v="2025-02-06T00:00:00"/>
    <d v="1952-01-01T00:00:00"/>
  </r>
  <r>
    <n v="305"/>
    <x v="10"/>
    <s v="Steven Rales"/>
    <x v="1"/>
    <s v="Santa Barbara"/>
    <s v="Manufacturing, investments"/>
    <s v="Manufacturing"/>
    <x v="1"/>
    <x v="0"/>
    <s v="Rales"/>
    <s v="Steven"/>
    <n v="7400"/>
    <n v="1951"/>
    <n v="3"/>
    <n v="31"/>
    <n v="117.24"/>
    <n v="21427700000000"/>
    <n v="78.5"/>
    <n v="9.6"/>
    <n v="36.6"/>
    <n v="328239523"/>
    <x v="277"/>
    <d v="2025-02-06T00:00:00"/>
    <d v="1951-03-31T00:00:00"/>
  </r>
  <r>
    <n v="305"/>
    <x v="16"/>
    <s v="Nassef Sawiris"/>
    <x v="32"/>
    <s v="Cairo"/>
    <s v="Construction, investments"/>
    <s v="Construction &amp; Engineering"/>
    <x v="0"/>
    <x v="0"/>
    <s v="Sawiris"/>
    <s v="Nassef"/>
    <n v="7400"/>
    <n v="1961"/>
    <n v="1"/>
    <n v="19"/>
    <n v="288.57"/>
    <n v="303175127598"/>
    <n v="71.8"/>
    <n v="12.5"/>
    <n v="44.4"/>
    <n v="100388073"/>
    <x v="278"/>
    <d v="2025-02-06T00:00:00"/>
    <d v="1961-01-19T00:00:00"/>
  </r>
  <r>
    <n v="305"/>
    <x v="7"/>
    <s v="Harry Stine"/>
    <x v="1"/>
    <s v="Adel"/>
    <s v="Agriculture"/>
    <s v="Food &amp; Beverage"/>
    <x v="1"/>
    <x v="0"/>
    <s v="Stine"/>
    <s v="Harry"/>
    <n v="7400"/>
    <n v="1941"/>
    <n v="11"/>
    <n v="30"/>
    <n v="117.24"/>
    <n v="21427700000000"/>
    <n v="78.5"/>
    <n v="9.6"/>
    <n v="36.6"/>
    <n v="328239523"/>
    <x v="279"/>
    <d v="2025-02-06T00:00:00"/>
    <d v="1941-11-30T00:00:00"/>
  </r>
  <r>
    <n v="312"/>
    <x v="10"/>
    <s v="Benu Gopal Bangur"/>
    <x v="3"/>
    <s v="Kolkata"/>
    <s v="Cement"/>
    <s v="Manufacturing"/>
    <x v="0"/>
    <x v="0"/>
    <s v="Bangur"/>
    <s v="Benu Gopal"/>
    <n v="7300"/>
    <n v="1931"/>
    <n v="6"/>
    <n v="1"/>
    <n v="180.44"/>
    <n v="2611000000000"/>
    <n v="69.400000000000006"/>
    <n v="11.2"/>
    <n v="49.7"/>
    <n v="1366417754"/>
    <x v="280"/>
    <d v="2025-02-06T00:00:00"/>
    <d v="1931-06-01T00:00:00"/>
  </r>
  <r>
    <n v="312"/>
    <x v="11"/>
    <s v="Iskander Makhmudov"/>
    <x v="16"/>
    <s v="Moscow"/>
    <s v="Mining, metals, machinery"/>
    <s v="Metals &amp; Mining"/>
    <x v="1"/>
    <x v="0"/>
    <s v="Makhmudov"/>
    <s v="Iskander"/>
    <n v="7300"/>
    <n v="1963"/>
    <n v="12"/>
    <n v="5"/>
    <n v="180.75"/>
    <n v="1699876578871"/>
    <n v="72.7"/>
    <n v="11.4"/>
    <n v="46.2"/>
    <n v="144373535"/>
    <x v="281"/>
    <d v="2025-02-06T00:00:00"/>
    <d v="1963-12-05T00:00:00"/>
  </r>
  <r>
    <n v="312"/>
    <x v="0"/>
    <s v="Anders Holch Povlsen"/>
    <x v="33"/>
    <s v="Aarhus"/>
    <s v="Fashion retail"/>
    <s v="Fashion &amp; Retail"/>
    <x v="0"/>
    <x v="0"/>
    <s v="Povlsen"/>
    <s v="Anders Holch"/>
    <n v="7300"/>
    <n v="1972"/>
    <n v="11"/>
    <n v="4"/>
    <n v="110.35"/>
    <n v="348078018464"/>
    <n v="81"/>
    <n v="32.4"/>
    <n v="23.8"/>
    <n v="5818553"/>
    <x v="282"/>
    <d v="2025-02-06T00:00:00"/>
    <d v="1972-11-04T00:00:00"/>
  </r>
  <r>
    <n v="312"/>
    <x v="8"/>
    <s v="Enrique Razon Jr."/>
    <x v="30"/>
    <s v="Manila"/>
    <s v="Ports"/>
    <s v="Logistics"/>
    <x v="0"/>
    <x v="0"/>
    <s v="Razon Jr."/>
    <s v="Enrique"/>
    <n v="7300"/>
    <n v="1960"/>
    <n v="3"/>
    <n v="3"/>
    <n v="129.61000000000001"/>
    <n v="376795508680"/>
    <n v="71.099999999999994"/>
    <n v="14"/>
    <n v="43.1"/>
    <n v="108116615"/>
    <x v="283"/>
    <d v="2025-02-06T00:00:00"/>
    <d v="1960-03-03T00:00:00"/>
  </r>
  <r>
    <n v="312"/>
    <x v="2"/>
    <s v="Wang Laichun"/>
    <x v="5"/>
    <s v="Shenzhen"/>
    <s v="Electronics components"/>
    <s v="Technology"/>
    <x v="1"/>
    <x v="1"/>
    <s v="Wang"/>
    <s v="Laichun"/>
    <n v="7300"/>
    <n v="1967"/>
    <n v="6"/>
    <n v="3"/>
    <n v="125.08"/>
    <n v="19910000000000"/>
    <n v="77"/>
    <n v="9.4"/>
    <n v="59.2"/>
    <n v="1397715000"/>
    <x v="284"/>
    <d v="2025-02-06T00:00:00"/>
    <d v="1967-06-03T00:00:00"/>
  </r>
  <r>
    <n v="317"/>
    <x v="3"/>
    <s v="Arthur Dantchik"/>
    <x v="1"/>
    <s v="Gladwyne"/>
    <s v="Trading, investments"/>
    <s v="Finance &amp; Investments"/>
    <x v="1"/>
    <x v="0"/>
    <s v="Dantchik"/>
    <s v="Arthur"/>
    <n v="7200"/>
    <n v="1957"/>
    <n v="11"/>
    <n v="25"/>
    <n v="117.24"/>
    <n v="21427700000000"/>
    <n v="78.5"/>
    <n v="9.6"/>
    <n v="36.6"/>
    <n v="328239523"/>
    <x v="285"/>
    <d v="2025-02-06T00:00:00"/>
    <d v="1957-11-25T00:00:00"/>
  </r>
  <r>
    <n v="317"/>
    <x v="15"/>
    <s v="Jeff Greene"/>
    <x v="1"/>
    <s v="Palm Beach"/>
    <s v="Real estate, investments"/>
    <s v="Real Estate"/>
    <x v="1"/>
    <x v="0"/>
    <s v="Greene"/>
    <s v="Jeff"/>
    <n v="7200"/>
    <n v="1954"/>
    <n v="12"/>
    <n v="10"/>
    <n v="117.24"/>
    <n v="21427700000000"/>
    <n v="78.5"/>
    <n v="9.6"/>
    <n v="36.6"/>
    <n v="328239523"/>
    <x v="286"/>
    <d v="2025-02-06T00:00:00"/>
    <d v="1954-12-10T00:00:00"/>
  </r>
  <r>
    <n v="317"/>
    <x v="3"/>
    <s v="Don Hankey"/>
    <x v="1"/>
    <s v="Malibu"/>
    <s v="Auto loans"/>
    <s v="Finance &amp; Investments"/>
    <x v="1"/>
    <x v="0"/>
    <s v="Hankey"/>
    <s v="Don"/>
    <n v="7200"/>
    <n v="1943"/>
    <n v="6"/>
    <n v="13"/>
    <n v="117.24"/>
    <n v="21427700000000"/>
    <n v="78.5"/>
    <n v="9.6"/>
    <n v="36.6"/>
    <n v="328239523"/>
    <x v="287"/>
    <d v="2025-02-06T00:00:00"/>
    <d v="1943-06-13T00:00:00"/>
  </r>
  <r>
    <n v="317"/>
    <x v="12"/>
    <s v="Richard Kinder"/>
    <x v="1"/>
    <s v="Houston"/>
    <s v="Pipelines"/>
    <s v="Energy"/>
    <x v="1"/>
    <x v="0"/>
    <s v="Kinder"/>
    <s v="Richard"/>
    <n v="7200"/>
    <n v="1944"/>
    <n v="10"/>
    <n v="19"/>
    <n v="117.24"/>
    <n v="21427700000000"/>
    <n v="78.5"/>
    <n v="9.6"/>
    <n v="36.6"/>
    <n v="328239523"/>
    <x v="288"/>
    <d v="2025-02-06T00:00:00"/>
    <d v="1944-10-19T00:00:00"/>
  </r>
  <r>
    <n v="317"/>
    <x v="3"/>
    <s v="Guillaume Pousaz"/>
    <x v="15"/>
    <s v="Dubai"/>
    <s v="Fintech"/>
    <s v="Finance &amp; Investments"/>
    <x v="1"/>
    <x v="0"/>
    <s v="Pousaz"/>
    <s v="Guillaume"/>
    <n v="7200"/>
    <n v="1981"/>
    <n v="8"/>
    <n v="15"/>
    <n v="114.52"/>
    <n v="421142267938"/>
    <n v="77.8"/>
    <n v="0.1"/>
    <n v="15.9"/>
    <n v="9770529"/>
    <x v="289"/>
    <d v="2025-02-06T00:00:00"/>
    <d v="1981-08-15T00:00:00"/>
  </r>
  <r>
    <n v="317"/>
    <x v="0"/>
    <s v="Takahisa Takahara"/>
    <x v="11"/>
    <s v="Tokyo"/>
    <s v="Personal care goods"/>
    <s v="Fashion &amp; Retail"/>
    <x v="0"/>
    <x v="0"/>
    <s v="Takahara"/>
    <s v="Takahisa"/>
    <n v="7200"/>
    <n v="1961"/>
    <n v="7"/>
    <n v="12"/>
    <n v="105.48"/>
    <n v="5081769542380"/>
    <n v="84.2"/>
    <n v="11.9"/>
    <n v="46.7"/>
    <n v="126226568"/>
    <x v="290"/>
    <d v="2025-02-06T00:00:00"/>
    <d v="1961-07-12T00:00:00"/>
  </r>
  <r>
    <n v="317"/>
    <x v="7"/>
    <s v="Zong Qinghou"/>
    <x v="5"/>
    <s v="Hangzhou"/>
    <s v="Beverages"/>
    <s v="Food &amp; Beverage"/>
    <x v="1"/>
    <x v="0"/>
    <s v="Zong"/>
    <s v="Qinghou"/>
    <n v="7200"/>
    <n v="1945"/>
    <n v="10"/>
    <n v="1"/>
    <n v="125.08"/>
    <n v="19910000000000"/>
    <n v="77"/>
    <n v="9.4"/>
    <n v="59.2"/>
    <n v="1397715000"/>
    <x v="291"/>
    <d v="2025-02-06T00:00:00"/>
    <d v="1945-10-01T00:00:00"/>
  </r>
  <r>
    <n v="325"/>
    <x v="2"/>
    <s v="Judy Faulkner"/>
    <x v="1"/>
    <s v="Madison"/>
    <s v="Healthcare software"/>
    <s v="Technology"/>
    <x v="1"/>
    <x v="1"/>
    <s v="Faulkner"/>
    <s v="Judy"/>
    <n v="7100"/>
    <n v="1943"/>
    <n v="8"/>
    <n v="1"/>
    <n v="117.24"/>
    <n v="21427700000000"/>
    <n v="78.5"/>
    <n v="9.6"/>
    <n v="36.6"/>
    <n v="328239523"/>
    <x v="292"/>
    <d v="2025-02-06T00:00:00"/>
    <d v="1943-08-01T00:00:00"/>
  </r>
  <r>
    <n v="325"/>
    <x v="9"/>
    <s v="Johann Graf"/>
    <x v="10"/>
    <s v="Vienna"/>
    <s v="Gambling"/>
    <s v="Gambling &amp; Casinos"/>
    <x v="1"/>
    <x v="0"/>
    <s v="Graf"/>
    <s v="Johann"/>
    <n v="7100"/>
    <n v="1947"/>
    <n v="1"/>
    <n v="3"/>
    <n v="118.06"/>
    <n v="446314739528"/>
    <n v="81.599999999999994"/>
    <n v="25.4"/>
    <n v="51.4"/>
    <n v="8877067"/>
    <x v="293"/>
    <d v="2025-02-06T00:00:00"/>
    <d v="1947-01-03T00:00:00"/>
  </r>
  <r>
    <n v="325"/>
    <x v="14"/>
    <s v="Tamara Gustavson"/>
    <x v="1"/>
    <s v="Lexington"/>
    <s v="Self storage"/>
    <s v="Service"/>
    <x v="0"/>
    <x v="1"/>
    <s v="Gustavson"/>
    <s v="Tamara"/>
    <n v="7100"/>
    <n v="1961"/>
    <n v="11"/>
    <n v="16"/>
    <n v="117.24"/>
    <n v="21427700000000"/>
    <n v="78.5"/>
    <n v="9.6"/>
    <n v="36.6"/>
    <n v="328239523"/>
    <x v="294"/>
    <d v="2025-02-06T00:00:00"/>
    <d v="1961-11-16T00:00:00"/>
  </r>
  <r>
    <n v="325"/>
    <x v="10"/>
    <s v="Liang Wengen"/>
    <x v="5"/>
    <s v="Changsha"/>
    <s v="Construction equipment"/>
    <s v="Manufacturing"/>
    <x v="1"/>
    <x v="0"/>
    <s v="Liang"/>
    <s v="Wengen"/>
    <n v="7100"/>
    <n v="1956"/>
    <n v="12"/>
    <n v="14"/>
    <n v="125.08"/>
    <n v="19910000000000"/>
    <n v="77"/>
    <n v="9.4"/>
    <n v="59.2"/>
    <n v="1397715000"/>
    <x v="295"/>
    <d v="2025-02-06T00:00:00"/>
    <d v="1956-12-14T00:00:00"/>
  </r>
  <r>
    <n v="325"/>
    <x v="13"/>
    <s v="Frederik Paulsen"/>
    <x v="8"/>
    <s v="Lausanne"/>
    <s v="Health care"/>
    <s v="Healthcare"/>
    <x v="0"/>
    <x v="0"/>
    <s v="Paulsen"/>
    <s v="Frederik"/>
    <n v="7100"/>
    <n v="1950"/>
    <n v="10"/>
    <n v="30"/>
    <n v="99.55"/>
    <n v="703082435360"/>
    <n v="83.6"/>
    <n v="10.1"/>
    <n v="28.8"/>
    <n v="8574832"/>
    <x v="296"/>
    <d v="2025-02-06T00:00:00"/>
    <d v="1950-10-30T00:00:00"/>
  </r>
  <r>
    <n v="325"/>
    <x v="3"/>
    <s v="Wee Cho Yaw"/>
    <x v="21"/>
    <s v="Singapore"/>
    <s v="Banking"/>
    <s v="Finance &amp; Investments"/>
    <x v="0"/>
    <x v="0"/>
    <s v="Wee"/>
    <s v="Cho Yaw"/>
    <n v="7100"/>
    <n v="1929"/>
    <n v="1"/>
    <n v="10"/>
    <n v="114.41"/>
    <n v="372062527489"/>
    <n v="83.1"/>
    <n v="13.1"/>
    <n v="21"/>
    <n v="5703569"/>
    <x v="297"/>
    <d v="2025-02-06T00:00:00"/>
    <d v="1929-01-10T00:00:00"/>
  </r>
  <r>
    <n v="325"/>
    <x v="10"/>
    <s v="Zhang Hejun"/>
    <x v="5"/>
    <s v="Ningbo"/>
    <s v="Electronics"/>
    <s v="Manufacturing"/>
    <x v="1"/>
    <x v="0"/>
    <s v="Zhang"/>
    <s v="Hejun"/>
    <n v="7100"/>
    <n v="1952"/>
    <n v="1"/>
    <n v="1"/>
    <n v="125.08"/>
    <n v="19910000000000"/>
    <n v="77"/>
    <n v="9.4"/>
    <n v="59.2"/>
    <n v="1397715000"/>
    <x v="276"/>
    <d v="2025-02-06T00:00:00"/>
    <d v="1952-01-01T00:00:00"/>
  </r>
  <r>
    <n v="332"/>
    <x v="2"/>
    <s v="Marc Benioff"/>
    <x v="1"/>
    <s v="San Francisco"/>
    <s v="Business software"/>
    <s v="Technology"/>
    <x v="1"/>
    <x v="0"/>
    <s v="Benioff"/>
    <s v="Marc"/>
    <n v="7000"/>
    <n v="1964"/>
    <n v="9"/>
    <n v="25"/>
    <n v="117.24"/>
    <n v="21427700000000"/>
    <n v="78.5"/>
    <n v="9.6"/>
    <n v="36.6"/>
    <n v="328239523"/>
    <x v="298"/>
    <d v="2025-02-06T00:00:00"/>
    <d v="1964-09-25T00:00:00"/>
  </r>
  <r>
    <n v="332"/>
    <x v="4"/>
    <s v="Dmitri Bukhman"/>
    <x v="12"/>
    <s v="London"/>
    <s v="Online games"/>
    <s v="Media &amp; Entertainment"/>
    <x v="1"/>
    <x v="0"/>
    <s v="Bukhman"/>
    <s v="Dmitri"/>
    <n v="7000"/>
    <n v="1985"/>
    <n v="5"/>
    <n v="27"/>
    <n v="119.62"/>
    <n v="2827113184696"/>
    <n v="81.3"/>
    <n v="25.5"/>
    <n v="30.6"/>
    <n v="66834405"/>
    <x v="299"/>
    <d v="2025-02-06T00:00:00"/>
    <d v="1985-05-27T00:00:00"/>
  </r>
  <r>
    <n v="332"/>
    <x v="4"/>
    <s v="Igor Bukhman"/>
    <x v="12"/>
    <s v="London"/>
    <s v="Online games"/>
    <s v="Media &amp; Entertainment"/>
    <x v="1"/>
    <x v="0"/>
    <s v="Bukhman"/>
    <s v="Igor"/>
    <n v="7000"/>
    <n v="1982"/>
    <n v="3"/>
    <n v="29"/>
    <n v="119.62"/>
    <n v="2827113184696"/>
    <n v="81.3"/>
    <n v="25.5"/>
    <n v="30.6"/>
    <n v="66834405"/>
    <x v="300"/>
    <d v="2025-02-06T00:00:00"/>
    <d v="1982-03-29T00:00:00"/>
  </r>
  <r>
    <n v="332"/>
    <x v="2"/>
    <s v="Jack Dangermond"/>
    <x v="1"/>
    <s v="Redlands"/>
    <s v="Mapping software"/>
    <s v="Technology"/>
    <x v="1"/>
    <x v="0"/>
    <s v="Dangermond"/>
    <s v="Jack"/>
    <n v="7000"/>
    <n v="1945"/>
    <n v="7"/>
    <n v="23"/>
    <n v="117.24"/>
    <n v="21427700000000"/>
    <n v="78.5"/>
    <n v="9.6"/>
    <n v="36.6"/>
    <n v="328239523"/>
    <x v="301"/>
    <d v="2025-02-06T00:00:00"/>
    <d v="1945-07-23T00:00:00"/>
  </r>
  <r>
    <n v="332"/>
    <x v="10"/>
    <s v="Ashwin Dani &amp; family"/>
    <x v="3"/>
    <s v="Mumbai"/>
    <s v="Paints"/>
    <s v="Manufacturing"/>
    <x v="0"/>
    <x v="0"/>
    <s v="Dani"/>
    <s v="Ashwin"/>
    <n v="7000"/>
    <n v="1942"/>
    <n v="10"/>
    <n v="24"/>
    <n v="180.44"/>
    <n v="2611000000000"/>
    <n v="69.400000000000006"/>
    <n v="11.2"/>
    <n v="49.7"/>
    <n v="1366417754"/>
    <x v="302"/>
    <d v="2025-02-06T00:00:00"/>
    <d v="1942-10-24T00:00:00"/>
  </r>
  <r>
    <n v="332"/>
    <x v="0"/>
    <s v="Ralph Lauren"/>
    <x v="1"/>
    <s v="New York"/>
    <s v="Apparel"/>
    <s v="Fashion &amp; Retail"/>
    <x v="1"/>
    <x v="0"/>
    <s v="Lauren"/>
    <s v="Ralph"/>
    <n v="7000"/>
    <n v="1939"/>
    <n v="10"/>
    <n v="14"/>
    <n v="117.24"/>
    <n v="21427700000000"/>
    <n v="78.5"/>
    <n v="9.6"/>
    <n v="36.6"/>
    <n v="328239523"/>
    <x v="303"/>
    <d v="2025-02-06T00:00:00"/>
    <d v="1939-10-14T00:00:00"/>
  </r>
  <r>
    <n v="332"/>
    <x v="6"/>
    <s v="Rohiqa Cyrus Mistry"/>
    <x v="3"/>
    <s v="Mumbai"/>
    <s v="Diversified"/>
    <s v="Diversified"/>
    <x v="0"/>
    <x v="1"/>
    <s v="Mistry"/>
    <s v="Rohiqa Cyrus"/>
    <n v="7000"/>
    <n v="1967"/>
    <n v="6"/>
    <n v="6"/>
    <n v="180.44"/>
    <n v="2611000000000"/>
    <n v="69.400000000000006"/>
    <n v="11.2"/>
    <n v="49.7"/>
    <n v="1366417754"/>
    <x v="304"/>
    <d v="2025-02-06T00:00:00"/>
    <d v="1967-06-06T00:00:00"/>
  </r>
  <r>
    <n v="332"/>
    <x v="6"/>
    <s v="Shapoor Mistry"/>
    <x v="3"/>
    <s v="Mumbai"/>
    <s v="Diversified"/>
    <s v="Diversified"/>
    <x v="0"/>
    <x v="0"/>
    <s v="Mistry"/>
    <s v="Shapoor"/>
    <n v="7000"/>
    <n v="1964"/>
    <n v="9"/>
    <n v="6"/>
    <n v="180.44"/>
    <n v="2611000000000"/>
    <n v="69.400000000000006"/>
    <n v="11.2"/>
    <n v="49.7"/>
    <n v="1366417754"/>
    <x v="305"/>
    <d v="2025-02-06T00:00:00"/>
    <d v="1964-09-06T00:00:00"/>
  </r>
  <r>
    <n v="332"/>
    <x v="7"/>
    <s v="J. Christopher Reyes"/>
    <x v="1"/>
    <s v="Hobe Sound"/>
    <s v="Food distribution"/>
    <s v="Food &amp; Beverage"/>
    <x v="1"/>
    <x v="0"/>
    <s v="Reyes"/>
    <s v="J. Christopher"/>
    <n v="7000"/>
    <n v="1953"/>
    <n v="12"/>
    <n v="29"/>
    <n v="117.24"/>
    <n v="21427700000000"/>
    <n v="78.5"/>
    <n v="9.6"/>
    <n v="36.6"/>
    <n v="328239523"/>
    <x v="306"/>
    <d v="2025-02-06T00:00:00"/>
    <d v="1953-12-29T00:00:00"/>
  </r>
  <r>
    <n v="332"/>
    <x v="7"/>
    <s v="Jude Reyes"/>
    <x v="1"/>
    <s v="Palm Beach"/>
    <s v="Food distribution"/>
    <s v="Food &amp; Beverage"/>
    <x v="1"/>
    <x v="0"/>
    <s v="Reyes"/>
    <s v="Jude"/>
    <n v="7000"/>
    <n v="1955"/>
    <n v="9"/>
    <n v="16"/>
    <n v="117.24"/>
    <n v="21427700000000"/>
    <n v="78.5"/>
    <n v="9.6"/>
    <n v="36.6"/>
    <n v="328239523"/>
    <x v="307"/>
    <d v="2025-02-06T00:00:00"/>
    <d v="1955-09-16T00:00:00"/>
  </r>
  <r>
    <n v="332"/>
    <x v="7"/>
    <s v="Don Vultaggio &amp; family"/>
    <x v="1"/>
    <s v="Port Washington"/>
    <s v="Beverages"/>
    <s v="Food &amp; Beverage"/>
    <x v="1"/>
    <x v="0"/>
    <s v="Vultaggio"/>
    <s v="Don"/>
    <n v="7000"/>
    <n v="1952"/>
    <n v="2"/>
    <n v="26"/>
    <n v="117.24"/>
    <n v="21427700000000"/>
    <n v="78.5"/>
    <n v="9.6"/>
    <n v="36.6"/>
    <n v="328239523"/>
    <x v="308"/>
    <d v="2025-02-06T00:00:00"/>
    <d v="1952-02-26T00:00:00"/>
  </r>
  <r>
    <n v="344"/>
    <x v="6"/>
    <s v="Edythe Broad &amp; family"/>
    <x v="1"/>
    <s v="Los Angeles"/>
    <s v="Homebuilding, insurance"/>
    <s v="Diversified"/>
    <x v="0"/>
    <x v="1"/>
    <s v="Broad"/>
    <s v="Edythe"/>
    <n v="6900"/>
    <n v="1936"/>
    <n v="1"/>
    <n v="1"/>
    <n v="117.24"/>
    <n v="21427700000000"/>
    <n v="78.5"/>
    <n v="9.6"/>
    <n v="36.6"/>
    <n v="328239523"/>
    <x v="309"/>
    <d v="2025-02-06T00:00:00"/>
    <d v="1936-01-01T00:00:00"/>
  </r>
  <r>
    <n v="344"/>
    <x v="7"/>
    <s v="Pauline MacMillan Keinath"/>
    <x v="1"/>
    <s v="St. Louis"/>
    <s v="Cargill"/>
    <s v="Food &amp; Beverage"/>
    <x v="0"/>
    <x v="1"/>
    <s v="Keinath"/>
    <s v="Pauline MacMillan"/>
    <n v="6900"/>
    <n v="1934"/>
    <n v="1"/>
    <n v="1"/>
    <n v="117.24"/>
    <n v="21427700000000"/>
    <n v="78.5"/>
    <n v="9.6"/>
    <n v="36.6"/>
    <n v="328239523"/>
    <x v="310"/>
    <d v="2025-02-06T00:00:00"/>
    <d v="1934-01-01T00:00:00"/>
  </r>
  <r>
    <n v="344"/>
    <x v="3"/>
    <s v="Philippe Laffont"/>
    <x v="1"/>
    <s v="New York"/>
    <s v="Hedge fund"/>
    <s v="Finance &amp; Investments"/>
    <x v="1"/>
    <x v="0"/>
    <s v="Laffont"/>
    <s v="Philippe"/>
    <n v="6900"/>
    <n v="1967"/>
    <n v="9"/>
    <n v="16"/>
    <n v="117.24"/>
    <n v="21427700000000"/>
    <n v="78.5"/>
    <n v="9.6"/>
    <n v="36.6"/>
    <n v="328239523"/>
    <x v="311"/>
    <d v="2025-02-06T00:00:00"/>
    <d v="1967-09-16T00:00:00"/>
  </r>
  <r>
    <n v="344"/>
    <x v="2"/>
    <s v="Liu Jincheng &amp; family"/>
    <x v="5"/>
    <s v="Huizhou"/>
    <s v="Lithium batteries"/>
    <s v="Technology"/>
    <x v="1"/>
    <x v="0"/>
    <s v="Liu"/>
    <s v="Jincheng"/>
    <n v="6900"/>
    <n v="1964"/>
    <n v="9"/>
    <n v="22"/>
    <n v="125.08"/>
    <n v="19910000000000"/>
    <n v="77"/>
    <n v="9.4"/>
    <n v="59.2"/>
    <n v="1397715000"/>
    <x v="312"/>
    <d v="2025-02-06T00:00:00"/>
    <d v="1964-09-22T00:00:00"/>
  </r>
  <r>
    <n v="344"/>
    <x v="15"/>
    <s v="Igor Olenicoff"/>
    <x v="1"/>
    <s v="Lighthouse Point"/>
    <s v="Real estate"/>
    <s v="Real Estate"/>
    <x v="1"/>
    <x v="0"/>
    <s v="Olenicoff"/>
    <s v="Igor"/>
    <n v="6900"/>
    <n v="1942"/>
    <n v="9"/>
    <n v="20"/>
    <n v="117.24"/>
    <n v="21427700000000"/>
    <n v="78.5"/>
    <n v="9.6"/>
    <n v="36.6"/>
    <n v="328239523"/>
    <x v="313"/>
    <d v="2025-02-06T00:00:00"/>
    <d v="1942-09-20T00:00:00"/>
  </r>
  <r>
    <n v="344"/>
    <x v="0"/>
    <s v="Sandra Ortega Mera"/>
    <x v="4"/>
    <s v="La Coruna"/>
    <s v="Zara"/>
    <s v="Fashion &amp; Retail"/>
    <x v="0"/>
    <x v="1"/>
    <s v="Ortega Mera"/>
    <s v="Sandra"/>
    <n v="6900"/>
    <n v="1968"/>
    <n v="7"/>
    <n v="9"/>
    <n v="110.96"/>
    <n v="1394116310769"/>
    <n v="83.3"/>
    <n v="14.2"/>
    <n v="47"/>
    <n v="47076781"/>
    <x v="314"/>
    <d v="2025-02-06T00:00:00"/>
    <d v="1968-07-09T00:00:00"/>
  </r>
  <r>
    <n v="344"/>
    <x v="13"/>
    <s v="Ronda Stryker"/>
    <x v="1"/>
    <s v="Portage"/>
    <s v="Medical equipment"/>
    <s v="Healthcare"/>
    <x v="0"/>
    <x v="1"/>
    <s v="Stryker"/>
    <s v="Ronda"/>
    <n v="6900"/>
    <n v="1954"/>
    <n v="5"/>
    <n v="1"/>
    <n v="117.24"/>
    <n v="21427700000000"/>
    <n v="78.5"/>
    <n v="9.6"/>
    <n v="36.6"/>
    <n v="328239523"/>
    <x v="315"/>
    <d v="2025-02-06T00:00:00"/>
    <d v="1954-05-01T00:00:00"/>
  </r>
  <r>
    <n v="352"/>
    <x v="12"/>
    <s v="Dannine Avara"/>
    <x v="1"/>
    <s v="Houston"/>
    <s v="Pipelines"/>
    <s v="Energy"/>
    <x v="0"/>
    <x v="1"/>
    <s v="Avara"/>
    <s v="Dannine"/>
    <n v="6800"/>
    <n v="1964"/>
    <n v="3"/>
    <n v="9"/>
    <n v="117.24"/>
    <n v="21427700000000"/>
    <n v="78.5"/>
    <n v="9.6"/>
    <n v="36.6"/>
    <n v="328239523"/>
    <x v="316"/>
    <d v="2025-02-06T00:00:00"/>
    <d v="1964-03-09T00:00:00"/>
  </r>
  <r>
    <n v="352"/>
    <x v="6"/>
    <s v="Silvio Berlusconi &amp; family"/>
    <x v="24"/>
    <s v="Milan"/>
    <s v="Media"/>
    <s v="Diversified"/>
    <x v="1"/>
    <x v="0"/>
    <s v="Berlusconi"/>
    <s v="Silvio"/>
    <n v="6800"/>
    <n v="1936"/>
    <n v="9"/>
    <n v="29"/>
    <n v="110.62"/>
    <n v="2001244392042"/>
    <n v="82.9"/>
    <n v="24.3"/>
    <n v="59.1"/>
    <n v="60297396"/>
    <x v="317"/>
    <d v="2025-02-06T00:00:00"/>
    <d v="1936-09-29T00:00:00"/>
  </r>
  <r>
    <n v="352"/>
    <x v="9"/>
    <s v="Denise Coates"/>
    <x v="12"/>
    <s v="Stoke-on-Trent"/>
    <s v="Online gambling"/>
    <s v="Gambling &amp; Casinos"/>
    <x v="1"/>
    <x v="1"/>
    <s v="Coates"/>
    <s v="Denise"/>
    <n v="6800"/>
    <n v="1967"/>
    <n v="9"/>
    <n v="26"/>
    <n v="119.62"/>
    <n v="2827113184696"/>
    <n v="81.3"/>
    <n v="25.5"/>
    <n v="30.6"/>
    <n v="66834405"/>
    <x v="318"/>
    <d v="2025-02-06T00:00:00"/>
    <d v="1967-09-26T00:00:00"/>
  </r>
  <r>
    <n v="352"/>
    <x v="12"/>
    <s v="Scott Duncan"/>
    <x v="1"/>
    <s v="Houston"/>
    <s v="Pipelines"/>
    <s v="Energy"/>
    <x v="0"/>
    <x v="0"/>
    <s v="Duncan"/>
    <s v="Scott"/>
    <n v="6800"/>
    <n v="1982"/>
    <n v="11"/>
    <n v="1"/>
    <n v="117.24"/>
    <n v="21427700000000"/>
    <n v="78.5"/>
    <n v="9.6"/>
    <n v="36.6"/>
    <n v="328239523"/>
    <x v="319"/>
    <d v="2025-02-06T00:00:00"/>
    <d v="1982-11-01T00:00:00"/>
  </r>
  <r>
    <n v="352"/>
    <x v="12"/>
    <s v="Milane Frantz"/>
    <x v="1"/>
    <s v="Houston"/>
    <s v="Pipelines"/>
    <s v="Energy"/>
    <x v="0"/>
    <x v="1"/>
    <s v="Frantz"/>
    <s v="Milane"/>
    <n v="6800"/>
    <n v="1969"/>
    <n v="8"/>
    <n v="12"/>
    <n v="117.24"/>
    <n v="21427700000000"/>
    <n v="78.5"/>
    <n v="9.6"/>
    <n v="36.6"/>
    <n v="328239523"/>
    <x v="320"/>
    <d v="2025-02-06T00:00:00"/>
    <d v="1969-08-12T00:00:00"/>
  </r>
  <r>
    <n v="352"/>
    <x v="3"/>
    <s v="Edward Johnson, IV."/>
    <x v="1"/>
    <s v="Boston"/>
    <s v="Fidelity"/>
    <s v="Finance &amp; Investments"/>
    <x v="0"/>
    <x v="0"/>
    <s v="Johnson"/>
    <s v="Edward"/>
    <n v="6800"/>
    <n v="1964"/>
    <n v="11"/>
    <n v="18"/>
    <n v="117.24"/>
    <n v="21427700000000"/>
    <n v="78.5"/>
    <n v="9.6"/>
    <n v="36.6"/>
    <n v="328239523"/>
    <x v="321"/>
    <d v="2025-02-06T00:00:00"/>
    <d v="1964-11-18T00:00:00"/>
  </r>
  <r>
    <n v="352"/>
    <x v="3"/>
    <s v="Yuri Milner"/>
    <x v="1"/>
    <s v="Los Altos"/>
    <s v="Tech investments"/>
    <s v="Finance &amp; Investments"/>
    <x v="1"/>
    <x v="0"/>
    <s v="Milner"/>
    <s v="Yuri"/>
    <n v="6800"/>
    <n v="1961"/>
    <n v="11"/>
    <n v="11"/>
    <n v="117.24"/>
    <n v="21427700000000"/>
    <n v="78.5"/>
    <n v="9.6"/>
    <n v="36.6"/>
    <n v="328239523"/>
    <x v="322"/>
    <d v="2025-02-06T00:00:00"/>
    <d v="1961-11-11T00:00:00"/>
  </r>
  <r>
    <n v="352"/>
    <x v="2"/>
    <s v="Gordon Moore"/>
    <x v="1"/>
    <s v="Woodside"/>
    <s v="Intel"/>
    <s v="Technology"/>
    <x v="1"/>
    <x v="0"/>
    <s v="Moore"/>
    <s v="Gordon"/>
    <n v="6800"/>
    <n v="1929"/>
    <n v="1"/>
    <n v="3"/>
    <n v="117.24"/>
    <n v="21427700000000"/>
    <n v="78.5"/>
    <n v="9.6"/>
    <n v="36.6"/>
    <n v="328239523"/>
    <x v="323"/>
    <d v="2025-02-06T00:00:00"/>
    <d v="1929-01-03T00:00:00"/>
  </r>
  <r>
    <n v="352"/>
    <x v="3"/>
    <s v="John Overdeck"/>
    <x v="1"/>
    <s v="Millburn"/>
    <s v="Hedge funds"/>
    <s v="Finance &amp; Investments"/>
    <x v="1"/>
    <x v="0"/>
    <s v="Overdeck"/>
    <s v="John"/>
    <n v="6800"/>
    <n v="1969"/>
    <n v="12"/>
    <n v="21"/>
    <n v="117.24"/>
    <n v="21427700000000"/>
    <n v="78.5"/>
    <n v="9.6"/>
    <n v="36.6"/>
    <n v="328239523"/>
    <x v="324"/>
    <d v="2025-02-06T00:00:00"/>
    <d v="1969-12-21T00:00:00"/>
  </r>
  <r>
    <n v="352"/>
    <x v="3"/>
    <s v="David Siegel"/>
    <x v="1"/>
    <s v="Scarsdale"/>
    <s v="Hedge funds"/>
    <s v="Finance &amp; Investments"/>
    <x v="1"/>
    <x v="0"/>
    <s v="Siegel"/>
    <s v="David"/>
    <n v="6800"/>
    <n v="1961"/>
    <n v="7"/>
    <n v="15"/>
    <n v="117.24"/>
    <n v="21427700000000"/>
    <n v="78.5"/>
    <n v="9.6"/>
    <n v="36.6"/>
    <n v="328239523"/>
    <x v="325"/>
    <d v="2025-02-06T00:00:00"/>
    <d v="1961-07-15T00:00:00"/>
  </r>
  <r>
    <n v="352"/>
    <x v="6"/>
    <s v="Viktor Vekselberg"/>
    <x v="16"/>
    <s v="Moscow"/>
    <s v="Metals, investments"/>
    <s v="Diversified"/>
    <x v="1"/>
    <x v="0"/>
    <s v="Vekselberg"/>
    <s v="Viktor"/>
    <n v="6800"/>
    <n v="1957"/>
    <n v="4"/>
    <n v="14"/>
    <n v="180.75"/>
    <n v="1699876578871"/>
    <n v="72.7"/>
    <n v="11.4"/>
    <n v="46.2"/>
    <n v="144373535"/>
    <x v="326"/>
    <d v="2025-02-06T00:00:00"/>
    <d v="1957-04-14T00:00:00"/>
  </r>
  <r>
    <n v="352"/>
    <x v="2"/>
    <s v="Wang Laisheng"/>
    <x v="5"/>
    <s v="Shenzhen"/>
    <s v="Electronics components"/>
    <s v="Technology"/>
    <x v="1"/>
    <x v="0"/>
    <s v="Wang"/>
    <s v="Laisheng"/>
    <n v="6800"/>
    <n v="1964"/>
    <n v="12"/>
    <n v="14"/>
    <n v="125.08"/>
    <n v="19910000000000"/>
    <n v="77"/>
    <n v="9.4"/>
    <n v="59.2"/>
    <n v="1397715000"/>
    <x v="327"/>
    <d v="2025-02-06T00:00:00"/>
    <d v="1964-12-14T00:00:00"/>
  </r>
  <r>
    <n v="352"/>
    <x v="12"/>
    <s v="Randa Duncan Williams"/>
    <x v="1"/>
    <s v="Houston"/>
    <s v="Pipelines"/>
    <s v="Energy"/>
    <x v="0"/>
    <x v="1"/>
    <s v="Williams"/>
    <s v="Randa Duncan"/>
    <n v="6800"/>
    <n v="1961"/>
    <n v="8"/>
    <n v="28"/>
    <n v="117.24"/>
    <n v="21427700000000"/>
    <n v="78.5"/>
    <n v="9.6"/>
    <n v="36.6"/>
    <n v="328239523"/>
    <x v="328"/>
    <d v="2025-02-06T00:00:00"/>
    <d v="1961-08-28T00:00:00"/>
  </r>
  <r>
    <n v="365"/>
    <x v="3"/>
    <s v="Ken Fisher"/>
    <x v="1"/>
    <s v="Dallas"/>
    <s v="Money management"/>
    <s v="Finance &amp; Investments"/>
    <x v="1"/>
    <x v="0"/>
    <s v="Fisher"/>
    <s v="Ken"/>
    <n v="6700"/>
    <n v="1950"/>
    <n v="11"/>
    <n v="29"/>
    <n v="117.24"/>
    <n v="21427700000000"/>
    <n v="78.5"/>
    <n v="9.6"/>
    <n v="36.6"/>
    <n v="328239523"/>
    <x v="329"/>
    <d v="2025-02-06T00:00:00"/>
    <d v="1950-11-29T00:00:00"/>
  </r>
  <r>
    <n v="365"/>
    <x v="3"/>
    <s v="Christopher Hohn"/>
    <x v="12"/>
    <s v="London"/>
    <s v="Hedge funds"/>
    <s v="Finance &amp; Investments"/>
    <x v="1"/>
    <x v="0"/>
    <s v="Hohn"/>
    <s v="Christopher"/>
    <n v="6700"/>
    <n v="1966"/>
    <n v="10"/>
    <n v="27"/>
    <n v="119.62"/>
    <n v="2827113184696"/>
    <n v="81.3"/>
    <n v="25.5"/>
    <n v="30.6"/>
    <n v="66834405"/>
    <x v="330"/>
    <d v="2025-02-06T00:00:00"/>
    <d v="1966-10-27T00:00:00"/>
  </r>
  <r>
    <n v="365"/>
    <x v="10"/>
    <s v="Kjeld Kirk Kristiansen"/>
    <x v="33"/>
    <s v="Billund"/>
    <s v="Lego"/>
    <s v="Manufacturing"/>
    <x v="0"/>
    <x v="0"/>
    <s v="Kristiansen"/>
    <s v="Kjeld Kirk"/>
    <n v="6700"/>
    <n v="1947"/>
    <n v="12"/>
    <n v="27"/>
    <n v="110.35"/>
    <n v="348078018464"/>
    <n v="81"/>
    <n v="32.4"/>
    <n v="23.8"/>
    <n v="5818553"/>
    <x v="331"/>
    <d v="2025-02-06T00:00:00"/>
    <d v="1947-12-27T00:00:00"/>
  </r>
  <r>
    <n v="365"/>
    <x v="10"/>
    <s v="Sofie Kirk Kristiansen"/>
    <x v="33"/>
    <s v="Billund"/>
    <s v="Lego"/>
    <s v="Manufacturing"/>
    <x v="0"/>
    <x v="1"/>
    <s v="Kristiansen"/>
    <s v="Sofie Kirk"/>
    <n v="6700"/>
    <n v="1976"/>
    <n v="1"/>
    <n v="1"/>
    <n v="110.35"/>
    <n v="348078018464"/>
    <n v="81"/>
    <n v="32.4"/>
    <n v="23.8"/>
    <n v="5818553"/>
    <x v="332"/>
    <d v="2025-02-06T00:00:00"/>
    <d v="1976-01-01T00:00:00"/>
  </r>
  <r>
    <n v="365"/>
    <x v="10"/>
    <s v="Thomas Kirk Kristiansen"/>
    <x v="33"/>
    <s v="Billund"/>
    <s v="Lego"/>
    <s v="Manufacturing"/>
    <x v="0"/>
    <x v="0"/>
    <s v="Kristiansen"/>
    <s v="Thomas Kirk"/>
    <n v="6700"/>
    <n v="1979"/>
    <n v="1"/>
    <n v="1"/>
    <n v="110.35"/>
    <n v="348078018464"/>
    <n v="81"/>
    <n v="32.4"/>
    <n v="23.8"/>
    <n v="5818553"/>
    <x v="333"/>
    <d v="2025-02-06T00:00:00"/>
    <d v="1979-01-01T00:00:00"/>
  </r>
  <r>
    <n v="365"/>
    <x v="13"/>
    <s v="Massimiliana Landini Aleotti &amp; family"/>
    <x v="24"/>
    <s v="Fiesole"/>
    <s v="Pharmaceuticals"/>
    <s v="Healthcare"/>
    <x v="0"/>
    <x v="1"/>
    <s v="Landini Aleotti"/>
    <s v="Massimiliana"/>
    <n v="6700"/>
    <n v="1943"/>
    <n v="1"/>
    <n v="1"/>
    <n v="110.62"/>
    <n v="2001244392042"/>
    <n v="82.9"/>
    <n v="24.3"/>
    <n v="59.1"/>
    <n v="60297396"/>
    <x v="62"/>
    <d v="2025-02-06T00:00:00"/>
    <d v="1943-01-01T00:00:00"/>
  </r>
  <r>
    <n v="365"/>
    <x v="1"/>
    <s v="Li Ping"/>
    <x v="5"/>
    <s v="Ningde"/>
    <s v="Batteries"/>
    <s v="Automotive"/>
    <x v="1"/>
    <x v="0"/>
    <s v="Li"/>
    <s v="Ping"/>
    <n v="6700"/>
    <n v="1968"/>
    <n v="1"/>
    <n v="1"/>
    <n v="125.08"/>
    <n v="19910000000000"/>
    <n v="77"/>
    <n v="9.4"/>
    <n v="59.2"/>
    <n v="1397715000"/>
    <x v="220"/>
    <d v="2025-02-06T00:00:00"/>
    <d v="1968-01-01T00:00:00"/>
  </r>
  <r>
    <n v="365"/>
    <x v="10"/>
    <s v="Lin Jianhua"/>
    <x v="5"/>
    <s v="Hangzhou"/>
    <s v="Solar panel components"/>
    <s v="Manufacturing"/>
    <x v="1"/>
    <x v="0"/>
    <s v="Lin"/>
    <s v="Jianhua"/>
    <n v="6700"/>
    <n v="1962"/>
    <n v="8"/>
    <n v="1"/>
    <n v="125.08"/>
    <n v="19910000000000"/>
    <n v="77"/>
    <n v="9.4"/>
    <n v="59.2"/>
    <n v="1397715000"/>
    <x v="334"/>
    <d v="2025-02-06T00:00:00"/>
    <d v="1962-08-01T00:00:00"/>
  </r>
  <r>
    <n v="365"/>
    <x v="10"/>
    <s v="Magdalena Martullo-Blocher"/>
    <x v="8"/>
    <s v="Feldmeilen"/>
    <s v="Chemicals"/>
    <s v="Manufacturing"/>
    <x v="0"/>
    <x v="1"/>
    <s v="Martullo-Blocher"/>
    <s v="Magdalena"/>
    <n v="6700"/>
    <n v="1969"/>
    <n v="1"/>
    <n v="1"/>
    <n v="99.55"/>
    <n v="703082435360"/>
    <n v="83.6"/>
    <n v="10.1"/>
    <n v="28.8"/>
    <n v="8574832"/>
    <x v="36"/>
    <d v="2025-02-06T00:00:00"/>
    <d v="1969-01-01T00:00:00"/>
  </r>
  <r>
    <n v="365"/>
    <x v="5"/>
    <s v="Xavier Niel"/>
    <x v="0"/>
    <s v="Paris"/>
    <s v="Internet, telecom"/>
    <s v="Telecom"/>
    <x v="1"/>
    <x v="0"/>
    <s v="Niel"/>
    <s v="Xavier"/>
    <n v="6700"/>
    <n v="1967"/>
    <n v="8"/>
    <n v="25"/>
    <n v="110.05"/>
    <n v="2715518274227"/>
    <n v="82.5"/>
    <n v="24.2"/>
    <n v="60.7"/>
    <n v="67059887"/>
    <x v="335"/>
    <d v="2025-02-06T00:00:00"/>
    <d v="1967-08-25T00:00:00"/>
  </r>
  <r>
    <n v="365"/>
    <x v="12"/>
    <s v="Terrence Pegula"/>
    <x v="1"/>
    <s v="Boca Raton"/>
    <s v="Natural gas"/>
    <s v="Energy"/>
    <x v="1"/>
    <x v="0"/>
    <s v="Pegula"/>
    <s v="Terrence"/>
    <n v="6700"/>
    <n v="1951"/>
    <n v="3"/>
    <n v="27"/>
    <n v="117.24"/>
    <n v="21427700000000"/>
    <n v="78.5"/>
    <n v="9.6"/>
    <n v="36.6"/>
    <n v="328239523"/>
    <x v="336"/>
    <d v="2025-02-06T00:00:00"/>
    <d v="1951-03-27T00:00:00"/>
  </r>
  <r>
    <n v="365"/>
    <x v="15"/>
    <s v="Edward Roski, Jr."/>
    <x v="1"/>
    <s v="Los Angeles"/>
    <s v="Real estate"/>
    <s v="Real Estate"/>
    <x v="0"/>
    <x v="0"/>
    <s v="Roski"/>
    <s v="Edward"/>
    <n v="6700"/>
    <n v="1938"/>
    <n v="12"/>
    <n v="25"/>
    <n v="117.24"/>
    <n v="21427700000000"/>
    <n v="78.5"/>
    <n v="9.6"/>
    <n v="36.6"/>
    <n v="328239523"/>
    <x v="337"/>
    <d v="2025-02-06T00:00:00"/>
    <d v="1938-12-25T00:00:00"/>
  </r>
  <r>
    <n v="365"/>
    <x v="15"/>
    <s v="John A. Sobrato &amp; family"/>
    <x v="1"/>
    <s v="Atherton"/>
    <s v="Real estate"/>
    <s v="Real Estate"/>
    <x v="1"/>
    <x v="0"/>
    <s v="Sobrato"/>
    <s v="John A."/>
    <n v="6700"/>
    <n v="1939"/>
    <n v="5"/>
    <n v="23"/>
    <n v="117.24"/>
    <n v="21427700000000"/>
    <n v="78.5"/>
    <n v="9.6"/>
    <n v="36.6"/>
    <n v="328239523"/>
    <x v="338"/>
    <d v="2025-02-06T00:00:00"/>
    <d v="1939-05-23T00:00:00"/>
  </r>
  <r>
    <n v="365"/>
    <x v="3"/>
    <s v="George Soros"/>
    <x v="1"/>
    <s v="Katonah"/>
    <s v="Hedge funds"/>
    <s v="Finance &amp; Investments"/>
    <x v="1"/>
    <x v="0"/>
    <s v="Soros"/>
    <s v="George"/>
    <n v="6700"/>
    <n v="1930"/>
    <n v="8"/>
    <n v="12"/>
    <n v="117.24"/>
    <n v="21427700000000"/>
    <n v="78.5"/>
    <n v="9.6"/>
    <n v="36.6"/>
    <n v="328239523"/>
    <x v="339"/>
    <d v="2025-02-06T00:00:00"/>
    <d v="1930-08-12T00:00:00"/>
  </r>
  <r>
    <n v="365"/>
    <x v="2"/>
    <s v="David Sun"/>
    <x v="1"/>
    <s v="Irvine"/>
    <s v="Computer hardware"/>
    <s v="Technology"/>
    <x v="1"/>
    <x v="0"/>
    <s v="Sun"/>
    <s v="David"/>
    <n v="6700"/>
    <n v="1951"/>
    <n v="10"/>
    <n v="12"/>
    <n v="117.24"/>
    <n v="21427700000000"/>
    <n v="78.5"/>
    <n v="9.6"/>
    <n v="36.6"/>
    <n v="328239523"/>
    <x v="340"/>
    <d v="2025-02-06T00:00:00"/>
    <d v="1951-10-12T00:00:00"/>
  </r>
  <r>
    <n v="365"/>
    <x v="10"/>
    <s v="Agnete Kirk Thinggaard"/>
    <x v="33"/>
    <s v="Billund"/>
    <s v="Lego"/>
    <s v="Manufacturing"/>
    <x v="0"/>
    <x v="1"/>
    <s v="Thinggaard"/>
    <s v="Agnete Kirk"/>
    <n v="6700"/>
    <n v="1983"/>
    <n v="5"/>
    <n v="18"/>
    <n v="110.35"/>
    <n v="348078018464"/>
    <n v="81"/>
    <n v="32.4"/>
    <n v="23.8"/>
    <n v="5818553"/>
    <x v="341"/>
    <d v="2025-02-06T00:00:00"/>
    <d v="1983-05-18T00:00:00"/>
  </r>
  <r>
    <n v="365"/>
    <x v="2"/>
    <s v="John Tu"/>
    <x v="1"/>
    <s v="Rolling Hills"/>
    <s v="Computer hardware"/>
    <s v="Technology"/>
    <x v="1"/>
    <x v="0"/>
    <s v="Tu"/>
    <s v="John"/>
    <n v="6700"/>
    <n v="1941"/>
    <n v="8"/>
    <n v="12"/>
    <n v="117.24"/>
    <n v="21427700000000"/>
    <n v="78.5"/>
    <n v="9.6"/>
    <n v="36.6"/>
    <n v="328239523"/>
    <x v="163"/>
    <d v="2025-02-06T00:00:00"/>
    <d v="1941-08-12T00:00:00"/>
  </r>
  <r>
    <n v="365"/>
    <x v="7"/>
    <s v="Xu Shihui"/>
    <x v="5"/>
    <s v="Quanzhou"/>
    <s v="Snacks, beverages"/>
    <s v="Food &amp; Beverage"/>
    <x v="1"/>
    <x v="0"/>
    <s v="Xu"/>
    <s v="Shihui"/>
    <n v="6700"/>
    <n v="1958"/>
    <n v="1"/>
    <n v="1"/>
    <n v="125.08"/>
    <n v="19910000000000"/>
    <n v="77"/>
    <n v="9.4"/>
    <n v="59.2"/>
    <n v="1397715000"/>
    <x v="342"/>
    <d v="2025-02-06T00:00:00"/>
    <d v="1958-01-01T00:00:00"/>
  </r>
  <r>
    <n v="383"/>
    <x v="10"/>
    <s v="Rahel Blocher"/>
    <x v="8"/>
    <s v="Wilen bei Wollerau"/>
    <s v="Chemicals"/>
    <s v="Manufacturing"/>
    <x v="0"/>
    <x v="1"/>
    <s v="Blocher"/>
    <s v="Rahel"/>
    <n v="6600"/>
    <n v="1976"/>
    <n v="1"/>
    <n v="1"/>
    <n v="99.55"/>
    <n v="703082435360"/>
    <n v="83.6"/>
    <n v="10.1"/>
    <n v="28.8"/>
    <n v="8574832"/>
    <x v="332"/>
    <d v="2025-02-06T00:00:00"/>
    <d v="1976-01-01T00:00:00"/>
  </r>
  <r>
    <n v="383"/>
    <x v="7"/>
    <s v="Bubba Cathy"/>
    <x v="1"/>
    <s v="Atlanta"/>
    <s v="Chick-fil-A"/>
    <s v="Food &amp; Beverage"/>
    <x v="0"/>
    <x v="0"/>
    <s v="Cathy"/>
    <s v="Bubba"/>
    <n v="6600"/>
    <n v="1954"/>
    <n v="4"/>
    <n v="22"/>
    <n v="117.24"/>
    <n v="21427700000000"/>
    <n v="78.5"/>
    <n v="9.6"/>
    <n v="36.6"/>
    <n v="328239523"/>
    <x v="343"/>
    <d v="2025-02-06T00:00:00"/>
    <d v="1954-04-22T00:00:00"/>
  </r>
  <r>
    <n v="383"/>
    <x v="7"/>
    <s v="Dan Cathy"/>
    <x v="1"/>
    <s v="Atlanta"/>
    <s v="Chick-fil-A"/>
    <s v="Food &amp; Beverage"/>
    <x v="0"/>
    <x v="0"/>
    <s v="Cathy"/>
    <s v="Dan"/>
    <n v="6600"/>
    <n v="1953"/>
    <n v="3"/>
    <n v="1"/>
    <n v="117.24"/>
    <n v="21427700000000"/>
    <n v="78.5"/>
    <n v="9.6"/>
    <n v="36.6"/>
    <n v="328239523"/>
    <x v="344"/>
    <d v="2025-02-06T00:00:00"/>
    <d v="1953-03-01T00:00:00"/>
  </r>
  <r>
    <n v="383"/>
    <x v="7"/>
    <s v="Trudy Cathy White"/>
    <x v="1"/>
    <s v="Hampton"/>
    <s v="Chick-fil-A"/>
    <s v="Food &amp; Beverage"/>
    <x v="0"/>
    <x v="1"/>
    <s v="Cathy White"/>
    <s v="Trudy"/>
    <n v="6600"/>
    <n v="1955"/>
    <n v="12"/>
    <n v="17"/>
    <n v="117.24"/>
    <n v="21427700000000"/>
    <n v="78.5"/>
    <n v="9.6"/>
    <n v="36.6"/>
    <n v="328239523"/>
    <x v="345"/>
    <d v="2025-02-06T00:00:00"/>
    <d v="1955-12-17T00:00:00"/>
  </r>
  <r>
    <n v="383"/>
    <x v="3"/>
    <s v="Bruce Kovner"/>
    <x v="1"/>
    <s v="New York"/>
    <s v="Hedge funds"/>
    <s v="Finance &amp; Investments"/>
    <x v="1"/>
    <x v="0"/>
    <s v="Kovner"/>
    <s v="Bruce"/>
    <n v="6600"/>
    <n v="1945"/>
    <n v="2"/>
    <n v="25"/>
    <n v="117.24"/>
    <n v="21427700000000"/>
    <n v="78.5"/>
    <n v="9.6"/>
    <n v="36.6"/>
    <n v="328239523"/>
    <x v="346"/>
    <d v="2025-02-06T00:00:00"/>
    <d v="1945-02-25T00:00:00"/>
  </r>
  <r>
    <n v="383"/>
    <x v="2"/>
    <s v="Henry Nicholas, III."/>
    <x v="1"/>
    <s v="Newport Coast"/>
    <s v="Semiconductors"/>
    <s v="Technology"/>
    <x v="1"/>
    <x v="0"/>
    <s v="Nicholas"/>
    <s v="Henry"/>
    <n v="6600"/>
    <n v="1959"/>
    <n v="10"/>
    <n v="8"/>
    <n v="117.24"/>
    <n v="21427700000000"/>
    <n v="78.5"/>
    <n v="9.6"/>
    <n v="36.6"/>
    <n v="328239523"/>
    <x v="347"/>
    <d v="2025-02-06T00:00:00"/>
    <d v="1959-10-08T00:00:00"/>
  </r>
  <r>
    <n v="383"/>
    <x v="3"/>
    <s v="Nadia Thiele"/>
    <x v="7"/>
    <s v="Munich"/>
    <s v="Investments"/>
    <s v="Finance &amp; Investments"/>
    <x v="0"/>
    <x v="1"/>
    <s v="Thiele"/>
    <s v="Nadia"/>
    <n v="6600"/>
    <n v="1976"/>
    <n v="1"/>
    <n v="7"/>
    <n v="112.85"/>
    <n v="3845630030824"/>
    <n v="80.900000000000006"/>
    <n v="11.5"/>
    <n v="48.8"/>
    <n v="83132799"/>
    <x v="348"/>
    <d v="2025-02-06T00:00:00"/>
    <d v="1976-01-07T00:00:00"/>
  </r>
  <r>
    <n v="390"/>
    <x v="3"/>
    <s v="David Bonderman"/>
    <x v="1"/>
    <s v="Fort Worth"/>
    <s v="Private equity"/>
    <s v="Finance &amp; Investments"/>
    <x v="1"/>
    <x v="0"/>
    <s v="Bonderman"/>
    <s v="David"/>
    <n v="6500"/>
    <n v="1942"/>
    <n v="11"/>
    <n v="27"/>
    <n v="117.24"/>
    <n v="21427700000000"/>
    <n v="78.5"/>
    <n v="9.6"/>
    <n v="36.6"/>
    <n v="328239523"/>
    <x v="349"/>
    <d v="2025-02-06T00:00:00"/>
    <d v="1942-11-27T00:00:00"/>
  </r>
  <r>
    <n v="390"/>
    <x v="2"/>
    <s v="Melinda French Gates"/>
    <x v="1"/>
    <s v="Medina"/>
    <s v="Microsoft"/>
    <s v="Technology"/>
    <x v="0"/>
    <x v="1"/>
    <s v="French Gates"/>
    <s v="Melinda"/>
    <n v="6500"/>
    <n v="1964"/>
    <n v="8"/>
    <n v="15"/>
    <n v="117.24"/>
    <n v="21427700000000"/>
    <n v="78.5"/>
    <n v="9.6"/>
    <n v="36.6"/>
    <n v="328239523"/>
    <x v="350"/>
    <d v="2025-02-06T00:00:00"/>
    <d v="1964-08-15T00:00:00"/>
  </r>
  <r>
    <n v="390"/>
    <x v="15"/>
    <s v="Annette Lerner &amp; family"/>
    <x v="1"/>
    <s v="Chevy Chase"/>
    <s v="Real estate"/>
    <s v="Real Estate"/>
    <x v="0"/>
    <x v="1"/>
    <s v="Lerner"/>
    <s v="Annette"/>
    <n v="6500"/>
    <n v="1930"/>
    <n v="2"/>
    <n v="27"/>
    <n v="117.24"/>
    <n v="21427700000000"/>
    <n v="78.5"/>
    <n v="9.6"/>
    <n v="36.6"/>
    <n v="328239523"/>
    <x v="351"/>
    <d v="2025-02-06T00:00:00"/>
    <d v="1930-02-27T00:00:00"/>
  </r>
  <r>
    <n v="390"/>
    <x v="15"/>
    <s v="David Reuben"/>
    <x v="12"/>
    <s v="London"/>
    <s v="Investments, real estate"/>
    <s v="Real Estate"/>
    <x v="1"/>
    <x v="0"/>
    <s v="Reuben"/>
    <s v="David"/>
    <n v="6500"/>
    <n v="1938"/>
    <n v="9"/>
    <n v="1"/>
    <n v="119.62"/>
    <n v="2827113184696"/>
    <n v="81.3"/>
    <n v="25.5"/>
    <n v="30.6"/>
    <n v="66834405"/>
    <x v="352"/>
    <d v="2025-02-06T00:00:00"/>
    <d v="1938-09-01T00:00:00"/>
  </r>
  <r>
    <n v="390"/>
    <x v="15"/>
    <s v="Radovan Vitek"/>
    <x v="8"/>
    <s v="Crans Montana"/>
    <s v="Real estate"/>
    <s v="Real Estate"/>
    <x v="1"/>
    <x v="0"/>
    <s v="Vitek"/>
    <s v="Radovan"/>
    <n v="6500"/>
    <n v="1971"/>
    <n v="4"/>
    <n v="22"/>
    <n v="99.55"/>
    <n v="703082435360"/>
    <n v="83.6"/>
    <n v="10.1"/>
    <n v="28.8"/>
    <n v="8574832"/>
    <x v="353"/>
    <d v="2025-02-06T00:00:00"/>
    <d v="1971-04-22T00:00:00"/>
  </r>
  <r>
    <n v="397"/>
    <x v="3"/>
    <s v="Carl Bennet"/>
    <x v="19"/>
    <s v="Gothenberg"/>
    <s v="Investments"/>
    <s v="Finance &amp; Investments"/>
    <x v="1"/>
    <x v="0"/>
    <s v="Bennet"/>
    <s v="Carl"/>
    <n v="6400"/>
    <n v="1951"/>
    <n v="8"/>
    <n v="19"/>
    <n v="110.51"/>
    <n v="530832908738"/>
    <n v="82.5"/>
    <n v="27.9"/>
    <n v="49.1"/>
    <n v="10285453"/>
    <x v="354"/>
    <d v="2025-02-06T00:00:00"/>
    <d v="1951-08-19T00:00:00"/>
  </r>
  <r>
    <n v="397"/>
    <x v="17"/>
    <s v="Stephen Bisciotti"/>
    <x v="1"/>
    <s v="Hobe Sound"/>
    <s v="Staffing, Baltimore Ravens"/>
    <s v="Sports"/>
    <x v="1"/>
    <x v="0"/>
    <s v="Bisciotti"/>
    <s v="Stephen"/>
    <n v="6400"/>
    <n v="1960"/>
    <n v="4"/>
    <n v="10"/>
    <n v="117.24"/>
    <n v="21427700000000"/>
    <n v="78.5"/>
    <n v="9.6"/>
    <n v="36.6"/>
    <n v="328239523"/>
    <x v="355"/>
    <d v="2025-02-06T00:00:00"/>
    <d v="1960-04-10T00:00:00"/>
  </r>
  <r>
    <n v="397"/>
    <x v="3"/>
    <s v="Stanley Druckenmiller"/>
    <x v="1"/>
    <s v="New York"/>
    <s v="Hedge funds"/>
    <s v="Finance &amp; Investments"/>
    <x v="1"/>
    <x v="0"/>
    <s v="Druckenmiller"/>
    <s v="Stanley"/>
    <n v="6400"/>
    <n v="1953"/>
    <n v="6"/>
    <n v="14"/>
    <n v="117.24"/>
    <n v="21427700000000"/>
    <n v="78.5"/>
    <n v="9.6"/>
    <n v="36.6"/>
    <n v="328239523"/>
    <x v="356"/>
    <d v="2025-02-06T00:00:00"/>
    <d v="1953-06-14T00:00:00"/>
  </r>
  <r>
    <n v="397"/>
    <x v="13"/>
    <s v="Jian Jun"/>
    <x v="5"/>
    <s v="Beijing"/>
    <s v="Biomedical products"/>
    <s v="Healthcare"/>
    <x v="1"/>
    <x v="1"/>
    <s v="Jian"/>
    <s v="Jun"/>
    <n v="6400"/>
    <n v="1963"/>
    <n v="11"/>
    <n v="1"/>
    <n v="125.08"/>
    <n v="19910000000000"/>
    <n v="77"/>
    <n v="9.4"/>
    <n v="59.2"/>
    <n v="1397715000"/>
    <x v="357"/>
    <d v="2025-02-06T00:00:00"/>
    <d v="1963-11-01T00:00:00"/>
  </r>
  <r>
    <n v="397"/>
    <x v="12"/>
    <s v="Alexei Kuzmichev"/>
    <x v="0"/>
    <s v="Paris"/>
    <s v="Oil, banking, telecom"/>
    <s v="Energy"/>
    <x v="1"/>
    <x v="0"/>
    <s v="Kuzmichev"/>
    <s v="Alexei"/>
    <n v="6400"/>
    <n v="1962"/>
    <n v="10"/>
    <n v="15"/>
    <n v="110.05"/>
    <n v="2715518274227"/>
    <n v="82.5"/>
    <n v="24.2"/>
    <n v="60.7"/>
    <n v="67059887"/>
    <x v="358"/>
    <d v="2025-02-06T00:00:00"/>
    <d v="1962-10-15T00:00:00"/>
  </r>
  <r>
    <n v="397"/>
    <x v="3"/>
    <s v="Luis Carlos Sarmiento"/>
    <x v="34"/>
    <s v="Bogota"/>
    <s v="Banking"/>
    <s v="Finance &amp; Investments"/>
    <x v="1"/>
    <x v="0"/>
    <s v="Sarmiento"/>
    <s v="Luis Carlos"/>
    <n v="6400"/>
    <n v="1933"/>
    <n v="1"/>
    <n v="27"/>
    <n v="140.94999999999999"/>
    <n v="323802808108"/>
    <n v="77.099999999999994"/>
    <n v="14.4"/>
    <n v="71.2"/>
    <n v="50339443"/>
    <x v="359"/>
    <d v="2025-02-06T00:00:00"/>
    <d v="1933-01-27T00:00:00"/>
  </r>
  <r>
    <n v="397"/>
    <x v="8"/>
    <s v="Dennis Washington"/>
    <x v="1"/>
    <s v="Missoula"/>
    <s v="Construction, mining"/>
    <s v="Logistics"/>
    <x v="1"/>
    <x v="0"/>
    <s v="Washington"/>
    <s v="Dennis"/>
    <n v="6400"/>
    <n v="1934"/>
    <n v="7"/>
    <n v="27"/>
    <n v="117.24"/>
    <n v="21427700000000"/>
    <n v="78.5"/>
    <n v="9.6"/>
    <n v="36.6"/>
    <n v="328239523"/>
    <x v="360"/>
    <d v="2025-02-06T00:00:00"/>
    <d v="1934-07-27T00:00:00"/>
  </r>
  <r>
    <n v="405"/>
    <x v="16"/>
    <s v="Anthony Bamford &amp; family"/>
    <x v="12"/>
    <s v="Gloucestershire"/>
    <s v="Construction equipment"/>
    <s v="Construction &amp; Engineering"/>
    <x v="0"/>
    <x v="0"/>
    <s v="Bamford"/>
    <s v="Anthony"/>
    <n v="6300"/>
    <n v="1945"/>
    <n v="10"/>
    <n v="23"/>
    <n v="119.62"/>
    <n v="2827113184696"/>
    <n v="81.3"/>
    <n v="25.5"/>
    <n v="30.6"/>
    <n v="66834405"/>
    <x v="361"/>
    <d v="2025-02-06T00:00:00"/>
    <d v="1945-10-23T00:00:00"/>
  </r>
  <r>
    <n v="405"/>
    <x v="12"/>
    <s v="Gao Jifan &amp; family"/>
    <x v="5"/>
    <s v="Changzhou"/>
    <s v="Solar equipment"/>
    <s v="Energy"/>
    <x v="1"/>
    <x v="0"/>
    <s v="Gao"/>
    <s v="Jifan"/>
    <n v="6300"/>
    <n v="1965"/>
    <n v="1"/>
    <n v="1"/>
    <n v="125.08"/>
    <n v="19910000000000"/>
    <n v="77"/>
    <n v="9.4"/>
    <n v="59.2"/>
    <n v="1397715000"/>
    <x v="362"/>
    <d v="2025-02-06T00:00:00"/>
    <d v="1965-01-01T00:00:00"/>
  </r>
  <r>
    <n v="405"/>
    <x v="3"/>
    <s v="John Grayken"/>
    <x v="12"/>
    <s v="London"/>
    <s v="Private equity"/>
    <s v="Finance &amp; Investments"/>
    <x v="1"/>
    <x v="0"/>
    <s v="Grayken"/>
    <s v="John"/>
    <n v="6300"/>
    <n v="1956"/>
    <n v="6"/>
    <n v="1"/>
    <n v="119.62"/>
    <n v="2827113184696"/>
    <n v="81.3"/>
    <n v="25.5"/>
    <n v="30.6"/>
    <n v="66834405"/>
    <x v="363"/>
    <d v="2025-02-06T00:00:00"/>
    <d v="1956-06-01T00:00:00"/>
  </r>
  <r>
    <n v="405"/>
    <x v="13"/>
    <s v="Alain Merieux &amp; family"/>
    <x v="0"/>
    <s v="Lyon"/>
    <s v="Pharmaceuticals"/>
    <s v="Healthcare"/>
    <x v="0"/>
    <x v="0"/>
    <s v="Merieux"/>
    <s v="Alain"/>
    <n v="6300"/>
    <n v="1938"/>
    <n v="1"/>
    <n v="1"/>
    <n v="110.05"/>
    <n v="2715518274227"/>
    <n v="82.5"/>
    <n v="24.2"/>
    <n v="60.7"/>
    <n v="67059887"/>
    <x v="364"/>
    <d v="2025-02-06T00:00:00"/>
    <d v="1938-01-01T00:00:00"/>
  </r>
  <r>
    <n v="405"/>
    <x v="12"/>
    <s v="Wang Yusuo &amp; family"/>
    <x v="5"/>
    <s v="Langfang"/>
    <s v="Natural gas distribution"/>
    <s v="Energy"/>
    <x v="1"/>
    <x v="0"/>
    <s v="Wang"/>
    <s v="Yusuo"/>
    <n v="6300"/>
    <n v="1964"/>
    <n v="3"/>
    <n v="11"/>
    <n v="125.08"/>
    <n v="19910000000000"/>
    <n v="77"/>
    <n v="9.4"/>
    <n v="59.2"/>
    <n v="1397715000"/>
    <x v="365"/>
    <d v="2025-02-06T00:00:00"/>
    <d v="1964-03-11T00:00:00"/>
  </r>
  <r>
    <n v="405"/>
    <x v="10"/>
    <s v="Stef Wertheimer &amp; family"/>
    <x v="23"/>
    <s v="Tel Aviv"/>
    <s v="Metalworking tools"/>
    <s v="Manufacturing"/>
    <x v="1"/>
    <x v="0"/>
    <s v="Wertheimer"/>
    <s v="Stef"/>
    <n v="6300"/>
    <n v="1926"/>
    <n v="7"/>
    <n v="16"/>
    <n v="108.15"/>
    <n v="395098666122"/>
    <n v="82.8"/>
    <n v="23.1"/>
    <n v="25.3"/>
    <n v="9053300"/>
    <x v="366"/>
    <d v="2025-02-06T00:00:00"/>
    <d v="1926-07-16T00:00:00"/>
  </r>
  <r>
    <n v="411"/>
    <x v="7"/>
    <s v="Maria Asuncion Aramburuzabala &amp; family"/>
    <x v="2"/>
    <s v="Mexico City"/>
    <s v="Beer, investments"/>
    <s v="Food &amp; Beverage"/>
    <x v="0"/>
    <x v="1"/>
    <s v="Aramburuzabala"/>
    <s v="Maria Asuncion"/>
    <n v="6200"/>
    <n v="1963"/>
    <n v="5"/>
    <n v="2"/>
    <n v="141.54"/>
    <n v="1258286717125"/>
    <n v="75"/>
    <n v="13.1"/>
    <n v="55.1"/>
    <n v="126014024"/>
    <x v="367"/>
    <d v="2025-02-06T00:00:00"/>
    <d v="1963-05-02T00:00:00"/>
  </r>
  <r>
    <n v="411"/>
    <x v="6"/>
    <s v="Gustaf Douglas"/>
    <x v="19"/>
    <s v="Stockholm"/>
    <s v="Investments"/>
    <s v="Diversified"/>
    <x v="1"/>
    <x v="0"/>
    <s v="Douglas"/>
    <s v="Gustaf"/>
    <n v="6200"/>
    <n v="1938"/>
    <n v="3"/>
    <n v="3"/>
    <n v="110.51"/>
    <n v="530832908738"/>
    <n v="82.5"/>
    <n v="27.9"/>
    <n v="49.1"/>
    <n v="10285453"/>
    <x v="368"/>
    <d v="2025-02-06T00:00:00"/>
    <d v="1938-03-03T00:00:00"/>
  </r>
  <r>
    <n v="411"/>
    <x v="14"/>
    <s v="Frits Goldschmeding"/>
    <x v="35"/>
    <s v="Amsterdam"/>
    <s v="Temp agency"/>
    <s v="Service"/>
    <x v="1"/>
    <x v="0"/>
    <s v="Goldschmeding"/>
    <s v="Frits"/>
    <n v="6200"/>
    <n v="1933"/>
    <n v="8"/>
    <n v="2"/>
    <n v="115.91"/>
    <n v="909070395161"/>
    <n v="81.8"/>
    <n v="23"/>
    <n v="41.2"/>
    <n v="17332850"/>
    <x v="369"/>
    <d v="2025-02-06T00:00:00"/>
    <d v="1933-08-02T00:00:00"/>
  </r>
  <r>
    <n v="411"/>
    <x v="7"/>
    <s v="Lin Muqin &amp; family"/>
    <x v="5"/>
    <s v="Shenzhen"/>
    <s v="Beverages"/>
    <s v="Food &amp; Beverage"/>
    <x v="1"/>
    <x v="0"/>
    <s v="Lin"/>
    <s v="Muqin"/>
    <n v="62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411"/>
    <x v="10"/>
    <s v="Ruan Liping"/>
    <x v="5"/>
    <s v="Ningbo"/>
    <s v="Power strips"/>
    <s v="Manufacturing"/>
    <x v="1"/>
    <x v="0"/>
    <s v="Ruan"/>
    <s v="Liping"/>
    <n v="62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411"/>
    <x v="10"/>
    <s v="Ruan Xueping"/>
    <x v="5"/>
    <s v="Ningbo"/>
    <s v="Power strip"/>
    <s v="Manufacturing"/>
    <x v="1"/>
    <x v="0"/>
    <s v="Ruan"/>
    <s v="Xueping"/>
    <n v="6200"/>
    <n v="1972"/>
    <n v="1"/>
    <n v="1"/>
    <n v="125.08"/>
    <n v="19910000000000"/>
    <n v="77"/>
    <n v="9.4"/>
    <n v="59.2"/>
    <n v="1397715000"/>
    <x v="144"/>
    <d v="2025-02-06T00:00:00"/>
    <d v="1972-01-01T00:00:00"/>
  </r>
  <r>
    <n v="411"/>
    <x v="3"/>
    <s v="Michal Solowow"/>
    <x v="36"/>
    <s v="Kielce"/>
    <s v="Investments"/>
    <s v="Finance &amp; Investments"/>
    <x v="1"/>
    <x v="0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x v="370"/>
    <d v="2025-02-06T00:00:00"/>
    <d v="1962-07-11T00:00:00"/>
  </r>
  <r>
    <n v="418"/>
    <x v="6"/>
    <s v="Mike Adenuga"/>
    <x v="22"/>
    <s v="Lagos"/>
    <s v="Telecom, oil"/>
    <s v="Diversified"/>
    <x v="1"/>
    <x v="0"/>
    <s v="Adenuga"/>
    <s v="Mike"/>
    <n v="6100"/>
    <n v="1953"/>
    <n v="4"/>
    <n v="29"/>
    <n v="267.51"/>
    <n v="448120428859"/>
    <n v="54.3"/>
    <n v="1.5"/>
    <n v="34.799999999999997"/>
    <n v="200963599"/>
    <x v="371"/>
    <d v="2025-02-06T00:00:00"/>
    <d v="1953-04-29T00:00:00"/>
  </r>
  <r>
    <n v="418"/>
    <x v="3"/>
    <s v="Tom Gores"/>
    <x v="1"/>
    <s v="Beverly Hills"/>
    <s v="Private equity"/>
    <s v="Finance &amp; Investments"/>
    <x v="1"/>
    <x v="0"/>
    <s v="Gores"/>
    <s v="Tom"/>
    <n v="6100"/>
    <n v="1964"/>
    <n v="7"/>
    <n v="31"/>
    <n v="117.24"/>
    <n v="21427700000000"/>
    <n v="78.5"/>
    <n v="9.6"/>
    <n v="36.6"/>
    <n v="328239523"/>
    <x v="372"/>
    <d v="2025-02-06T00:00:00"/>
    <d v="1964-07-31T00:00:00"/>
  </r>
  <r>
    <n v="418"/>
    <x v="0"/>
    <s v="Michael Herz"/>
    <x v="7"/>
    <s v="Hamburg"/>
    <s v="Coffee"/>
    <s v="Fashion &amp; Retail"/>
    <x v="0"/>
    <x v="0"/>
    <s v="Herz"/>
    <s v="Michael"/>
    <n v="6100"/>
    <n v="1943"/>
    <n v="9"/>
    <n v="28"/>
    <n v="112.85"/>
    <n v="3845630030824"/>
    <n v="80.900000000000006"/>
    <n v="11.5"/>
    <n v="48.8"/>
    <n v="83132799"/>
    <x v="373"/>
    <d v="2025-02-06T00:00:00"/>
    <d v="1943-09-28T00:00:00"/>
  </r>
  <r>
    <n v="418"/>
    <x v="0"/>
    <s v="Wolfgang Herz"/>
    <x v="7"/>
    <s v="Hamburg"/>
    <s v="Coffee"/>
    <s v="Fashion &amp; Retail"/>
    <x v="0"/>
    <x v="0"/>
    <s v="Herz"/>
    <s v="Wolfgang"/>
    <n v="6100"/>
    <n v="1951"/>
    <n v="1"/>
    <n v="1"/>
    <n v="112.85"/>
    <n v="3845630030824"/>
    <n v="80.900000000000006"/>
    <n v="11.5"/>
    <n v="48.8"/>
    <n v="83132799"/>
    <x v="96"/>
    <d v="2025-02-06T00:00:00"/>
    <d v="1951-01-01T00:00:00"/>
  </r>
  <r>
    <n v="425"/>
    <x v="11"/>
    <s v="Alexander Abramov"/>
    <x v="16"/>
    <s v="Moscow"/>
    <s v="Steel, mining"/>
    <s v="Metals &amp; Mining"/>
    <x v="1"/>
    <x v="0"/>
    <s v="Abramov"/>
    <s v="Alexander"/>
    <n v="6000"/>
    <n v="1959"/>
    <n v="2"/>
    <n v="20"/>
    <n v="180.75"/>
    <n v="1699876578871"/>
    <n v="72.7"/>
    <n v="11.4"/>
    <n v="46.2"/>
    <n v="144373535"/>
    <x v="374"/>
    <d v="2025-02-06T00:00:00"/>
    <d v="1959-02-20T00:00:00"/>
  </r>
  <r>
    <n v="425"/>
    <x v="15"/>
    <s v="Neil Bluhm"/>
    <x v="1"/>
    <s v="Chicago"/>
    <s v="Real estate"/>
    <s v="Real Estate"/>
    <x v="1"/>
    <x v="0"/>
    <s v="Bluhm"/>
    <s v="Neil"/>
    <n v="6000"/>
    <n v="1938"/>
    <n v="1"/>
    <n v="12"/>
    <n v="117.24"/>
    <n v="21427700000000"/>
    <n v="78.5"/>
    <n v="9.6"/>
    <n v="36.6"/>
    <n v="328239523"/>
    <x v="375"/>
    <d v="2025-02-06T00:00:00"/>
    <d v="1938-01-12T00:00:00"/>
  </r>
  <r>
    <n v="425"/>
    <x v="0"/>
    <s v="Alain Bouchard"/>
    <x v="6"/>
    <s v="Montreal"/>
    <s v="Convinience stores"/>
    <s v="Fashion &amp; Retail"/>
    <x v="1"/>
    <x v="0"/>
    <s v="Bouchard"/>
    <s v="Alain"/>
    <n v="6000"/>
    <n v="1949"/>
    <n v="2"/>
    <n v="18"/>
    <n v="116.76"/>
    <n v="1736425629520"/>
    <n v="81.900000000000006"/>
    <n v="12.8"/>
    <n v="24.5"/>
    <n v="36991981"/>
    <x v="376"/>
    <d v="2025-02-06T00:00:00"/>
    <d v="1949-02-18T00:00:00"/>
  </r>
  <r>
    <n v="425"/>
    <x v="2"/>
    <s v="Jay Chaudhry"/>
    <x v="1"/>
    <s v="Reno"/>
    <s v="Security software"/>
    <s v="Technology"/>
    <x v="1"/>
    <x v="0"/>
    <s v="Chaudhry"/>
    <s v="Jay"/>
    <n v="6000"/>
    <n v="1959"/>
    <n v="8"/>
    <n v="26"/>
    <n v="117.24"/>
    <n v="21427700000000"/>
    <n v="78.5"/>
    <n v="9.6"/>
    <n v="36.6"/>
    <n v="328239523"/>
    <x v="377"/>
    <d v="2025-02-06T00:00:00"/>
    <d v="1959-08-26T00:00:00"/>
  </r>
  <r>
    <n v="425"/>
    <x v="0"/>
    <s v="Gopikishan Damani"/>
    <x v="3"/>
    <s v="Mumbai"/>
    <s v="Retail, investments"/>
    <s v="Fashion &amp; Retail"/>
    <x v="1"/>
    <x v="0"/>
    <s v="Damani"/>
    <s v="Gopikishan"/>
    <n v="6000"/>
    <n v="1958"/>
    <n v="1"/>
    <n v="1"/>
    <n v="180.44"/>
    <n v="2611000000000"/>
    <n v="69.400000000000006"/>
    <n v="11.2"/>
    <n v="49.7"/>
    <n v="1366417754"/>
    <x v="342"/>
    <d v="2025-02-06T00:00:00"/>
    <d v="1958-01-01T00:00:00"/>
  </r>
  <r>
    <n v="425"/>
    <x v="6"/>
    <s v="Sumet Jiaravanon"/>
    <x v="20"/>
    <s v="Bangkok"/>
    <s v="Diversified"/>
    <s v="Diversified"/>
    <x v="0"/>
    <x v="0"/>
    <s v="Jiaravanon"/>
    <s v="Sumet"/>
    <n v="6000"/>
    <n v="1934"/>
    <n v="11"/>
    <n v="2"/>
    <n v="113.27"/>
    <n v="543649976166"/>
    <n v="76.900000000000006"/>
    <n v="14.9"/>
    <n v="29.5"/>
    <n v="69625582"/>
    <x v="378"/>
    <d v="2025-02-06T00:00:00"/>
    <d v="1934-11-02T00:00:00"/>
  </r>
  <r>
    <n v="425"/>
    <x v="3"/>
    <s v="Frank Lowy"/>
    <x v="23"/>
    <s v="Tel Aviv"/>
    <s v="Investments"/>
    <s v="Finance &amp; Investments"/>
    <x v="1"/>
    <x v="0"/>
    <s v="Lowy"/>
    <s v="Frank"/>
    <n v="6000"/>
    <n v="1930"/>
    <n v="10"/>
    <n v="22"/>
    <n v="108.15"/>
    <n v="395098666122"/>
    <n v="82.8"/>
    <n v="23.1"/>
    <n v="25.3"/>
    <n v="9053300"/>
    <x v="379"/>
    <d v="2025-02-06T00:00:00"/>
    <d v="1930-10-22T00:00:00"/>
  </r>
  <r>
    <n v="425"/>
    <x v="3"/>
    <s v="Michael Milken"/>
    <x v="1"/>
    <s v="Los Angeles"/>
    <s v="Investments"/>
    <s v="Finance &amp; Investments"/>
    <x v="1"/>
    <x v="0"/>
    <s v="Milken"/>
    <s v="Michael"/>
    <n v="6000"/>
    <n v="1946"/>
    <n v="7"/>
    <n v="4"/>
    <n v="117.24"/>
    <n v="21427700000000"/>
    <n v="78.5"/>
    <n v="9.6"/>
    <n v="36.6"/>
    <n v="328239523"/>
    <x v="380"/>
    <d v="2025-02-06T00:00:00"/>
    <d v="1946-07-04T00:00:00"/>
  </r>
  <r>
    <n v="425"/>
    <x v="2"/>
    <s v="David Steward"/>
    <x v="1"/>
    <s v="St. Louis"/>
    <s v="IT provider"/>
    <s v="Technology"/>
    <x v="1"/>
    <x v="0"/>
    <s v="Steward"/>
    <s v="David"/>
    <n v="6000"/>
    <n v="1951"/>
    <n v="7"/>
    <n v="2"/>
    <n v="117.24"/>
    <n v="21427700000000"/>
    <n v="78.5"/>
    <n v="9.6"/>
    <n v="36.6"/>
    <n v="328239523"/>
    <x v="381"/>
    <d v="2025-02-06T00:00:00"/>
    <d v="1951-07-02T00:00:00"/>
  </r>
  <r>
    <n v="425"/>
    <x v="0"/>
    <s v="Les Wexner &amp; family"/>
    <x v="1"/>
    <s v="New Albany"/>
    <s v="Retail"/>
    <s v="Fashion &amp; Retail"/>
    <x v="1"/>
    <x v="0"/>
    <s v="Wexner"/>
    <s v="Les"/>
    <n v="6000"/>
    <n v="1937"/>
    <n v="9"/>
    <n v="8"/>
    <n v="117.24"/>
    <n v="21427700000000"/>
    <n v="78.5"/>
    <n v="9.6"/>
    <n v="36.6"/>
    <n v="328239523"/>
    <x v="382"/>
    <d v="2025-02-06T00:00:00"/>
    <d v="1937-09-08T00:00:00"/>
  </r>
  <r>
    <n v="437"/>
    <x v="15"/>
    <s v="Cai Kui"/>
    <x v="5"/>
    <s v="Chengdu"/>
    <s v="Real estate"/>
    <s v="Real Estate"/>
    <x v="1"/>
    <x v="0"/>
    <s v="Cai"/>
    <s v="Kui"/>
    <n v="5900"/>
    <n v="1963"/>
    <n v="1"/>
    <n v="1"/>
    <n v="125.08"/>
    <n v="19910000000000"/>
    <n v="77"/>
    <n v="9.4"/>
    <n v="59.2"/>
    <n v="1397715000"/>
    <x v="383"/>
    <d v="2025-02-06T00:00:00"/>
    <d v="1963-01-01T00:00:00"/>
  </r>
  <r>
    <n v="437"/>
    <x v="6"/>
    <s v="Jaran Chiaravanont"/>
    <x v="20"/>
    <s v="Bangkok"/>
    <s v="Diversified"/>
    <s v="Diversified"/>
    <x v="0"/>
    <x v="0"/>
    <s v="Chiaravanont"/>
    <s v="Jaran"/>
    <n v="5900"/>
    <n v="1930"/>
    <n v="4"/>
    <n v="1"/>
    <n v="113.27"/>
    <n v="543649976166"/>
    <n v="76.900000000000006"/>
    <n v="14.9"/>
    <n v="29.5"/>
    <n v="69625582"/>
    <x v="384"/>
    <d v="2025-02-06T00:00:00"/>
    <d v="1930-04-01T00:00:00"/>
  </r>
  <r>
    <n v="437"/>
    <x v="3"/>
    <s v="Andreas Halvorsen"/>
    <x v="1"/>
    <s v="Darien"/>
    <s v="Hedge funds"/>
    <s v="Finance &amp; Investments"/>
    <x v="1"/>
    <x v="0"/>
    <s v="Halvorsen"/>
    <s v="Andreas"/>
    <n v="5900"/>
    <n v="1961"/>
    <n v="4"/>
    <n v="23"/>
    <n v="117.24"/>
    <n v="21427700000000"/>
    <n v="78.5"/>
    <n v="9.6"/>
    <n v="36.6"/>
    <n v="328239523"/>
    <x v="385"/>
    <d v="2025-02-06T00:00:00"/>
    <d v="1961-04-23T00:00:00"/>
  </r>
  <r>
    <n v="437"/>
    <x v="3"/>
    <s v="Antony Ressler"/>
    <x v="1"/>
    <s v="Los Angeles"/>
    <s v="Finance"/>
    <s v="Finance &amp; Investments"/>
    <x v="1"/>
    <x v="0"/>
    <s v="Ressler"/>
    <s v="Antony"/>
    <n v="5900"/>
    <n v="1960"/>
    <n v="10"/>
    <n v="12"/>
    <n v="117.24"/>
    <n v="21427700000000"/>
    <n v="78.5"/>
    <n v="9.6"/>
    <n v="36.6"/>
    <n v="328239523"/>
    <x v="386"/>
    <d v="2025-02-06T00:00:00"/>
    <d v="1960-10-12T00:00:00"/>
  </r>
  <r>
    <n v="437"/>
    <x v="7"/>
    <s v="Tsai Eng-meng"/>
    <x v="5"/>
    <s v="Shanghai"/>
    <s v="Food, beverages"/>
    <s v="Food &amp; Beverage"/>
    <x v="0"/>
    <x v="0"/>
    <s v="Tsai"/>
    <s v="Eng-meng"/>
    <n v="5900"/>
    <n v="1957"/>
    <n v="1"/>
    <n v="15"/>
    <n v="125.08"/>
    <n v="19910000000000"/>
    <n v="77"/>
    <n v="9.4"/>
    <n v="59.2"/>
    <n v="1397715000"/>
    <x v="387"/>
    <d v="2025-02-06T00:00:00"/>
    <d v="1957-01-15T00:00:00"/>
  </r>
  <r>
    <n v="442"/>
    <x v="3"/>
    <s v="Josh Harris"/>
    <x v="1"/>
    <s v="Miami"/>
    <s v="Private equity"/>
    <s v="Finance &amp; Investments"/>
    <x v="1"/>
    <x v="0"/>
    <s v="Harris"/>
    <s v="Josh"/>
    <n v="5800"/>
    <n v="1964"/>
    <n v="12"/>
    <n v="29"/>
    <n v="117.24"/>
    <n v="21427700000000"/>
    <n v="78.5"/>
    <n v="9.6"/>
    <n v="36.6"/>
    <n v="328239523"/>
    <x v="388"/>
    <d v="2025-02-06T00:00:00"/>
    <d v="1964-12-29T00:00:00"/>
  </r>
  <r>
    <n v="442"/>
    <x v="13"/>
    <s v="Niels Peter Louis-Hansen"/>
    <x v="33"/>
    <s v="Humlebaek"/>
    <s v="Medical devices"/>
    <s v="Healthcare"/>
    <x v="0"/>
    <x v="0"/>
    <s v="Louis-Hansen"/>
    <s v="Niels Peter"/>
    <n v="5800"/>
    <n v="1947"/>
    <n v="10"/>
    <n v="25"/>
    <n v="110.35"/>
    <n v="348078018464"/>
    <n v="81"/>
    <n v="32.4"/>
    <n v="23.8"/>
    <n v="5818553"/>
    <x v="389"/>
    <d v="2025-02-06T00:00:00"/>
    <d v="1947-10-25T00:00:00"/>
  </r>
  <r>
    <n v="442"/>
    <x v="13"/>
    <s v="Patrick Soon-Shiong"/>
    <x v="1"/>
    <s v="Los Angeles"/>
    <s v="Pharmaceuticals"/>
    <s v="Healthcare"/>
    <x v="1"/>
    <x v="0"/>
    <s v="Soon-Shiong"/>
    <s v="Patrick"/>
    <n v="5800"/>
    <n v="1952"/>
    <n v="7"/>
    <n v="29"/>
    <n v="117.24"/>
    <n v="21427700000000"/>
    <n v="78.5"/>
    <n v="9.6"/>
    <n v="36.6"/>
    <n v="328239523"/>
    <x v="390"/>
    <d v="2025-02-06T00:00:00"/>
    <d v="1952-07-29T00:00:00"/>
  </r>
  <r>
    <n v="445"/>
    <x v="11"/>
    <s v="Rinat Akhmetov"/>
    <x v="37"/>
    <s v="Donetsk"/>
    <s v="Steel, coal"/>
    <s v="Metals &amp; Mining"/>
    <x v="1"/>
    <x v="0"/>
    <s v="Akhmetov"/>
    <s v="Rinat"/>
    <n v="5700"/>
    <n v="1966"/>
    <n v="9"/>
    <n v="21"/>
    <n v="281.66000000000003"/>
    <n v="153781069118"/>
    <n v="71.599999999999994"/>
    <n v="20.100000000000001"/>
    <n v="45.2"/>
    <n v="44385155"/>
    <x v="391"/>
    <d v="2025-02-06T00:00:00"/>
    <d v="1966-09-21T00:00:00"/>
  </r>
  <r>
    <n v="445"/>
    <x v="13"/>
    <s v="John Brown"/>
    <x v="1"/>
    <s v="Atlanta"/>
    <s v="Medical equipment"/>
    <s v="Healthcare"/>
    <x v="1"/>
    <x v="0"/>
    <s v="Brown"/>
    <s v="John"/>
    <n v="5700"/>
    <n v="1934"/>
    <n v="9"/>
    <n v="15"/>
    <n v="117.24"/>
    <n v="21427700000000"/>
    <n v="78.5"/>
    <n v="9.6"/>
    <n v="36.6"/>
    <n v="328239523"/>
    <x v="392"/>
    <d v="2025-02-06T00:00:00"/>
    <d v="1934-09-15T00:00:00"/>
  </r>
  <r>
    <n v="445"/>
    <x v="12"/>
    <s v="Arthur Irving"/>
    <x v="6"/>
    <s v="Saint John"/>
    <s v="Oil"/>
    <s v="Energy"/>
    <x v="0"/>
    <x v="0"/>
    <s v="Irving"/>
    <s v="Arthur"/>
    <n v="5700"/>
    <n v="1930"/>
    <n v="1"/>
    <n v="1"/>
    <n v="116.76"/>
    <n v="1736425629520"/>
    <n v="81.900000000000006"/>
    <n v="12.8"/>
    <n v="24.5"/>
    <n v="36991981"/>
    <x v="393"/>
    <d v="2025-02-06T00:00:00"/>
    <d v="1930-01-01T00:00:00"/>
  </r>
  <r>
    <n v="445"/>
    <x v="15"/>
    <s v="Fredrik Lundberg"/>
    <x v="19"/>
    <s v="Stockholm"/>
    <s v="Real estate, investments"/>
    <s v="Real Estate"/>
    <x v="0"/>
    <x v="0"/>
    <s v="Lundberg"/>
    <s v="Fredrik"/>
    <n v="5700"/>
    <n v="1951"/>
    <n v="8"/>
    <n v="5"/>
    <n v="110.51"/>
    <n v="530832908738"/>
    <n v="82.5"/>
    <n v="27.9"/>
    <n v="49.1"/>
    <n v="10285453"/>
    <x v="394"/>
    <d v="2025-02-06T00:00:00"/>
    <d v="1951-08-05T00:00:00"/>
  </r>
  <r>
    <n v="445"/>
    <x v="16"/>
    <s v="Thomas Schmidheiny"/>
    <x v="8"/>
    <s v="Jona"/>
    <s v="Cement"/>
    <s v="Construction &amp; Engineering"/>
    <x v="0"/>
    <x v="0"/>
    <s v="Schmidheiny"/>
    <s v="Thomas"/>
    <n v="5700"/>
    <n v="1945"/>
    <n v="12"/>
    <n v="17"/>
    <n v="99.55"/>
    <n v="703082435360"/>
    <n v="83.6"/>
    <n v="10.1"/>
    <n v="28.8"/>
    <n v="8574832"/>
    <x v="395"/>
    <d v="2025-02-06T00:00:00"/>
    <d v="1945-12-17T00:00:00"/>
  </r>
  <r>
    <n v="445"/>
    <x v="3"/>
    <s v="Daniel Ziff"/>
    <x v="1"/>
    <s v="New York"/>
    <s v="Investments"/>
    <s v="Finance &amp; Investments"/>
    <x v="0"/>
    <x v="0"/>
    <s v="Ziff"/>
    <s v="Daniel"/>
    <n v="5700"/>
    <n v="1971"/>
    <n v="11"/>
    <n v="2"/>
    <n v="117.24"/>
    <n v="21427700000000"/>
    <n v="78.5"/>
    <n v="9.6"/>
    <n v="36.6"/>
    <n v="328239523"/>
    <x v="396"/>
    <d v="2025-02-06T00:00:00"/>
    <d v="1971-11-02T00:00:00"/>
  </r>
  <r>
    <n v="445"/>
    <x v="3"/>
    <s v="Dirk Ziff"/>
    <x v="1"/>
    <s v="North Palm Beach"/>
    <s v="Investments"/>
    <s v="Finance &amp; Investments"/>
    <x v="0"/>
    <x v="0"/>
    <s v="Ziff"/>
    <s v="Dirk"/>
    <n v="5700"/>
    <n v="1964"/>
    <n v="4"/>
    <n v="1"/>
    <n v="117.24"/>
    <n v="21427700000000"/>
    <n v="78.5"/>
    <n v="9.6"/>
    <n v="36.6"/>
    <n v="328239523"/>
    <x v="397"/>
    <d v="2025-02-06T00:00:00"/>
    <d v="1964-04-01T00:00:00"/>
  </r>
  <r>
    <n v="445"/>
    <x v="3"/>
    <s v="Robert Ziff"/>
    <x v="1"/>
    <s v="New York"/>
    <s v="Investments"/>
    <s v="Finance &amp; Investments"/>
    <x v="0"/>
    <x v="0"/>
    <s v="Ziff"/>
    <s v="Robert"/>
    <n v="5700"/>
    <n v="1966"/>
    <n v="8"/>
    <n v="12"/>
    <n v="117.24"/>
    <n v="21427700000000"/>
    <n v="78.5"/>
    <n v="9.6"/>
    <n v="36.6"/>
    <n v="328239523"/>
    <x v="398"/>
    <d v="2025-02-06T00:00:00"/>
    <d v="1966-08-12T00:00:00"/>
  </r>
  <r>
    <n v="455"/>
    <x v="12"/>
    <s v="Ray Lee Hunt"/>
    <x v="1"/>
    <s v="Dallas"/>
    <s v="Oil, real estate"/>
    <s v="Energy"/>
    <x v="0"/>
    <x v="0"/>
    <s v="Hunt"/>
    <s v="Ray Lee"/>
    <n v="5600"/>
    <n v="1943"/>
    <n v="4"/>
    <n v="6"/>
    <n v="117.24"/>
    <n v="21427700000000"/>
    <n v="78.5"/>
    <n v="9.6"/>
    <n v="36.6"/>
    <n v="328239523"/>
    <x v="399"/>
    <d v="2025-02-06T00:00:00"/>
    <d v="1943-04-06T00:00:00"/>
  </r>
  <r>
    <n v="455"/>
    <x v="8"/>
    <s v="Lai Meisong"/>
    <x v="5"/>
    <s v="Shanghai"/>
    <s v="Package delivery"/>
    <s v="Logistics"/>
    <x v="1"/>
    <x v="0"/>
    <s v="Lai"/>
    <s v="Meisong"/>
    <n v="5600"/>
    <n v="1970"/>
    <n v="12"/>
    <n v="1"/>
    <n v="125.08"/>
    <n v="19910000000000"/>
    <n v="77"/>
    <n v="9.4"/>
    <n v="59.2"/>
    <n v="1397715000"/>
    <x v="244"/>
    <d v="2025-02-06T00:00:00"/>
    <d v="1970-12-01T00:00:00"/>
  </r>
  <r>
    <n v="455"/>
    <x v="1"/>
    <s v="Vikram Lal &amp; family"/>
    <x v="3"/>
    <s v="Delhi"/>
    <s v="Motorcycles"/>
    <s v="Automotive"/>
    <x v="0"/>
    <x v="0"/>
    <s v="Lal"/>
    <s v="Vikram"/>
    <n v="5600"/>
    <n v="1942"/>
    <n v="3"/>
    <n v="5"/>
    <n v="180.44"/>
    <n v="2611000000000"/>
    <n v="69.400000000000006"/>
    <n v="11.2"/>
    <n v="49.7"/>
    <n v="1366417754"/>
    <x v="400"/>
    <d v="2025-02-06T00:00:00"/>
    <d v="1942-03-05T00:00:00"/>
  </r>
  <r>
    <n v="455"/>
    <x v="3"/>
    <s v="Ken Langone"/>
    <x v="1"/>
    <s v="Sands Point"/>
    <s v="Investments"/>
    <s v="Finance &amp; Investments"/>
    <x v="1"/>
    <x v="0"/>
    <s v="Langone"/>
    <s v="Ken"/>
    <n v="5600"/>
    <n v="1935"/>
    <n v="9"/>
    <n v="16"/>
    <n v="117.24"/>
    <n v="21427700000000"/>
    <n v="78.5"/>
    <n v="9.6"/>
    <n v="36.6"/>
    <n v="328239523"/>
    <x v="401"/>
    <d v="2025-02-06T00:00:00"/>
    <d v="1935-09-16T00:00:00"/>
  </r>
  <r>
    <n v="455"/>
    <x v="13"/>
    <s v="Li Ge"/>
    <x v="5"/>
    <s v="Shanghai"/>
    <s v="Pharmaceutical ingredients"/>
    <s v="Healthcare"/>
    <x v="1"/>
    <x v="0"/>
    <s v="Li"/>
    <s v="Ge"/>
    <n v="5600"/>
    <n v="1967"/>
    <n v="1"/>
    <n v="1"/>
    <n v="125.08"/>
    <n v="19910000000000"/>
    <n v="77"/>
    <n v="9.4"/>
    <n v="59.2"/>
    <n v="1397715000"/>
    <x v="106"/>
    <d v="2025-02-06T00:00:00"/>
    <d v="1967-01-01T00:00:00"/>
  </r>
  <r>
    <n v="455"/>
    <x v="3"/>
    <s v="Karen Pritzker"/>
    <x v="1"/>
    <s v="Branford"/>
    <s v="Hotels, investments"/>
    <s v="Finance &amp; Investments"/>
    <x v="0"/>
    <x v="1"/>
    <s v="Pritzker"/>
    <s v="Karen"/>
    <n v="5600"/>
    <n v="1958"/>
    <n v="1"/>
    <n v="7"/>
    <n v="117.24"/>
    <n v="21427700000000"/>
    <n v="78.5"/>
    <n v="9.6"/>
    <n v="36.6"/>
    <n v="328239523"/>
    <x v="402"/>
    <d v="2025-02-06T00:00:00"/>
    <d v="1958-01-07T00:00:00"/>
  </r>
  <r>
    <n v="455"/>
    <x v="14"/>
    <s v="Robert Rowling"/>
    <x v="1"/>
    <s v="Dallas"/>
    <s v="Hotels, investments"/>
    <s v="Service"/>
    <x v="0"/>
    <x v="0"/>
    <s v="Rowling"/>
    <s v="Robert"/>
    <n v="5600"/>
    <n v="1953"/>
    <n v="9"/>
    <n v="26"/>
    <n v="117.24"/>
    <n v="21427700000000"/>
    <n v="78.5"/>
    <n v="9.6"/>
    <n v="36.6"/>
    <n v="328239523"/>
    <x v="403"/>
    <d v="2025-02-06T00:00:00"/>
    <d v="1953-09-26T00:00:00"/>
  </r>
  <r>
    <n v="455"/>
    <x v="9"/>
    <s v="Teddy Sagi"/>
    <x v="23"/>
    <s v="Tel Aviv"/>
    <s v="Gambling software"/>
    <s v="Gambling &amp; Casinos"/>
    <x v="1"/>
    <x v="0"/>
    <s v="Sagi"/>
    <s v="Teddy"/>
    <n v="5600"/>
    <n v="1971"/>
    <n v="11"/>
    <n v="1"/>
    <n v="108.15"/>
    <n v="395098666122"/>
    <n v="82.8"/>
    <n v="23.1"/>
    <n v="25.3"/>
    <n v="9053300"/>
    <x v="404"/>
    <d v="2025-02-06T00:00:00"/>
    <d v="1971-11-01T00:00:00"/>
  </r>
  <r>
    <n v="455"/>
    <x v="13"/>
    <s v="Seo Jung-jin"/>
    <x v="28"/>
    <s v="Seoul"/>
    <s v="Biotech"/>
    <s v="Healthcare"/>
    <x v="1"/>
    <x v="0"/>
    <s v="Seo"/>
    <s v="Jung-jin"/>
    <n v="5600"/>
    <n v="1957"/>
    <n v="10"/>
    <n v="23"/>
    <n v="115.16"/>
    <n v="2029000000000"/>
    <n v="82.6"/>
    <n v="15.6"/>
    <n v="33.200000000000003"/>
    <n v="51709098"/>
    <x v="405"/>
    <d v="2025-02-06T00:00:00"/>
    <d v="1957-10-23T00:00:00"/>
  </r>
  <r>
    <n v="455"/>
    <x v="1"/>
    <s v="Wu Jianshu"/>
    <x v="5"/>
    <s v="Ningbo"/>
    <s v="Auto parts"/>
    <s v="Automotive"/>
    <x v="1"/>
    <x v="0"/>
    <s v="Wu"/>
    <s v="Jianshu"/>
    <n v="5600"/>
    <n v="1964"/>
    <n v="1"/>
    <n v="1"/>
    <n v="125.08"/>
    <n v="19910000000000"/>
    <n v="77"/>
    <n v="9.4"/>
    <n v="59.2"/>
    <n v="1397715000"/>
    <x v="136"/>
    <d v="2025-02-06T00:00:00"/>
    <d v="1964-01-01T00:00:00"/>
  </r>
  <r>
    <n v="466"/>
    <x v="14"/>
    <s v="Micky Arison"/>
    <x v="1"/>
    <s v="Bal Harbour"/>
    <s v="Carnival Cruises"/>
    <s v="Service"/>
    <x v="0"/>
    <x v="0"/>
    <s v="Arison"/>
    <s v="Micky"/>
    <n v="5500"/>
    <n v="1949"/>
    <n v="6"/>
    <n v="29"/>
    <n v="117.24"/>
    <n v="21427700000000"/>
    <n v="78.5"/>
    <n v="9.6"/>
    <n v="36.6"/>
    <n v="328239523"/>
    <x v="406"/>
    <d v="2025-02-06T00:00:00"/>
    <d v="1949-06-29T00:00:00"/>
  </r>
  <r>
    <n v="466"/>
    <x v="4"/>
    <s v="James Chambers"/>
    <x v="1"/>
    <s v="Palisades"/>
    <s v="Media, automotive"/>
    <s v="Media &amp; Entertainment"/>
    <x v="0"/>
    <x v="0"/>
    <s v="Chambers"/>
    <s v="James"/>
    <n v="5500"/>
    <n v="1957"/>
    <n v="4"/>
    <n v="12"/>
    <n v="117.24"/>
    <n v="21427700000000"/>
    <n v="78.5"/>
    <n v="9.6"/>
    <n v="36.6"/>
    <n v="328239523"/>
    <x v="407"/>
    <d v="2025-02-06T00:00:00"/>
    <d v="1957-04-12T00:00:00"/>
  </r>
  <r>
    <n v="466"/>
    <x v="2"/>
    <s v="John Collison"/>
    <x v="1"/>
    <s v="San Francisco"/>
    <s v="Payments software"/>
    <s v="Technology"/>
    <x v="1"/>
    <x v="0"/>
    <s v="Collison"/>
    <s v="John"/>
    <n v="5500"/>
    <n v="1990"/>
    <n v="8"/>
    <n v="6"/>
    <n v="117.24"/>
    <n v="21427700000000"/>
    <n v="78.5"/>
    <n v="9.6"/>
    <n v="36.6"/>
    <n v="328239523"/>
    <x v="408"/>
    <d v="2025-02-06T00:00:00"/>
    <d v="1990-08-06T00:00:00"/>
  </r>
  <r>
    <n v="466"/>
    <x v="2"/>
    <s v="Patrick Collison"/>
    <x v="1"/>
    <s v="San Francisco"/>
    <s v="Payment software"/>
    <s v="Technology"/>
    <x v="1"/>
    <x v="0"/>
    <s v="Collison"/>
    <s v="Patrick"/>
    <n v="5500"/>
    <n v="1988"/>
    <n v="9"/>
    <n v="9"/>
    <n v="117.24"/>
    <n v="21427700000000"/>
    <n v="78.5"/>
    <n v="9.6"/>
    <n v="36.6"/>
    <n v="328239523"/>
    <x v="409"/>
    <d v="2025-02-06T00:00:00"/>
    <d v="1988-09-09T00:00:00"/>
  </r>
  <r>
    <n v="466"/>
    <x v="10"/>
    <s v="Archie Aldis Emmerson &amp; family"/>
    <x v="1"/>
    <s v="Redding"/>
    <s v="Timberland, lumber mills"/>
    <s v="Manufacturing"/>
    <x v="1"/>
    <x v="0"/>
    <s v="Emmerson"/>
    <s v="Archie Aldis"/>
    <n v="5500"/>
    <n v="1929"/>
    <n v="4"/>
    <n v="10"/>
    <n v="117.24"/>
    <n v="21427700000000"/>
    <n v="78.5"/>
    <n v="9.6"/>
    <n v="36.6"/>
    <n v="328239523"/>
    <x v="410"/>
    <d v="2025-02-06T00:00:00"/>
    <d v="1929-04-10T00:00:00"/>
  </r>
  <r>
    <n v="466"/>
    <x v="1"/>
    <s v="Piero Ferrari"/>
    <x v="24"/>
    <s v="Modena"/>
    <s v="Automobiles"/>
    <s v="Automotive"/>
    <x v="0"/>
    <x v="0"/>
    <s v="Ferrari"/>
    <s v="Piero"/>
    <n v="5500"/>
    <n v="1945"/>
    <n v="5"/>
    <n v="22"/>
    <n v="110.62"/>
    <n v="2001244392042"/>
    <n v="82.9"/>
    <n v="24.3"/>
    <n v="59.1"/>
    <n v="60297396"/>
    <x v="411"/>
    <d v="2025-02-06T00:00:00"/>
    <d v="1945-05-22T00:00:00"/>
  </r>
  <r>
    <n v="466"/>
    <x v="1"/>
    <s v="Dan Friedkin"/>
    <x v="1"/>
    <s v="Houston"/>
    <s v="Toyota dealerships"/>
    <s v="Automotive"/>
    <x v="0"/>
    <x v="0"/>
    <s v="Friedkin"/>
    <s v="Dan"/>
    <n v="5500"/>
    <n v="1965"/>
    <n v="2"/>
    <n v="27"/>
    <n v="117.24"/>
    <n v="21427700000000"/>
    <n v="78.5"/>
    <n v="9.6"/>
    <n v="36.6"/>
    <n v="328239523"/>
    <x v="412"/>
    <d v="2025-02-06T00:00:00"/>
    <d v="1965-02-27T00:00:00"/>
  </r>
  <r>
    <n v="466"/>
    <x v="6"/>
    <s v="James Irving"/>
    <x v="6"/>
    <s v="Saint John"/>
    <s v="Diversified"/>
    <s v="Diversified"/>
    <x v="0"/>
    <x v="0"/>
    <s v="Irving"/>
    <s v="James"/>
    <n v="5500"/>
    <n v="1928"/>
    <n v="3"/>
    <n v="20"/>
    <n v="116.76"/>
    <n v="1736425629520"/>
    <n v="81.900000000000006"/>
    <n v="12.8"/>
    <n v="24.5"/>
    <n v="36991981"/>
    <x v="413"/>
    <d v="2025-02-06T00:00:00"/>
    <d v="1928-03-20T00:00:00"/>
  </r>
  <r>
    <n v="466"/>
    <x v="10"/>
    <s v="Jiang Weiping &amp; family"/>
    <x v="5"/>
    <s v="Chengdu"/>
    <s v="Chemicals"/>
    <s v="Manufacturing"/>
    <x v="1"/>
    <x v="0"/>
    <s v="Jiang"/>
    <s v="Weiping"/>
    <n v="5500"/>
    <n v="1955"/>
    <n v="3"/>
    <n v="1"/>
    <n v="125.08"/>
    <n v="19910000000000"/>
    <n v="77"/>
    <n v="9.4"/>
    <n v="59.2"/>
    <n v="1397715000"/>
    <x v="414"/>
    <d v="2025-02-06T00:00:00"/>
    <d v="1955-03-01T00:00:00"/>
  </r>
  <r>
    <n v="466"/>
    <x v="13"/>
    <s v="Wolfgang Marguerre &amp; family"/>
    <x v="7"/>
    <s v="Heidelberg"/>
    <s v="Pharmaceuticals"/>
    <s v="Healthcare"/>
    <x v="1"/>
    <x v="0"/>
    <s v="Marguerre"/>
    <s v="Wolfgang"/>
    <n v="5500"/>
    <n v="1941"/>
    <n v="6"/>
    <n v="4"/>
    <n v="112.85"/>
    <n v="3845630030824"/>
    <n v="80.900000000000006"/>
    <n v="11.5"/>
    <n v="48.8"/>
    <n v="83132799"/>
    <x v="415"/>
    <d v="2025-02-06T00:00:00"/>
    <d v="1941-06-04T00:00:00"/>
  </r>
  <r>
    <n v="466"/>
    <x v="3"/>
    <s v="Ludwig Merckle"/>
    <x v="7"/>
    <s v="Ulm"/>
    <s v="Pharmaceuticals"/>
    <s v="Finance &amp; Investments"/>
    <x v="0"/>
    <x v="0"/>
    <s v="Merckle"/>
    <s v="Ludwig"/>
    <n v="5500"/>
    <n v="1965"/>
    <n v="1"/>
    <n v="1"/>
    <n v="112.85"/>
    <n v="3845630030824"/>
    <n v="80.900000000000006"/>
    <n v="11.5"/>
    <n v="48.8"/>
    <n v="83132799"/>
    <x v="362"/>
    <d v="2025-02-06T00:00:00"/>
    <d v="1965-01-01T00:00:00"/>
  </r>
  <r>
    <n v="466"/>
    <x v="10"/>
    <s v="Mitchell Rales"/>
    <x v="1"/>
    <s v="Potomac"/>
    <s v="Manufacturing, investments"/>
    <s v="Manufacturing"/>
    <x v="1"/>
    <x v="0"/>
    <s v="Rales"/>
    <s v="Mitchell"/>
    <n v="5500"/>
    <n v="1956"/>
    <n v="8"/>
    <n v="21"/>
    <n v="117.24"/>
    <n v="21427700000000"/>
    <n v="78.5"/>
    <n v="9.6"/>
    <n v="36.6"/>
    <n v="328239523"/>
    <x v="416"/>
    <d v="2025-02-06T00:00:00"/>
    <d v="1956-08-21T00:00:00"/>
  </r>
  <r>
    <n v="466"/>
    <x v="4"/>
    <s v="Katharine Rayner"/>
    <x v="1"/>
    <s v="East Hampton"/>
    <s v="Media, automotive"/>
    <s v="Media &amp; Entertainment"/>
    <x v="0"/>
    <x v="1"/>
    <s v="Rayner"/>
    <s v="Katharine"/>
    <n v="5500"/>
    <n v="1945"/>
    <n v="1"/>
    <n v="12"/>
    <n v="117.24"/>
    <n v="21427700000000"/>
    <n v="78.5"/>
    <n v="9.6"/>
    <n v="36.6"/>
    <n v="328239523"/>
    <x v="417"/>
    <d v="2025-02-06T00:00:00"/>
    <d v="1945-01-12T00:00:00"/>
  </r>
  <r>
    <n v="466"/>
    <x v="3"/>
    <s v="Paul Singer"/>
    <x v="1"/>
    <s v="New York"/>
    <s v="Hedge funds"/>
    <s v="Finance &amp; Investments"/>
    <x v="1"/>
    <x v="0"/>
    <s v="Singer"/>
    <s v="Paul"/>
    <n v="5500"/>
    <n v="1944"/>
    <n v="8"/>
    <n v="22"/>
    <n v="117.24"/>
    <n v="21427700000000"/>
    <n v="78.5"/>
    <n v="9.6"/>
    <n v="36.6"/>
    <n v="328239523"/>
    <x v="418"/>
    <d v="2025-02-06T00:00:00"/>
    <d v="1944-08-22T00:00:00"/>
  </r>
  <r>
    <n v="466"/>
    <x v="13"/>
    <s v="Sergio Stevanato &amp; family"/>
    <x v="24"/>
    <s v="Venice"/>
    <s v="Medical packaging"/>
    <s v="Healthcare"/>
    <x v="1"/>
    <x v="0"/>
    <s v="Stevanato"/>
    <s v="Sergio"/>
    <n v="5500"/>
    <n v="1943"/>
    <n v="3"/>
    <n v="20"/>
    <n v="110.62"/>
    <n v="2001244392042"/>
    <n v="82.9"/>
    <n v="24.3"/>
    <n v="59.1"/>
    <n v="60297396"/>
    <x v="419"/>
    <d v="2025-02-06T00:00:00"/>
    <d v="1943-03-20T00:00:00"/>
  </r>
  <r>
    <n v="466"/>
    <x v="4"/>
    <s v="Margaretta Taylor"/>
    <x v="1"/>
    <s v="Southampton"/>
    <s v="Media, automotive"/>
    <s v="Media &amp; Entertainment"/>
    <x v="0"/>
    <x v="1"/>
    <s v="Taylor"/>
    <s v="Margaretta"/>
    <n v="5500"/>
    <n v="1942"/>
    <n v="4"/>
    <n v="15"/>
    <n v="117.24"/>
    <n v="21427700000000"/>
    <n v="78.5"/>
    <n v="9.6"/>
    <n v="36.6"/>
    <n v="328239523"/>
    <x v="420"/>
    <d v="2025-02-06T00:00:00"/>
    <d v="1942-04-15T00:00:00"/>
  </r>
  <r>
    <n v="466"/>
    <x v="2"/>
    <s v="Richard White"/>
    <x v="13"/>
    <s v="Sydney"/>
    <s v="Software"/>
    <s v="Technology"/>
    <x v="1"/>
    <x v="0"/>
    <s v="White"/>
    <s v="Richard"/>
    <n v="5500"/>
    <n v="1955"/>
    <n v="4"/>
    <n v="1"/>
    <n v="119.8"/>
    <n v="1392680589329"/>
    <n v="82.7"/>
    <n v="23"/>
    <n v="47.4"/>
    <n v="25766605"/>
    <x v="421"/>
    <d v="2025-02-06T00:00:00"/>
    <d v="1955-04-01T00:00:00"/>
  </r>
  <r>
    <n v="466"/>
    <x v="6"/>
    <s v="Zhao Yan"/>
    <x v="5"/>
    <s v="Beijing"/>
    <s v="Biotech"/>
    <s v="Diversified"/>
    <x v="1"/>
    <x v="1"/>
    <s v="Zhao"/>
    <s v="Yan"/>
    <n v="5500"/>
    <n v="1967"/>
    <n v="1"/>
    <n v="1"/>
    <n v="125.08"/>
    <n v="19910000000000"/>
    <n v="77"/>
    <n v="9.4"/>
    <n v="59.2"/>
    <n v="1397715000"/>
    <x v="106"/>
    <d v="2025-02-06T00:00:00"/>
    <d v="1967-01-01T00:00:00"/>
  </r>
  <r>
    <n v="486"/>
    <x v="0"/>
    <s v="Patrizio Bertelli"/>
    <x v="24"/>
    <s v="Milan"/>
    <s v="Luxury goods"/>
    <s v="Fashion &amp; Retail"/>
    <x v="1"/>
    <x v="0"/>
    <s v="Bertelli"/>
    <s v="Patrizio"/>
    <n v="5400"/>
    <n v="1946"/>
    <n v="1"/>
    <n v="1"/>
    <n v="110.62"/>
    <n v="2001244392042"/>
    <n v="82.9"/>
    <n v="24.3"/>
    <n v="59.1"/>
    <n v="60297396"/>
    <x v="224"/>
    <d v="2025-02-06T00:00:00"/>
    <d v="1946-01-01T00:00:00"/>
  </r>
  <r>
    <n v="486"/>
    <x v="10"/>
    <s v="Mahendra Choksi &amp; family"/>
    <x v="3"/>
    <s v="Mumbai"/>
    <s v="Paints"/>
    <s v="Manufacturing"/>
    <x v="0"/>
    <x v="0"/>
    <s v="Choksi"/>
    <s v="Mahendra"/>
    <n v="5400"/>
    <n v="1941"/>
    <n v="4"/>
    <n v="19"/>
    <n v="180.44"/>
    <n v="2611000000000"/>
    <n v="69.400000000000006"/>
    <n v="11.2"/>
    <n v="49.7"/>
    <n v="1366417754"/>
    <x v="422"/>
    <d v="2025-02-06T00:00:00"/>
    <d v="1941-04-19T00:00:00"/>
  </r>
  <r>
    <n v="486"/>
    <x v="3"/>
    <s v="Mat Ishbia"/>
    <x v="1"/>
    <s v="Bloomfield Hills"/>
    <s v="Mortgage lender"/>
    <s v="Finance &amp; Investments"/>
    <x v="0"/>
    <x v="0"/>
    <s v="Ishbia"/>
    <s v="Mat"/>
    <n v="5400"/>
    <n v="1980"/>
    <n v="1"/>
    <n v="6"/>
    <n v="117.24"/>
    <n v="21427700000000"/>
    <n v="78.5"/>
    <n v="9.6"/>
    <n v="36.6"/>
    <n v="328239523"/>
    <x v="423"/>
    <d v="2025-02-06T00:00:00"/>
    <d v="1980-01-06T00:00:00"/>
  </r>
  <r>
    <n v="486"/>
    <x v="2"/>
    <s v="Leo Koguan"/>
    <x v="21"/>
    <s v="Singapore"/>
    <s v="IT provider"/>
    <s v="Technology"/>
    <x v="1"/>
    <x v="0"/>
    <s v="Koguan"/>
    <s v="Leo"/>
    <n v="5400"/>
    <n v="1955"/>
    <n v="2"/>
    <n v="15"/>
    <n v="114.41"/>
    <n v="372062527489"/>
    <n v="83.1"/>
    <n v="13.1"/>
    <n v="21"/>
    <n v="5703569"/>
    <x v="424"/>
    <d v="2025-02-06T00:00:00"/>
    <d v="1955-02-15T00:00:00"/>
  </r>
  <r>
    <n v="486"/>
    <x v="6"/>
    <s v="Miao Hangen"/>
    <x v="5"/>
    <s v="Suzhou"/>
    <s v="Textiles, petrochemicals"/>
    <s v="Diversified"/>
    <x v="1"/>
    <x v="0"/>
    <s v="Miao"/>
    <s v="Hangen"/>
    <n v="5400"/>
    <n v="1965"/>
    <n v="1"/>
    <n v="1"/>
    <n v="125.08"/>
    <n v="19910000000000"/>
    <n v="77"/>
    <n v="9.4"/>
    <n v="59.2"/>
    <n v="1397715000"/>
    <x v="362"/>
    <d v="2025-02-06T00:00:00"/>
    <d v="1965-01-01T00:00:00"/>
  </r>
  <r>
    <n v="486"/>
    <x v="10"/>
    <s v="Michael Pieper"/>
    <x v="8"/>
    <s v="Lucerne"/>
    <s v="Kitchen appliances"/>
    <s v="Manufacturing"/>
    <x v="1"/>
    <x v="0"/>
    <s v="Pieper"/>
    <s v="Michael"/>
    <n v="5400"/>
    <n v="1946"/>
    <n v="2"/>
    <n v="5"/>
    <n v="99.55"/>
    <n v="703082435360"/>
    <n v="83.6"/>
    <n v="10.1"/>
    <n v="28.8"/>
    <n v="8574832"/>
    <x v="425"/>
    <d v="2025-02-06T00:00:00"/>
    <d v="1946-02-05T00:00:00"/>
  </r>
  <r>
    <n v="486"/>
    <x v="0"/>
    <s v="Miuccia Prada"/>
    <x v="24"/>
    <s v="Milan"/>
    <s v="Luxury goods"/>
    <s v="Fashion &amp; Retail"/>
    <x v="0"/>
    <x v="1"/>
    <s v="Prada"/>
    <s v="Miuccia"/>
    <n v="5400"/>
    <n v="1949"/>
    <n v="5"/>
    <n v="10"/>
    <n v="110.62"/>
    <n v="2001244392042"/>
    <n v="82.9"/>
    <n v="24.3"/>
    <n v="59.1"/>
    <n v="60297396"/>
    <x v="426"/>
    <d v="2025-02-06T00:00:00"/>
    <d v="1949-05-10T00:00:00"/>
  </r>
  <r>
    <n v="486"/>
    <x v="0"/>
    <s v="Wolfgang Reimann"/>
    <x v="7"/>
    <s v="Passau"/>
    <s v="Consumer goods"/>
    <s v="Fashion &amp; Retail"/>
    <x v="0"/>
    <x v="0"/>
    <s v="Reimann"/>
    <s v="Wolfgang"/>
    <n v="5400"/>
    <n v="1952"/>
    <n v="10"/>
    <n v="4"/>
    <n v="112.85"/>
    <n v="3845630030824"/>
    <n v="80.900000000000006"/>
    <n v="11.5"/>
    <n v="48.8"/>
    <n v="83132799"/>
    <x v="427"/>
    <d v="2025-02-06T00:00:00"/>
    <d v="1952-10-04T00:00:00"/>
  </r>
  <r>
    <n v="486"/>
    <x v="0"/>
    <s v="Matthias Reimann-Andersen"/>
    <x v="7"/>
    <s v="Munich"/>
    <s v="Consumer goods"/>
    <s v="Fashion &amp; Retail"/>
    <x v="0"/>
    <x v="0"/>
    <s v="Reimann-Andersen"/>
    <s v="Matthias"/>
    <n v="5400"/>
    <n v="1965"/>
    <n v="3"/>
    <n v="30"/>
    <n v="112.85"/>
    <n v="3845630030824"/>
    <n v="80.900000000000006"/>
    <n v="11.5"/>
    <n v="48.8"/>
    <n v="83132799"/>
    <x v="428"/>
    <d v="2025-02-06T00:00:00"/>
    <d v="1965-03-30T00:00:00"/>
  </r>
  <r>
    <n v="486"/>
    <x v="0"/>
    <s v="Stefan Reimann-Andersen"/>
    <x v="10"/>
    <s v="Vienna"/>
    <s v="Consumer goods"/>
    <s v="Fashion &amp; Retail"/>
    <x v="0"/>
    <x v="0"/>
    <s v="Reimann-Andersen"/>
    <s v="Stefan"/>
    <n v="5400"/>
    <n v="1963"/>
    <n v="7"/>
    <n v="13"/>
    <n v="118.06"/>
    <n v="446314739528"/>
    <n v="81.599999999999994"/>
    <n v="25.4"/>
    <n v="51.4"/>
    <n v="8877067"/>
    <x v="429"/>
    <d v="2025-02-06T00:00:00"/>
    <d v="1963-07-13T00:00:00"/>
  </r>
  <r>
    <n v="486"/>
    <x v="0"/>
    <s v="Renate Reimann-Haas"/>
    <x v="10"/>
    <s v="Vienna"/>
    <s v="Consumer goods"/>
    <s v="Fashion &amp; Retail"/>
    <x v="0"/>
    <x v="1"/>
    <s v="Reimann-Haas"/>
    <s v="Renate"/>
    <n v="5400"/>
    <n v="1951"/>
    <n v="10"/>
    <n v="8"/>
    <n v="118.06"/>
    <n v="446314739528"/>
    <n v="81.599999999999994"/>
    <n v="25.4"/>
    <n v="51.4"/>
    <n v="8877067"/>
    <x v="430"/>
    <d v="2025-02-06T00:00:00"/>
    <d v="1951-10-08T00:00:00"/>
  </r>
  <r>
    <n v="497"/>
    <x v="3"/>
    <s v="Todd Boehly"/>
    <x v="1"/>
    <s v="Darien"/>
    <s v="Finance"/>
    <s v="Finance &amp; Investments"/>
    <x v="1"/>
    <x v="0"/>
    <s v="Boehly"/>
    <s v="Todd"/>
    <n v="5300"/>
    <n v="1973"/>
    <n v="9"/>
    <n v="20"/>
    <n v="117.24"/>
    <n v="21427700000000"/>
    <n v="78.5"/>
    <n v="9.6"/>
    <n v="36.6"/>
    <n v="328239523"/>
    <x v="431"/>
    <d v="2025-02-06T00:00:00"/>
    <d v="1973-09-20T00:00:00"/>
  </r>
  <r>
    <n v="497"/>
    <x v="15"/>
    <s v="Rick Caruso"/>
    <x v="1"/>
    <s v="Los Angeles"/>
    <s v="Real estate"/>
    <s v="Real Estate"/>
    <x v="1"/>
    <x v="0"/>
    <s v="Caruso"/>
    <s v="Rick"/>
    <n v="5300"/>
    <n v="1959"/>
    <n v="1"/>
    <n v="7"/>
    <n v="117.24"/>
    <n v="21427700000000"/>
    <n v="78.5"/>
    <n v="9.6"/>
    <n v="36.6"/>
    <n v="328239523"/>
    <x v="432"/>
    <d v="2025-02-06T00:00:00"/>
    <d v="1959-01-07T00:00:00"/>
  </r>
  <r>
    <n v="497"/>
    <x v="10"/>
    <s v="Ibrahim Erdemoglu"/>
    <x v="38"/>
    <s v="Istanbul"/>
    <s v="Carpet"/>
    <s v="Manufacturing"/>
    <x v="1"/>
    <x v="0"/>
    <s v="Erdemoglu"/>
    <s v="Ibrahim"/>
    <n v="5300"/>
    <n v="1962"/>
    <n v="9"/>
    <n v="26"/>
    <n v="234.44"/>
    <n v="754411708203"/>
    <n v="77.400000000000006"/>
    <n v="17.899999999999999"/>
    <n v="42.3"/>
    <n v="83429615"/>
    <x v="433"/>
    <d v="2025-02-06T00:00:00"/>
    <d v="1962-09-26T00:00:00"/>
  </r>
  <r>
    <n v="497"/>
    <x v="3"/>
    <s v="Elizabeth Johnson"/>
    <x v="1"/>
    <s v="Boston"/>
    <s v="Fidelity"/>
    <s v="Finance &amp; Investments"/>
    <x v="0"/>
    <x v="1"/>
    <s v="Johnson"/>
    <s v="Elizabeth"/>
    <n v="5300"/>
    <n v="1963"/>
    <n v="5"/>
    <n v="7"/>
    <n v="117.24"/>
    <n v="21427700000000"/>
    <n v="78.5"/>
    <n v="9.6"/>
    <n v="36.6"/>
    <n v="328239523"/>
    <x v="434"/>
    <d v="2025-02-06T00:00:00"/>
    <d v="1963-05-07T00:00:00"/>
  </r>
  <r>
    <n v="497"/>
    <x v="3"/>
    <s v="Douglas Leone"/>
    <x v="1"/>
    <s v="Atherton"/>
    <s v="Venture capital"/>
    <s v="Finance &amp; Investments"/>
    <x v="1"/>
    <x v="0"/>
    <s v="Leone"/>
    <s v="Douglas"/>
    <n v="5300"/>
    <n v="1957"/>
    <n v="7"/>
    <n v="4"/>
    <n v="117.24"/>
    <n v="21427700000000"/>
    <n v="78.5"/>
    <n v="9.6"/>
    <n v="36.6"/>
    <n v="328239523"/>
    <x v="435"/>
    <d v="2025-02-06T00:00:00"/>
    <d v="1957-07-04T00:00:00"/>
  </r>
  <r>
    <n v="497"/>
    <x v="6"/>
    <s v="Prajogo Pangestu"/>
    <x v="14"/>
    <s v="Jakarta"/>
    <s v="Petrochemicals"/>
    <s v="Diversified"/>
    <x v="0"/>
    <x v="0"/>
    <s v="Pangestu"/>
    <s v="Prajogo"/>
    <n v="5300"/>
    <n v="1944"/>
    <n v="5"/>
    <n v="13"/>
    <n v="151.18"/>
    <n v="1119190780753"/>
    <n v="71.5"/>
    <n v="10.199999999999999"/>
    <n v="30.1"/>
    <n v="270203917"/>
    <x v="436"/>
    <d v="2025-02-06T00:00:00"/>
    <d v="1944-05-13T00:00:00"/>
  </r>
  <r>
    <n v="497"/>
    <x v="3"/>
    <s v="Thomas Pritzker"/>
    <x v="1"/>
    <s v="Chicago"/>
    <s v="Hotels, investments"/>
    <s v="Finance &amp; Investments"/>
    <x v="0"/>
    <x v="0"/>
    <s v="Pritzker"/>
    <s v="Thomas"/>
    <n v="5300"/>
    <n v="1950"/>
    <n v="6"/>
    <n v="6"/>
    <n v="117.24"/>
    <n v="21427700000000"/>
    <n v="78.5"/>
    <n v="9.6"/>
    <n v="36.6"/>
    <n v="328239523"/>
    <x v="437"/>
    <d v="2025-02-06T00:00:00"/>
    <d v="1950-06-06T00:00:00"/>
  </r>
  <r>
    <n v="497"/>
    <x v="7"/>
    <s v="Lynda Resnick"/>
    <x v="1"/>
    <s v="Beverly Hills"/>
    <s v="Agriculture"/>
    <s v="Food &amp; Beverage"/>
    <x v="1"/>
    <x v="1"/>
    <s v="Resnick"/>
    <s v="Lynda"/>
    <n v="5300"/>
    <n v="1943"/>
    <n v="1"/>
    <n v="2"/>
    <n v="117.24"/>
    <n v="21427700000000"/>
    <n v="78.5"/>
    <n v="9.6"/>
    <n v="36.6"/>
    <n v="328239523"/>
    <x v="438"/>
    <d v="2025-02-06T00:00:00"/>
    <d v="1943-01-02T00:00:00"/>
  </r>
  <r>
    <n v="497"/>
    <x v="7"/>
    <s v="Stewart Resnick"/>
    <x v="1"/>
    <s v="Beverly Hills"/>
    <s v="Agriculture"/>
    <s v="Food &amp; Beverage"/>
    <x v="1"/>
    <x v="0"/>
    <s v="Resnick"/>
    <s v="Stewart"/>
    <n v="5300"/>
    <n v="1936"/>
    <n v="12"/>
    <n v="24"/>
    <n v="117.24"/>
    <n v="21427700000000"/>
    <n v="78.5"/>
    <n v="9.6"/>
    <n v="36.6"/>
    <n v="328239523"/>
    <x v="439"/>
    <d v="2025-02-06T00:00:00"/>
    <d v="1936-12-24T00:00:00"/>
  </r>
  <r>
    <n v="497"/>
    <x v="14"/>
    <s v="Gary Rollins"/>
    <x v="1"/>
    <s v="Atlanta"/>
    <s v="Pest control"/>
    <s v="Service"/>
    <x v="0"/>
    <x v="0"/>
    <s v="Rollins"/>
    <s v="Gary"/>
    <n v="5300"/>
    <n v="1944"/>
    <n v="8"/>
    <n v="30"/>
    <n v="117.24"/>
    <n v="21427700000000"/>
    <n v="78.5"/>
    <n v="9.6"/>
    <n v="36.6"/>
    <n v="328239523"/>
    <x v="440"/>
    <d v="2025-02-06T00:00:00"/>
    <d v="1944-08-30T00:00:00"/>
  </r>
  <r>
    <n v="497"/>
    <x v="3"/>
    <s v="Mark Walter"/>
    <x v="1"/>
    <s v="Chicago"/>
    <s v="Finance, asset management"/>
    <s v="Finance &amp; Investments"/>
    <x v="1"/>
    <x v="0"/>
    <s v="Walter"/>
    <s v="Mark"/>
    <n v="5300"/>
    <n v="1960"/>
    <n v="5"/>
    <n v="22"/>
    <n v="117.24"/>
    <n v="21427700000000"/>
    <n v="78.5"/>
    <n v="9.6"/>
    <n v="36.6"/>
    <n v="328239523"/>
    <x v="441"/>
    <d v="2025-02-06T00:00:00"/>
    <d v="1960-05-22T00:00:00"/>
  </r>
  <r>
    <n v="497"/>
    <x v="10"/>
    <s v="Ronald Wanek"/>
    <x v="1"/>
    <s v="Saint Petersburg"/>
    <s v="Furniture"/>
    <s v="Manufacturing"/>
    <x v="1"/>
    <x v="0"/>
    <s v="Wanek"/>
    <s v="Ronald"/>
    <n v="5300"/>
    <n v="1941"/>
    <n v="5"/>
    <n v="19"/>
    <n v="117.24"/>
    <n v="21427700000000"/>
    <n v="78.5"/>
    <n v="9.6"/>
    <n v="36.6"/>
    <n v="328239523"/>
    <x v="442"/>
    <d v="2025-02-06T00:00:00"/>
    <d v="1941-05-19T00:00:00"/>
  </r>
  <r>
    <n v="497"/>
    <x v="7"/>
    <s v="Erich Wesjohann &amp; family"/>
    <x v="7"/>
    <s v="Visbek"/>
    <s v="Poultry genetics"/>
    <s v="Food &amp; Beverage"/>
    <x v="1"/>
    <x v="0"/>
    <s v="Wesjohann"/>
    <s v="Erich"/>
    <n v="5300"/>
    <n v="1945"/>
    <n v="6"/>
    <n v="2"/>
    <n v="112.85"/>
    <n v="3845630030824"/>
    <n v="80.900000000000006"/>
    <n v="11.5"/>
    <n v="48.8"/>
    <n v="83132799"/>
    <x v="443"/>
    <d v="2025-02-06T00:00:00"/>
    <d v="1945-06-02T00:00:00"/>
  </r>
  <r>
    <n v="497"/>
    <x v="0"/>
    <s v="M.A. Yusuff Ali"/>
    <x v="15"/>
    <s v="Abu Dhabi"/>
    <s v="Retail"/>
    <s v="Fashion &amp; Retail"/>
    <x v="1"/>
    <x v="0"/>
    <s v="Yusuff Ali"/>
    <s v="M.A."/>
    <n v="5300"/>
    <n v="1955"/>
    <n v="11"/>
    <n v="15"/>
    <n v="114.52"/>
    <n v="421142267938"/>
    <n v="77.8"/>
    <n v="0.1"/>
    <n v="15.9"/>
    <n v="9770529"/>
    <x v="444"/>
    <d v="2025-02-06T00:00:00"/>
    <d v="1955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EB09A-6134-4432-A05A-B3CB3413F35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Gender">
  <location ref="A3:B6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gender" fld="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2B8C5-6FD7-473A-91F2-A3B85AB8FC9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Category">
  <location ref="A9:B20" firstHeaderRow="1" firstDataRow="1" firstDataCol="1"/>
  <pivotFields count="24">
    <pivotField showAll="0"/>
    <pivotField axis="axisRow" showAll="0" measureFilter="1" sortType="descending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1"/>
  </rowFields>
  <rowItems count="11">
    <i>
      <x v="16"/>
    </i>
    <i>
      <x v="4"/>
    </i>
    <i>
      <x v="5"/>
    </i>
    <i>
      <x v="6"/>
    </i>
    <i>
      <x v="2"/>
    </i>
    <i>
      <x v="10"/>
    </i>
    <i>
      <x/>
    </i>
    <i>
      <x v="12"/>
    </i>
    <i>
      <x v="3"/>
    </i>
    <i>
      <x v="8"/>
    </i>
    <i t="grand">
      <x/>
    </i>
  </rowItems>
  <colItems count="1">
    <i/>
  </colItems>
  <dataFields count="1">
    <dataField name="Sum of finalWorth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EA670-5A1B-440B-9366-CA6DFD99001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country">
  <location ref="A23:B29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Row" showAll="0" measureFilter="1" sortType="ascending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3"/>
  </rowFields>
  <rowItems count="6">
    <i>
      <x v="13"/>
    </i>
    <i>
      <x v="12"/>
    </i>
    <i>
      <x v="37"/>
    </i>
    <i>
      <x v="6"/>
    </i>
    <i>
      <x v="38"/>
    </i>
    <i t="grand">
      <x/>
    </i>
  </rowItems>
  <colItems count="1">
    <i/>
  </colItems>
  <dataFields count="1">
    <dataField name="no of billionaire" fld="9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24514-2CE5-47E8-ABE9-219A0DEF0C0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Age">
  <location ref="A32:B40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dataFiel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</pivotFields>
  <rowFields count="1">
    <field x="21"/>
  </rowFields>
  <rowItems count="8">
    <i>
      <x v="1"/>
    </i>
    <i>
      <x v="7"/>
    </i>
    <i>
      <x v="2"/>
    </i>
    <i>
      <x v="3"/>
    </i>
    <i>
      <x v="6"/>
    </i>
    <i>
      <x v="5"/>
    </i>
    <i>
      <x v="4"/>
    </i>
    <i t="grand">
      <x/>
    </i>
  </rowItems>
  <colItems count="1">
    <i/>
  </colItems>
  <dataFields count="1">
    <dataField name="Count of AGE(yrs)" fld="21" subtotal="count" baseField="2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3AC5D-0290-4C15-9AFD-D13599E1F7C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Category">
  <location ref="A43:B49" firstHeaderRow="1" firstDataRow="1" firstDataCol="1"/>
  <pivotFields count="24">
    <pivotField showAll="0"/>
    <pivotField axis="axisRow" showAll="0" measureFilter="1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1"/>
  </rowFields>
  <rowItems count="6">
    <i>
      <x v="4"/>
    </i>
    <i>
      <x v="5"/>
    </i>
    <i>
      <x v="6"/>
    </i>
    <i>
      <x v="10"/>
    </i>
    <i>
      <x v="16"/>
    </i>
    <i t="grand">
      <x/>
    </i>
  </rowItems>
  <colItems count="1">
    <i/>
  </colItems>
  <dataFields count="1">
    <dataField name="Sum of tax_revenue_country_country" fld="18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B8071-60B3-4E6B-A875-B852F9B3726E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Category">
  <location ref="A52:B58" firstHeaderRow="1" firstDataRow="1" firstDataCol="1"/>
  <pivotFields count="24">
    <pivotField showAll="0"/>
    <pivotField axis="axisRow" showAll="0" measureFilter="1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1"/>
  </rowFields>
  <rowItems count="6">
    <i>
      <x v="1"/>
    </i>
    <i>
      <x v="7"/>
    </i>
    <i>
      <x v="14"/>
    </i>
    <i>
      <x v="15"/>
    </i>
    <i>
      <x v="17"/>
    </i>
    <i t="grand">
      <x/>
    </i>
  </rowItems>
  <colItems count="1">
    <i/>
  </colItems>
  <dataFields count="1">
    <dataField name="Sum of tax_revenue_country_country" fld="18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2490F-D4E7-4B13-AEAE-93EA938A82A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Selfmade">
  <location ref="A62:B65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selfMade" fld="7" subtotal="count" baseField="0" baseItem="0"/>
  </dataField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8AC8A-8E9D-415A-9769-D5AD0F0B91F9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Country">
  <location ref="A69:B75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Row" showAll="0" measureFilter="1" sortType="ascending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3"/>
  </rowFields>
  <rowItems count="6">
    <i>
      <x v="13"/>
    </i>
    <i>
      <x v="37"/>
    </i>
    <i>
      <x v="12"/>
    </i>
    <i>
      <x v="6"/>
    </i>
    <i>
      <x v="38"/>
    </i>
    <i t="grand">
      <x/>
    </i>
  </rowItems>
  <colItems count="1">
    <i/>
  </colItems>
  <dataFields count="1">
    <dataField name="Sum of gdp_country" fld="16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2A1D-9A61-4B9E-93DA-2C527335D65D}">
  <dimension ref="A3:B75"/>
  <sheetViews>
    <sheetView tabSelected="1" topLeftCell="A51" workbookViewId="0">
      <selection activeCell="A79" sqref="A79"/>
    </sheetView>
  </sheetViews>
  <sheetFormatPr defaultRowHeight="15" x14ac:dyDescent="0.25"/>
  <cols>
    <col min="1" max="1" width="15.42578125" bestFit="1" customWidth="1"/>
    <col min="2" max="2" width="18.85546875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s="1" t="s">
        <v>2</v>
      </c>
      <c r="B4" s="3">
        <v>68</v>
      </c>
    </row>
    <row r="5" spans="1:2" x14ac:dyDescent="0.25">
      <c r="A5" s="1" t="s">
        <v>3</v>
      </c>
      <c r="B5" s="3">
        <v>407</v>
      </c>
    </row>
    <row r="6" spans="1:2" x14ac:dyDescent="0.25">
      <c r="A6" s="1" t="s">
        <v>4</v>
      </c>
      <c r="B6" s="3">
        <v>475</v>
      </c>
    </row>
    <row r="9" spans="1:2" x14ac:dyDescent="0.25">
      <c r="A9" s="2" t="s">
        <v>5</v>
      </c>
      <c r="B9" t="s">
        <v>6</v>
      </c>
    </row>
    <row r="10" spans="1:2" x14ac:dyDescent="0.25">
      <c r="A10" s="1" t="s">
        <v>7</v>
      </c>
      <c r="B10" s="3">
        <v>1299800</v>
      </c>
    </row>
    <row r="11" spans="1:2" x14ac:dyDescent="0.25">
      <c r="A11" s="1" t="s">
        <v>8</v>
      </c>
      <c r="B11" s="3">
        <v>1160200</v>
      </c>
    </row>
    <row r="12" spans="1:2" x14ac:dyDescent="0.25">
      <c r="A12" s="1" t="s">
        <v>9</v>
      </c>
      <c r="B12" s="3">
        <v>882000</v>
      </c>
    </row>
    <row r="13" spans="1:2" x14ac:dyDescent="0.25">
      <c r="A13" s="1" t="s">
        <v>10</v>
      </c>
      <c r="B13" s="3">
        <v>567800</v>
      </c>
    </row>
    <row r="14" spans="1:2" x14ac:dyDescent="0.25">
      <c r="A14" s="1" t="s">
        <v>11</v>
      </c>
      <c r="B14" s="3">
        <v>492400</v>
      </c>
    </row>
    <row r="15" spans="1:2" x14ac:dyDescent="0.25">
      <c r="A15" s="1" t="s">
        <v>12</v>
      </c>
      <c r="B15" s="3">
        <v>423400</v>
      </c>
    </row>
    <row r="16" spans="1:2" x14ac:dyDescent="0.25">
      <c r="A16" s="1" t="s">
        <v>13</v>
      </c>
      <c r="B16" s="3">
        <v>397200</v>
      </c>
    </row>
    <row r="17" spans="1:2" x14ac:dyDescent="0.25">
      <c r="A17" s="1" t="s">
        <v>14</v>
      </c>
      <c r="B17" s="3">
        <v>315300</v>
      </c>
    </row>
    <row r="18" spans="1:2" x14ac:dyDescent="0.25">
      <c r="A18" s="1" t="s">
        <v>15</v>
      </c>
      <c r="B18" s="3">
        <v>294600</v>
      </c>
    </row>
    <row r="19" spans="1:2" x14ac:dyDescent="0.25">
      <c r="A19" s="1" t="s">
        <v>16</v>
      </c>
      <c r="B19" s="3">
        <v>263500</v>
      </c>
    </row>
    <row r="20" spans="1:2" x14ac:dyDescent="0.25">
      <c r="A20" s="1" t="s">
        <v>4</v>
      </c>
      <c r="B20" s="3">
        <v>6096200</v>
      </c>
    </row>
    <row r="23" spans="1:2" x14ac:dyDescent="0.25">
      <c r="A23" s="2" t="s">
        <v>17</v>
      </c>
      <c r="B23" t="s">
        <v>18</v>
      </c>
    </row>
    <row r="24" spans="1:2" x14ac:dyDescent="0.25">
      <c r="A24" s="1" t="s">
        <v>19</v>
      </c>
      <c r="B24" s="3">
        <v>20</v>
      </c>
    </row>
    <row r="25" spans="1:2" x14ac:dyDescent="0.25">
      <c r="A25" s="1" t="s">
        <v>20</v>
      </c>
      <c r="B25" s="3">
        <v>20</v>
      </c>
    </row>
    <row r="26" spans="1:2" x14ac:dyDescent="0.25">
      <c r="A26" s="1" t="s">
        <v>21</v>
      </c>
      <c r="B26" s="3">
        <v>22</v>
      </c>
    </row>
    <row r="27" spans="1:2" x14ac:dyDescent="0.25">
      <c r="A27" s="1" t="s">
        <v>22</v>
      </c>
      <c r="B27" s="3">
        <v>73</v>
      </c>
    </row>
    <row r="28" spans="1:2" x14ac:dyDescent="0.25">
      <c r="A28" s="1" t="s">
        <v>23</v>
      </c>
      <c r="B28" s="3">
        <v>190</v>
      </c>
    </row>
    <row r="29" spans="1:2" x14ac:dyDescent="0.25">
      <c r="A29" s="1" t="s">
        <v>4</v>
      </c>
      <c r="B29" s="3">
        <v>325</v>
      </c>
    </row>
    <row r="32" spans="1:2" x14ac:dyDescent="0.25">
      <c r="A32" s="2" t="s">
        <v>24</v>
      </c>
      <c r="B32" t="s">
        <v>25</v>
      </c>
    </row>
    <row r="33" spans="1:2" x14ac:dyDescent="0.25">
      <c r="A33" s="1" t="s">
        <v>26</v>
      </c>
      <c r="B33" s="3">
        <v>5</v>
      </c>
    </row>
    <row r="34" spans="1:2" x14ac:dyDescent="0.25">
      <c r="A34" s="1" t="s">
        <v>27</v>
      </c>
      <c r="B34" s="3">
        <v>29</v>
      </c>
    </row>
    <row r="35" spans="1:2" x14ac:dyDescent="0.25">
      <c r="A35" s="1" t="s">
        <v>28</v>
      </c>
      <c r="B35" s="3">
        <v>30</v>
      </c>
    </row>
    <row r="36" spans="1:2" x14ac:dyDescent="0.25">
      <c r="A36" s="1" t="s">
        <v>29</v>
      </c>
      <c r="B36" s="3">
        <v>77</v>
      </c>
    </row>
    <row r="37" spans="1:2" x14ac:dyDescent="0.25">
      <c r="A37" s="1" t="s">
        <v>30</v>
      </c>
      <c r="B37" s="3">
        <v>86</v>
      </c>
    </row>
    <row r="38" spans="1:2" x14ac:dyDescent="0.25">
      <c r="A38" s="1" t="s">
        <v>31</v>
      </c>
      <c r="B38" s="3">
        <v>117</v>
      </c>
    </row>
    <row r="39" spans="1:2" x14ac:dyDescent="0.25">
      <c r="A39" s="1" t="s">
        <v>32</v>
      </c>
      <c r="B39" s="3">
        <v>131</v>
      </c>
    </row>
    <row r="40" spans="1:2" x14ac:dyDescent="0.25">
      <c r="A40" s="1" t="s">
        <v>4</v>
      </c>
      <c r="B40" s="3">
        <v>475</v>
      </c>
    </row>
    <row r="43" spans="1:2" x14ac:dyDescent="0.25">
      <c r="A43" s="2" t="s">
        <v>5</v>
      </c>
      <c r="B43" t="s">
        <v>33</v>
      </c>
    </row>
    <row r="44" spans="1:2" x14ac:dyDescent="0.25">
      <c r="A44" s="1" t="s">
        <v>8</v>
      </c>
      <c r="B44" s="3">
        <v>725.90000000000009</v>
      </c>
    </row>
    <row r="45" spans="1:2" x14ac:dyDescent="0.25">
      <c r="A45" s="1" t="s">
        <v>9</v>
      </c>
      <c r="B45" s="3">
        <v>872.80000000000086</v>
      </c>
    </row>
    <row r="46" spans="1:2" x14ac:dyDescent="0.25">
      <c r="A46" s="1" t="s">
        <v>10</v>
      </c>
      <c r="B46" s="3">
        <v>573.4000000000002</v>
      </c>
    </row>
    <row r="47" spans="1:2" x14ac:dyDescent="0.25">
      <c r="A47" s="1" t="s">
        <v>12</v>
      </c>
      <c r="B47" s="3">
        <v>651.20000000000005</v>
      </c>
    </row>
    <row r="48" spans="1:2" x14ac:dyDescent="0.25">
      <c r="A48" s="1" t="s">
        <v>7</v>
      </c>
      <c r="B48" s="3">
        <v>641.20000000000027</v>
      </c>
    </row>
    <row r="49" spans="1:2" x14ac:dyDescent="0.25">
      <c r="A49" s="1" t="s">
        <v>4</v>
      </c>
      <c r="B49" s="3">
        <v>3464.5000000000014</v>
      </c>
    </row>
    <row r="52" spans="1:2" x14ac:dyDescent="0.25">
      <c r="A52" s="2" t="s">
        <v>5</v>
      </c>
      <c r="B52" t="s">
        <v>33</v>
      </c>
    </row>
    <row r="53" spans="1:2" x14ac:dyDescent="0.25">
      <c r="A53" s="1" t="s">
        <v>34</v>
      </c>
      <c r="B53" s="3">
        <v>57.7</v>
      </c>
    </row>
    <row r="54" spans="1:2" x14ac:dyDescent="0.25">
      <c r="A54" s="1" t="s">
        <v>35</v>
      </c>
      <c r="B54" s="3">
        <v>93.699999999999989</v>
      </c>
    </row>
    <row r="55" spans="1:2" x14ac:dyDescent="0.25">
      <c r="A55" s="1" t="s">
        <v>36</v>
      </c>
      <c r="B55" s="3">
        <v>89.6</v>
      </c>
    </row>
    <row r="56" spans="1:2" x14ac:dyDescent="0.25">
      <c r="A56" s="1" t="s">
        <v>37</v>
      </c>
      <c r="B56" s="3">
        <v>48</v>
      </c>
    </row>
    <row r="57" spans="1:2" x14ac:dyDescent="0.25">
      <c r="A57" s="1" t="s">
        <v>38</v>
      </c>
      <c r="B57" s="3">
        <v>58.8</v>
      </c>
    </row>
    <row r="58" spans="1:2" x14ac:dyDescent="0.25">
      <c r="A58" s="1" t="s">
        <v>4</v>
      </c>
      <c r="B58" s="3">
        <v>347.8</v>
      </c>
    </row>
    <row r="62" spans="1:2" x14ac:dyDescent="0.25">
      <c r="A62" s="2" t="s">
        <v>39</v>
      </c>
      <c r="B62" t="s">
        <v>40</v>
      </c>
    </row>
    <row r="63" spans="1:2" x14ac:dyDescent="0.25">
      <c r="A63" s="1" t="s">
        <v>41</v>
      </c>
      <c r="B63" s="3">
        <v>166</v>
      </c>
    </row>
    <row r="64" spans="1:2" x14ac:dyDescent="0.25">
      <c r="A64" s="1" t="s">
        <v>42</v>
      </c>
      <c r="B64" s="3">
        <v>309</v>
      </c>
    </row>
    <row r="65" spans="1:2" x14ac:dyDescent="0.25">
      <c r="A65" s="1" t="s">
        <v>4</v>
      </c>
      <c r="B65" s="3">
        <v>475</v>
      </c>
    </row>
    <row r="69" spans="1:2" x14ac:dyDescent="0.25">
      <c r="A69" s="2" t="s">
        <v>43</v>
      </c>
      <c r="B69" t="s">
        <v>44</v>
      </c>
    </row>
    <row r="70" spans="1:2" x14ac:dyDescent="0.25">
      <c r="A70" s="1" t="s">
        <v>19</v>
      </c>
      <c r="B70" s="3">
        <v>52220000000000</v>
      </c>
    </row>
    <row r="71" spans="1:2" x14ac:dyDescent="0.25">
      <c r="A71" s="1" t="s">
        <v>21</v>
      </c>
      <c r="B71" s="3">
        <v>62196490063312</v>
      </c>
    </row>
    <row r="72" spans="1:2" x14ac:dyDescent="0.25">
      <c r="A72" s="1" t="s">
        <v>20</v>
      </c>
      <c r="B72" s="3">
        <v>76912600616480</v>
      </c>
    </row>
    <row r="73" spans="1:2" x14ac:dyDescent="0.25">
      <c r="A73" s="1" t="s">
        <v>22</v>
      </c>
      <c r="B73" s="3">
        <v>1453430000000000</v>
      </c>
    </row>
    <row r="74" spans="1:2" x14ac:dyDescent="0.25">
      <c r="A74" s="1" t="s">
        <v>23</v>
      </c>
      <c r="B74" s="3">
        <v>4071263000000000</v>
      </c>
    </row>
    <row r="75" spans="1:2" x14ac:dyDescent="0.25">
      <c r="A75" s="1" t="s">
        <v>4</v>
      </c>
      <c r="B75" s="3">
        <v>5716022090679792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2025-06-16T08:40:23Z</dcterms:created>
  <dcterms:modified xsi:type="dcterms:W3CDTF">2025-06-16T08:44:15Z</dcterms:modified>
</cp:coreProperties>
</file>