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\개인연구\Xonar\git\bin\graph_viz\"/>
    </mc:Choice>
  </mc:AlternateContent>
  <xr:revisionPtr revIDLastSave="0" documentId="13_ncr:1_{17DB7D22-6A46-44CE-82BE-7F2E7DA08367}" xr6:coauthVersionLast="47" xr6:coauthVersionMax="47" xr10:uidLastSave="{00000000-0000-0000-0000-000000000000}"/>
  <bookViews>
    <workbookView xWindow="-120" yWindow="-120" windowWidth="38640" windowHeight="15840" xr2:uid="{E342680B-ED0A-4600-B6B3-6C6928FDD880}"/>
  </bookViews>
  <sheets>
    <sheet name="그룹핑 이후 노드(index, feature)" sheetId="1" r:id="rId1"/>
    <sheet name="adj_matrix" sheetId="2" r:id="rId2"/>
    <sheet name="fig - adj_mat, feature_ma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3" l="1"/>
  <c r="D14" i="3"/>
  <c r="D13" i="3"/>
  <c r="D12" i="3"/>
  <c r="D11" i="3"/>
</calcChain>
</file>

<file path=xl/sharedStrings.xml><?xml version="1.0" encoding="utf-8"?>
<sst xmlns="http://schemas.openxmlformats.org/spreadsheetml/2006/main" count="693" uniqueCount="477">
  <si>
    <t>v100_imagenet_vgg16_async_batch32_w1</t>
  </si>
  <si>
    <t>init_node</t>
    <phoneticPr fontId="1" type="noConversion"/>
  </si>
  <si>
    <t>init_edge</t>
    <phoneticPr fontId="1" type="noConversion"/>
  </si>
  <si>
    <t>rm_singleton_node</t>
    <phoneticPr fontId="1" type="noConversion"/>
  </si>
  <si>
    <t>rm_singleton_edge</t>
    <phoneticPr fontId="1" type="noConversion"/>
  </si>
  <si>
    <t>chs_largestSubG_node</t>
    <phoneticPr fontId="1" type="noConversion"/>
  </si>
  <si>
    <t>chs_largestSubG_edge</t>
    <phoneticPr fontId="1" type="noConversion"/>
  </si>
  <si>
    <t>grouping_node</t>
    <phoneticPr fontId="1" type="noConversion"/>
  </si>
  <si>
    <t>grouping_edge</t>
    <phoneticPr fontId="1" type="noConversion"/>
  </si>
  <si>
    <t>rm_selfloop_node</t>
    <phoneticPr fontId="1" type="noConversion"/>
  </si>
  <si>
    <t>rm_selfloop_edge</t>
    <phoneticPr fontId="1" type="noConversion"/>
  </si>
  <si>
    <t>1. nx 그래프 visualize</t>
    <phoneticPr fontId="1" type="noConversion"/>
  </si>
  <si>
    <t>2. tf comp 그래프 visulize</t>
    <phoneticPr fontId="1" type="noConversion"/>
  </si>
  <si>
    <t xml:space="preserve">3. 그룹 노드 </t>
    <phoneticPr fontId="1" type="noConversion"/>
  </si>
  <si>
    <t>v100_imagenet_vgg16_async_batch32_w1</t>
    <phoneticPr fontId="1" type="noConversion"/>
  </si>
  <si>
    <t>['v/tower_0/L2Loss_7']</t>
  </si>
  <si>
    <t>['v/tower_0/L2Loss_19']</t>
  </si>
  <si>
    <t>['v/tower_0/L2Loss_3']</t>
  </si>
  <si>
    <t>['v/tower_0/L2Loss_13']</t>
  </si>
  <si>
    <t>['v/tower_0/gradients/v/tower_0/mul_grad/Mul']</t>
  </si>
  <si>
    <t>['v/tower_0/L2Loss_21']</t>
  </si>
  <si>
    <t>['v/tower_0/L2Loss_31']</t>
  </si>
  <si>
    <t>['v/tower_0/L2Loss_23']</t>
  </si>
  <si>
    <t>d</t>
    <phoneticPr fontId="1" type="noConversion"/>
  </si>
  <si>
    <t>['v/tower_0/gradients/Fill'</t>
  </si>
  <si>
    <t xml:space="preserve"> 'v/tower_0/gradients/grad_ys_0'</t>
  </si>
  <si>
    <t xml:space="preserve"> 'v/tower_0/gradients/Shape']</t>
  </si>
  <si>
    <t xml:space="preserve"> 'v/tower_0/cg/mpool2/MaxPool'</t>
  </si>
  <si>
    <t xml:space="preserve"> 'v/tower_0/cg/conv6/Reshape'</t>
  </si>
  <si>
    <t xml:space="preserve"> 'v/tower_0/gradients/AddN_17'</t>
  </si>
  <si>
    <t xml:space="preserve"> 'v/tower_0/cg/conv6/Relu'</t>
  </si>
  <si>
    <t xml:space="preserve"> 'v/tower_0/cg/conv6/Reshape/shape'</t>
  </si>
  <si>
    <t xml:space="preserve"> 'v/tower_0/gradients/v/tower_0/cg/mpool2/MaxPool_grad/MaxPoolGrad'</t>
  </si>
  <si>
    <t xml:space="preserve"> 'v/tower_0/gradients/v/tower_0/cg/conv7/conv2d/Conv2D_grad/Const_1']</t>
  </si>
  <si>
    <t>['v/tower_0/gradients/v/tower_0/cg/conv0/Reshape_grad/Shape'</t>
  </si>
  <si>
    <t xml:space="preserve"> 'v/tower_0/gradients/v/tower_0/cg/conv0/conv2d/Conv2D_grad/Const'</t>
  </si>
  <si>
    <t xml:space="preserve"> 'v/tower_0/gradients/v/tower_0/cg/conv0/Reshape_grad/Reshape'</t>
  </si>
  <si>
    <t xml:space="preserve"> 'v/tower_0/gradients/v/tower_0/cg/conv0/conv2d/Conv2D_grad/Conv2DBackpropInput']</t>
  </si>
  <si>
    <t>['v/tower_0/cg/conv7/BiasAdd'</t>
  </si>
  <si>
    <t>['v/tower_0/xentropy/sparse_softmax_cross_entropy_loss/assert_broadcastable/static_scalar_check_success'</t>
  </si>
  <si>
    <t xml:space="preserve"> 'v/tower_0/xentropy/sparse_softmax_cross_entropy_loss/num_present/broadcast_weights/assert_broadcastable/values/shape'</t>
  </si>
  <si>
    <t xml:space="preserve"> 'v/tower_0/xentropy/sparse_softmax_cross_entropy_loss/num_present/zeros_like/shape_as_tensor'</t>
  </si>
  <si>
    <t xml:space="preserve"> 'v/tower_0/xentropy/sparse_softmax_cross_entropy_loss/num_present/broadcast_weights/assert_broadcastable/weights/shape'</t>
  </si>
  <si>
    <t xml:space="preserve"> 'v/tower_0/xentropy/sparse_softmax_cross_entropy_loss/num_present/broadcast_weights/ones_like'</t>
  </si>
  <si>
    <t xml:space="preserve"> 'v/tower_0/xentropy/sparse_softmax_cross_entropy_loss/num_present/broadcast_weights/assert_broadcastable/static_scalar_check_success'</t>
  </si>
  <si>
    <t xml:space="preserve"> 'v/tower_0/xentropy/sparse_softmax_cross_entropy_loss/num_present/broadcast_weights/ones_like/Shape'</t>
  </si>
  <si>
    <t xml:space="preserve"> 'v/tower_0/xentropy/sparse_softmax_cross_entropy_loss/num_present/broadcast_weights/assert_broadcastable/values/rank'</t>
  </si>
  <si>
    <t xml:space="preserve"> 'v/tower_0/xentropy/sparse_softmax_cross_entropy_loss/num_present/broadcast_weights/assert_broadcastable/weights/rank'</t>
  </si>
  <si>
    <t xml:space="preserve"> 'v/tower_0/xentropy/sparse_softmax_cross_entropy_loss/num_present/broadcast_weights/ones_like/Const']</t>
  </si>
  <si>
    <t>['v/tower_0/gradients/v/tower_0/cg/conv4/conv2d/Conv2D_grad/Const_1'</t>
  </si>
  <si>
    <t xml:space="preserve"> 'v/tower_0/cg/mpool1/MaxPool'</t>
  </si>
  <si>
    <t xml:space="preserve"> 'v/tower_0/gradients/v/tower_0/cg/conv4/conv2d/Conv2D_grad/Conv2DBackpropFilter']</t>
  </si>
  <si>
    <t>['v/tower_0/gradients/v/tower_0/xentropy/sparse_softmax_cross_entropy_loss/Mul_grad/Sum_1'</t>
  </si>
  <si>
    <t xml:space="preserve"> 'v/tower_0/gradients/v/tower_0/xentropy/sparse_softmax_cross_entropy_loss/Sum_grad/Tile'</t>
  </si>
  <si>
    <t xml:space="preserve"> 'v/tower_0/gradients/v/tower_0/xentropy/sparse_softmax_cross_entropy_loss/Sum_grad/Tile/multiples'</t>
  </si>
  <si>
    <t xml:space="preserve"> 'v/tower_0/gradients/v/tower_0/xentropy/sparse_softmax_cross_entropy_loss/Mul_grad/mul_1']</t>
  </si>
  <si>
    <t>['v/cg/conv3/conv2d/kernel/read'</t>
  </si>
  <si>
    <t xml:space="preserve"> 'v/tower_0/cg/conv3/conv2d/Conv2D'</t>
  </si>
  <si>
    <t xml:space="preserve"> 'v/tower_0/L2Loss_6']</t>
  </si>
  <si>
    <t>['v/tower_0/gradients/AddN_10'</t>
  </si>
  <si>
    <t xml:space="preserve"> 'v/tower_0/gradients/v/tower_0/L2Loss_21_grad/mul'</t>
  </si>
  <si>
    <t xml:space="preserve"> 'v/tower_0/gradients/v/tower_0/cg/conv10/BiasAdd_grad/BiasAddGrad']</t>
  </si>
  <si>
    <t>['v/tower_0/gradients/v/tower_0/L2Loss_19_grad/mul'</t>
  </si>
  <si>
    <t xml:space="preserve"> 'v/tower_0/gradients/v/tower_0/cg/conv9/Reshape_grad/Reshape'</t>
  </si>
  <si>
    <t xml:space="preserve"> 'v/tower_0/gradients/v/tower_0/cg/conv9/Reshape_grad/Shape'</t>
  </si>
  <si>
    <t xml:space="preserve"> 'v/tower_0/gradients/v/tower_0/cg/conv9/BiasAdd_grad/BiasAddGrad'</t>
  </si>
  <si>
    <t xml:space="preserve"> 'v/tower_0/gradients/AddN_12']</t>
  </si>
  <si>
    <t>['v/tower_0/cg/conv4/conv2d/Conv2D'</t>
  </si>
  <si>
    <t xml:space="preserve"> 'v/tower_0/gradients/v/tower_0/cg/conv4/conv2d/Conv2D_grad/ShapeN'</t>
  </si>
  <si>
    <t xml:space="preserve"> 'v/tower_0/L2Loss_8'</t>
  </si>
  <si>
    <t xml:space="preserve"> 'v/cg/conv4/conv2d/kernel/read']</t>
  </si>
  <si>
    <t>['v/tower_0/gradients/v/tower_0/xentropy/sparse_softmax_cross_entropy_loss/xentropy/xentropy_grad/ExpandDims'</t>
  </si>
  <si>
    <t xml:space="preserve"> 'v/tower_0/gradients/v/tower_0/xentropy/sparse_softmax_cross_entropy_loss/xentropy/xentropy_grad/mul'</t>
  </si>
  <si>
    <t xml:space="preserve"> 'v/tower_0/gradients/v/tower_0/xentropy/sparse_softmax_cross_entropy_loss/xentropy/xentropy_grad/ExpandDims/dim'</t>
  </si>
  <si>
    <t xml:space="preserve"> 'v/cg/affine2/weights/read'</t>
  </si>
  <si>
    <t xml:space="preserve"> 'v/tower_0/gradients/v/tower_0/L2Loss_30_grad/mul'</t>
  </si>
  <si>
    <t xml:space="preserve"> 'v/tower_0/gradients/v/tower_0/cg/affine2/xw_plus_b/MatMul_grad/MatMul_1'</t>
  </si>
  <si>
    <t xml:space="preserve"> 'v/tower_0/gradients/v/tower_0/cg/affine2/xw_plus_b/MatMul_grad/MatMul'</t>
  </si>
  <si>
    <t xml:space="preserve"> 'v/tower_0/gradients/AddN_1']</t>
  </si>
  <si>
    <t>['v/tower_0/gradients/AddN'</t>
  </si>
  <si>
    <t xml:space="preserve"> 'v/tower_0/gradients/v/tower_0/cg/affine2/xw_plus_b_grad/BiasAddGrad']</t>
  </si>
  <si>
    <t>['v/tower_0/gradients/v/tower_0/L2Loss_25_grad/mul'</t>
  </si>
  <si>
    <t xml:space="preserve"> 'v/tower_0/gradients/AddN_6'</t>
  </si>
  <si>
    <t xml:space="preserve"> 'v/tower_0/gradients/v/tower_0/cg/conv12/BiasAdd_grad/BiasAddGrad']</t>
  </si>
  <si>
    <t>['v/tower_0/gradients/v/tower_0/cg/conv4/BiasAdd_grad/BiasAddGrad'</t>
  </si>
  <si>
    <t xml:space="preserve"> 'v/tower_0/gradients/v/tower_0/cg/conv4/conv2d/Conv2D_grad/Conv2DBackpropInput'</t>
  </si>
  <si>
    <t xml:space="preserve"> 'v/tower_0/gradients/v/tower_0/cg/conv4/Reshape_grad/Shape'</t>
  </si>
  <si>
    <t xml:space="preserve"> 'v/tower_0/gradients/AddN_22'</t>
  </si>
  <si>
    <t xml:space="preserve"> 'v/tower_0/gradients/v/tower_0/cg/conv4/Relu_grad/ReluGrad'</t>
  </si>
  <si>
    <t xml:space="preserve"> 'v/tower_0/gradients/v/tower_0/cg/conv4/conv2d/Conv2D_grad/Const'</t>
  </si>
  <si>
    <t xml:space="preserve"> 'v/tower_0/gradients/v/tower_0/cg/conv4/Reshape_grad/Reshape']</t>
  </si>
  <si>
    <t>['v/tower_0/gradients/v/tower_0/L2Loss_16_grad/mul'</t>
  </si>
  <si>
    <t xml:space="preserve"> 'v/tower_0/gradients/AddN_15'</t>
  </si>
  <si>
    <t xml:space="preserve"> 'v/tower_0/gradients/v/tower_0/cg/conv8/conv2d/Conv2D_grad/Conv2DBackpropFilter'</t>
  </si>
  <si>
    <t xml:space="preserve"> 'v/tower_0/gradients/v/tower_0/cg/conv8/conv2d/Conv2D_grad/Const_1']</t>
  </si>
  <si>
    <t>['v/tower_0/gradients/AddN_26'</t>
  </si>
  <si>
    <t xml:space="preserve"> 'v/tower_0/gradients/v/tower_0/L2Loss_5_grad/mul'</t>
  </si>
  <si>
    <t xml:space="preserve"> 'v/tower_0/gradients/v/tower_0/cg/conv2/BiasAdd_grad/BiasAddGrad']</t>
  </si>
  <si>
    <t>['v/tower_0/cg/mpool0/MaxPool'</t>
  </si>
  <si>
    <t xml:space="preserve"> 'v/tower_0/cg/conv1/Relu'</t>
  </si>
  <si>
    <t xml:space="preserve"> 'v/tower_0/cg/conv1/Reshape'</t>
  </si>
  <si>
    <t xml:space="preserve"> 'v/tower_0/gradients/v/tower_0/cg/conv2/conv2d/Conv2D_grad/Const_1'</t>
  </si>
  <si>
    <t xml:space="preserve"> 'v/tower_0/cg/conv1/Reshape/shape'</t>
  </si>
  <si>
    <t xml:space="preserve"> 'v/tower_0/gradients/AddN_27'</t>
  </si>
  <si>
    <t xml:space="preserve"> 'v/tower_0/gradients/v/tower_0/cg/conv2/conv2d/Conv2D_grad/Conv2DBackpropFilter']</t>
  </si>
  <si>
    <t>['v/tower_0/synthetic_labels/min'</t>
  </si>
  <si>
    <t xml:space="preserve"> 'v/tower_0/synthetic_labels/max'</t>
  </si>
  <si>
    <t xml:space="preserve"> 'v/tower_0/synthetic_labels/shape'</t>
  </si>
  <si>
    <t xml:space="preserve"> 'v/tower_0/synthetic_labels']</t>
  </si>
  <si>
    <t>['v/tower_0/synthetic_images/mul'</t>
  </si>
  <si>
    <t xml:space="preserve"> 'v/tower_0/synthetic_images/stddev']</t>
  </si>
  <si>
    <t>['v/tower_0/gradients/v/tower_0/xentropy/sparse_softmax_cross_entropy_loss/Mul_grad/mul'</t>
  </si>
  <si>
    <t xml:space="preserve"> 'v/tower_0/gradients/v/tower_0/xentropy/sparse_softmax_cross_entropy_loss/Mul_grad/Shape'</t>
  </si>
  <si>
    <t xml:space="preserve"> 'v/tower_0/gradients/v/tower_0/xentropy/sparse_softmax_cross_entropy_loss/Mul_grad/BroadcastGradientArgs'</t>
  </si>
  <si>
    <t xml:space="preserve"> 'v/tower_0/gradients/v/tower_0/xentropy/sparse_softmax_cross_entropy_loss/Mul_grad/Sum'</t>
  </si>
  <si>
    <t xml:space="preserve"> 'v/tower_0/gradients/v/tower_0/xentropy/sparse_softmax_cross_entropy_loss/Mul_grad/Reshape']</t>
  </si>
  <si>
    <t>['v/tower_0/cg/conv3/BiasAdd'</t>
  </si>
  <si>
    <t xml:space="preserve"> 'v/tower_0/cg/conv3/Reshape/shape'</t>
  </si>
  <si>
    <t xml:space="preserve"> 'v/tower_0/cg/conv3/Reshape']</t>
  </si>
  <si>
    <t>['v/tower_0/xentropy/sparse_softmax_cross_entropy_loss/Select'</t>
  </si>
  <si>
    <t xml:space="preserve"> 'v/tower_0/xentropy/sparse_softmax_cross_entropy_loss/div']</t>
  </si>
  <si>
    <t>['v/tower_0/gradients/v/tower_0/cg/conv3/conv2d/Conv2D_grad/ShapeN'</t>
  </si>
  <si>
    <t xml:space="preserve"> 'v/tower_0/gradients/v/tower_0/cg/conv3/conv2d/Conv2D_grad/Const_1'</t>
  </si>
  <si>
    <t xml:space="preserve"> 'v/tower_0/cg/conv2/Reshape'</t>
  </si>
  <si>
    <t xml:space="preserve"> 'v/tower_0/gradients/v/tower_0/cg/conv3/conv2d/Conv2D_grad/Conv2DBackpropFilter'</t>
  </si>
  <si>
    <t xml:space="preserve"> 'v/tower_0/cg/conv2/Reshape/shape'</t>
  </si>
  <si>
    <t xml:space="preserve"> 'v/tower_0/cg/conv2/Relu']</t>
  </si>
  <si>
    <t>['v/tower_0/L2Loss_12'</t>
  </si>
  <si>
    <t xml:space="preserve"> 'v/cg/conv6/conv2d/kernel/read'</t>
  </si>
  <si>
    <t xml:space="preserve"> 'v/tower_0/gradients/v/tower_0/cg/conv6/conv2d/Conv2D_grad/Conv2DBackpropInput'</t>
  </si>
  <si>
    <t xml:space="preserve"> 'v/tower_0/gradients/v/tower_0/cg/conv5/Relu_grad/ReluGrad'</t>
  </si>
  <si>
    <t xml:space="preserve"> 'v/tower_0/gradients/v/tower_0/cg/conv6/conv2d/Conv2D_grad/Const'</t>
  </si>
  <si>
    <t xml:space="preserve"> 'v/tower_0/gradients/v/tower_0/cg/conv6/conv2d/Conv2D_grad/ShapeN']</t>
  </si>
  <si>
    <t>['v/tower_0/gradients/v/tower_0/cg/conv3/conv2d/Conv2D_grad/Const'</t>
  </si>
  <si>
    <t xml:space="preserve"> 'v/tower_0/gradients/v/tower_0/cg/conv3/conv2d/Conv2D_grad/Conv2DBackpropInput'</t>
  </si>
  <si>
    <t xml:space="preserve"> 'v/tower_0/gradients/v/tower_0/cg/conv2/Relu_grad/ReluGrad']</t>
  </si>
  <si>
    <t>['v/tower_0/gradients/AddN_18'</t>
  </si>
  <si>
    <t xml:space="preserve"> 'v/tower_0/gradients/v/tower_0/cg/conv6/BiasAdd_grad/BiasAddGrad'</t>
  </si>
  <si>
    <t xml:space="preserve"> 'v/tower_0/gradients/v/tower_0/L2Loss_13_grad/mul']</t>
  </si>
  <si>
    <t>['v/tower_0/cg/affine2/xw_plus_b'</t>
  </si>
  <si>
    <t xml:space="preserve"> 'v/tower_0/cg/affine2/xw_plus_b/MatMul'</t>
  </si>
  <si>
    <t xml:space="preserve"> 'v/tower_0/cg/affine1/affine1'</t>
  </si>
  <si>
    <t xml:space="preserve"> 'v/tower_0/cg/dropout0_1/dropout/Identity']</t>
  </si>
  <si>
    <t>['v/tower_0/xentropy/sparse_softmax_cross_entropy_loss/Const_1'</t>
  </si>
  <si>
    <t xml:space="preserve"> 'v/tower_0/xentropy/sparse_softmax_cross_entropy_loss/Sum_1'</t>
  </si>
  <si>
    <t xml:space="preserve"> 'v/tower_0/xentropy/sparse_softmax_cross_entropy_loss/Const_2'</t>
  </si>
  <si>
    <t xml:space="preserve"> 'v/tower_0/xentropy/sparse_softmax_cross_entropy_loss/Sum']</t>
  </si>
  <si>
    <t>['v/tower_0/L2Loss_4'</t>
  </si>
  <si>
    <t xml:space="preserve"> 'v/tower_0/cg/conv2/conv2d/Conv2D'</t>
  </si>
  <si>
    <t xml:space="preserve"> 'v/tower_0/gradients/v/tower_0/L2Loss_4_grad/mul'</t>
  </si>
  <si>
    <t xml:space="preserve"> 'v/tower_0/gradients/v/tower_0/cg/conv2/conv2d/Conv2D_grad/ShapeN'</t>
  </si>
  <si>
    <t xml:space="preserve"> 'v/tower_0/cg/conv2/BiasAdd'</t>
  </si>
  <si>
    <t xml:space="preserve"> 'v/cg/conv2/conv2d/kernel/read']</t>
  </si>
  <si>
    <t>['v/tower_0/gradients/v/tower_0/xentropy/xentropy_mean_grad/truediv'</t>
  </si>
  <si>
    <t xml:space="preserve"> 'v/tower_0/gradients/v/tower_0/xentropy/sparse_softmax_cross_entropy_loss/value_grad/Select'</t>
  </si>
  <si>
    <t xml:space="preserve"> 'v/tower_0/gradients/v/tower_0/xentropy/xentropy_mean_grad/Const']</t>
  </si>
  <si>
    <t>['v/tower_0/L2Loss_20'</t>
  </si>
  <si>
    <t xml:space="preserve"> 'v/tower_0/L2Loss_25'</t>
  </si>
  <si>
    <t xml:space="preserve"> 'v/tower_0/L2Loss_17'</t>
  </si>
  <si>
    <t xml:space="preserve"> 'v/tower_0/L2Loss_2'</t>
  </si>
  <si>
    <t xml:space="preserve"> 'v/tower_0/L2Loss_24'</t>
  </si>
  <si>
    <t xml:space="preserve"> 'v/tower_0/L2Loss_15'</t>
  </si>
  <si>
    <t xml:space="preserve"> 'v/tower_0/L2Loss'</t>
  </si>
  <si>
    <t xml:space="preserve"> 'v/tower_0/L2Loss_5'</t>
  </si>
  <si>
    <t xml:space="preserve"> 'v/tower_0/AddN'</t>
  </si>
  <si>
    <t xml:space="preserve"> 'v/tower_0/L2Loss_11'</t>
  </si>
  <si>
    <t xml:space="preserve"> 'v/tower_0/L2Loss_30']</t>
  </si>
  <si>
    <t>['v/tower_0/gradients/v/tower_0/L2Loss_29_grad/mul'</t>
  </si>
  <si>
    <t xml:space="preserve"> 'v/tower_0/gradients/v/tower_0/cg/affine1/xw_plus_b/MatMul_grad/MatMul_1'</t>
  </si>
  <si>
    <t xml:space="preserve"> 'v/tower_0/gradients/AddN_3'</t>
  </si>
  <si>
    <t xml:space="preserve"> 'v/tower_0/gradients/v/tower_0/cg/affine1/affine1_grad/ReluGrad'</t>
  </si>
  <si>
    <t xml:space="preserve"> 'v/tower_0/gradients/v/tower_0/cg/affine1/xw_plus_b_grad/BiasAddGrad'</t>
  </si>
  <si>
    <t xml:space="preserve"> 'v/tower_0/gradients/AddN_2']</t>
  </si>
  <si>
    <t>['v/tower_0/gradients/v/tower_0/cg/conv2/Reshape_grad/Shape'</t>
  </si>
  <si>
    <t xml:space="preserve"> 'v/tower_0/gradients/v/tower_0/cg/conv2/Reshape_grad/Reshape']</t>
  </si>
  <si>
    <t>['v/tower_0/cg/conv0/BiasAdd'</t>
  </si>
  <si>
    <t xml:space="preserve"> 'v/tower_0/gradients/v/tower_0/cg/conv1/conv2d/Conv2D_grad/ShapeN'</t>
  </si>
  <si>
    <t xml:space="preserve"> 'v/tower_0/cg/conv0/Relu'</t>
  </si>
  <si>
    <t xml:space="preserve"> 'v/tower_0/cg/conv0/Reshape'</t>
  </si>
  <si>
    <t xml:space="preserve"> 'v/tower_0/cg/conv0/Reshape/shape']</t>
  </si>
  <si>
    <t>['v/tower_0/cg/dropout0/dropout/Identity'</t>
  </si>
  <si>
    <t xml:space="preserve"> 'v/tower_0/cg/affine1/xw_plus_b/MatMul'</t>
  </si>
  <si>
    <t xml:space="preserve"> 'v/tower_0/cg/affine1/xw_plus_b']</t>
  </si>
  <si>
    <t>['v/tower_0/gradients/AddN_28'</t>
  </si>
  <si>
    <t xml:space="preserve"> 'v/tower_0/gradients/v/tower_0/L2Loss_3_grad/mul']</t>
  </si>
  <si>
    <t>['v/tower_0/gradients/v/tower_0/xentropy/xentropy_mean_grad/Reshape/shape'</t>
  </si>
  <si>
    <t xml:space="preserve"> 'v/tower_0/gradients/v/tower_0/xentropy/xentropy_mean_grad/Tile/multiples'</t>
  </si>
  <si>
    <t xml:space="preserve"> 'v/tower_0/gradients/v/tower_0/xentropy/xentropy_mean_grad/Tile'</t>
  </si>
  <si>
    <t xml:space="preserve"> 'v/tower_0/gradients/v/tower_0/xentropy/xentropy_mean_grad/Reshape']</t>
  </si>
  <si>
    <t>['v/tower_0/cg/conv11/Reshape/shape'</t>
  </si>
  <si>
    <t xml:space="preserve"> 'v/tower_0/cg/conv11/Relu'</t>
  </si>
  <si>
    <t xml:space="preserve"> 'v/tower_0/gradients/v/tower_0/cg/conv12/conv2d/Conv2D_grad/Conv2DBackpropFilter'</t>
  </si>
  <si>
    <t xml:space="preserve"> 'v/tower_0/gradients/v/tower_0/cg/conv12/conv2d/Conv2D_grad/Const_1'</t>
  </si>
  <si>
    <t xml:space="preserve"> 'v/tower_0/cg/conv11/Reshape']</t>
  </si>
  <si>
    <t>['v/tower_0/gradients/v/tower_0/xentropy/sparse_softmax_cross_entropy_loss/Mul_grad/Reshape_1'</t>
  </si>
  <si>
    <t xml:space="preserve"> 'v/tower_0/gradients/v/tower_0/xentropy/sparse_softmax_cross_entropy_loss/Mul_grad/Shape_1']</t>
  </si>
  <si>
    <t>['v/tower_0/gradients/v/tower_0/cg/mpool1/MaxPool_grad/MaxPoolGrad'</t>
  </si>
  <si>
    <t xml:space="preserve"> 'v/tower_0/cg/conv3/Relu'</t>
  </si>
  <si>
    <t xml:space="preserve"> 'v/tower_0/gradients/v/tower_0/cg/conv3/Relu_grad/ReluGrad']</t>
  </si>
  <si>
    <t>['v/tower_0/cg/conv4/Reshape'</t>
  </si>
  <si>
    <t xml:space="preserve"> 'v/tower_0/cg/conv4/Reshape/shape'</t>
  </si>
  <si>
    <t xml:space="preserve"> 'v/tower_0/cg/conv4/BiasAdd']</t>
  </si>
  <si>
    <t>['v/tower_0/cg/conv12/conv2d/Conv2D'</t>
  </si>
  <si>
    <t xml:space="preserve"> 'v/tower_0/cg/conv12/BiasAdd']</t>
  </si>
  <si>
    <t>['v/tower_0/gradients/v/tower_0/xentropy/sparse_softmax_cross_entropy_loss/Sum_grad/Reshape/shape'</t>
  </si>
  <si>
    <t xml:space="preserve"> 'v/tower_0/gradients/v/tower_0/xentropy/sparse_softmax_cross_entropy_loss/Sum_1_grad/Reshape'</t>
  </si>
  <si>
    <t xml:space="preserve"> 'v/tower_0/gradients/v/tower_0/xentropy/sparse_softmax_cross_entropy_loss/Sum_grad/Reshape'</t>
  </si>
  <si>
    <t xml:space="preserve"> 'v/tower_0/gradients/v/tower_0/xentropy/sparse_softmax_cross_entropy_loss/Sum_1_grad/Tile/multiples'</t>
  </si>
  <si>
    <t xml:space="preserve"> 'v/tower_0/gradients/v/tower_0/xentropy/sparse_softmax_cross_entropy_loss/Sum_1_grad/Reshape/shape'</t>
  </si>
  <si>
    <t xml:space="preserve"> 'v/tower_0/gradients/v/tower_0/xentropy/sparse_softmax_cross_entropy_loss/Sum_1_grad/Tile']</t>
  </si>
  <si>
    <t>['v/tower_0/gradients/v/tower_0/xentropy/sparse_softmax_cross_entropy_loss/div_grad/Reshape'</t>
  </si>
  <si>
    <t xml:space="preserve"> 'v/tower_0/gradients/v/tower_0/xentropy/sparse_softmax_cross_entropy_loss/div_grad/RealDiv'</t>
  </si>
  <si>
    <t xml:space="preserve"> 'v/tower_0/gradients/v/tower_0/xentropy/sparse_softmax_cross_entropy_loss/div_grad/Sum']</t>
  </si>
  <si>
    <t>['v/tower_0/gradients/v/tower_0/mul_grad/Mul_1'</t>
  </si>
  <si>
    <t xml:space="preserve"> 'v/tower_0/gradients/v/tower_0/L2Loss_12_grad/mul'</t>
  </si>
  <si>
    <t xml:space="preserve"> 'v/tower_0/gradients/v/tower_0/L2Loss_10_grad/mul'</t>
  </si>
  <si>
    <t xml:space="preserve"> 'v/tower_0/gradients/v/tower_0/L2Loss_9_grad/mul'</t>
  </si>
  <si>
    <t xml:space="preserve"> 'v/tower_0/gradients/v/tower_0/L2Loss_27_grad/mul']</t>
  </si>
  <si>
    <t>['v/tower_0/gradients/v/tower_0/xentropy/sparse_softmax_cross_entropy_loss/value_grad/zeros_like/shape_as_tensor'</t>
  </si>
  <si>
    <t xml:space="preserve"> 'v/tower_0/gradients/v/tower_0/xentropy/sparse_softmax_cross_entropy_loss/value_grad/zeros_like'</t>
  </si>
  <si>
    <t xml:space="preserve"> 'v/tower_0/gradients/v/tower_0/xentropy/sparse_softmax_cross_entropy_loss/value_grad/Select_1'</t>
  </si>
  <si>
    <t xml:space="preserve"> 'v/tower_0/xentropy/sparse_softmax_cross_entropy_loss/Greater'</t>
  </si>
  <si>
    <t xml:space="preserve"> 'v/tower_0/xentropy/sparse_softmax_cross_entropy_loss/Greater/y'</t>
  </si>
  <si>
    <t xml:space="preserve"> 'v/tower_0/gradients/v/tower_0/xentropy/sparse_softmax_cross_entropy_loss/value_grad/zeros_like/Const']</t>
  </si>
  <si>
    <t>['v/tower_0/xentropy/sparse_softmax_cross_entropy_loss/num_present/broadcast_weights'</t>
  </si>
  <si>
    <t xml:space="preserve"> 'v/tower_0/xentropy/sparse_softmax_cross_entropy_loss/num_present'</t>
  </si>
  <si>
    <t xml:space="preserve"> 'v/tower_0/xentropy/sparse_softmax_cross_entropy_loss/Equal/y'</t>
  </si>
  <si>
    <t xml:space="preserve"> 'v/tower_0/xentropy/sparse_softmax_cross_entropy_loss/Equal'</t>
  </si>
  <si>
    <t xml:space="preserve"> 'v/tower_0/xentropy/sparse_softmax_cross_entropy_loss/num_present/Const']</t>
  </si>
  <si>
    <t>['v/tower_0/gpu_cached_images'</t>
  </si>
  <si>
    <t xml:space="preserve"> 'v/tower_0/Mul/y'</t>
  </si>
  <si>
    <t xml:space="preserve"> 'v/tower_0/Mul'</t>
  </si>
  <si>
    <t xml:space="preserve"> 'report_uninitialized_variables_1/IsVariableInitialized_35'</t>
  </si>
  <si>
    <t xml:space="preserve"> 'v/tower_0/gpu_cached_images/read']</t>
  </si>
  <si>
    <t>['v/tower_0/gradients/v/tower_0/cg/conv7/Reshape_grad/Shape'</t>
  </si>
  <si>
    <t xml:space="preserve"> 'v/tower_0/gradients/v/tower_0/cg/conv7/Reshape_grad/Reshape']</t>
  </si>
  <si>
    <t>['v/tower_0/synthetic_images'</t>
  </si>
  <si>
    <t xml:space="preserve"> 'v/tower_0/gpu_cached_images/Assign'</t>
  </si>
  <si>
    <t xml:space="preserve"> 'init/NoOp_1'</t>
  </si>
  <si>
    <t xml:space="preserve"> 'v/tower_0/synthetic_images/mean']</t>
  </si>
  <si>
    <t>['v/tower_0/gradients/v/tower_0/cg/mpool3/MaxPool_grad/MaxPoolGrad'</t>
  </si>
  <si>
    <t xml:space="preserve"> 'v/tower_0/cg/conv9/Relu'</t>
  </si>
  <si>
    <t xml:space="preserve"> 'v/tower_0/cg/conv9/Reshape/shape'</t>
  </si>
  <si>
    <t xml:space="preserve"> 'v/tower_0/cg/conv9/Reshape'</t>
  </si>
  <si>
    <t xml:space="preserve"> 'v/tower_0/cg/conv9/BiasAdd'</t>
  </si>
  <si>
    <t xml:space="preserve"> 'v/tower_0/gradients/v/tower_0/cg/conv9/Relu_grad/ReluGrad']</t>
  </si>
  <si>
    <t>['v/tower_0/gradients/v/tower_0/cg/conv2/conv2d/Conv2D_grad/Const'</t>
  </si>
  <si>
    <t xml:space="preserve"> 'v/tower_0/gradients/v/tower_0/cg/mpool0/MaxPool_grad/MaxPoolGrad'</t>
  </si>
  <si>
    <t xml:space="preserve"> 'v/tower_0/gradients/v/tower_0/cg/conv2/conv2d/Conv2D_grad/Conv2DBackpropInput']</t>
  </si>
  <si>
    <t>['v/tower_0/L2Loss_14'</t>
  </si>
  <si>
    <t xml:space="preserve"> 'v/tower_0/gradients/v/tower_0/L2Loss_14_grad/mul'</t>
  </si>
  <si>
    <t xml:space="preserve"> 'v/tower_0/gradients/v/tower_0/cg/conv7/conv2d/Conv2D_grad/Const'</t>
  </si>
  <si>
    <t xml:space="preserve"> 'v/tower_0/gradients/v/tower_0/cg/conv7/conv2d/Conv2D_grad/ShapeN'</t>
  </si>
  <si>
    <t>['v/tower_0/xentropy/sparse_softmax_cross_entropy_loss/ones_like'</t>
  </si>
  <si>
    <t xml:space="preserve"> 'v/tower_0/xentropy/sparse_softmax_cross_entropy_loss/ones_like/Const'</t>
  </si>
  <si>
    <t xml:space="preserve"> 'v/tower_0/xentropy/sparse_softmax_cross_entropy_loss/ones_like/Shape']</t>
  </si>
  <si>
    <t>['v/tower_0/cg/conv8/BiasAdd'</t>
  </si>
  <si>
    <t xml:space="preserve"> 'v/tower_0/cg/conv8/Relu'</t>
  </si>
  <si>
    <t xml:space="preserve"> 'v/tower_0/cg/conv8/Reshape'</t>
  </si>
  <si>
    <t xml:space="preserve"> 'v/tower_0/gradients/v/tower_0/cg/conv9/conv2d/Conv2D_grad/ShapeN'</t>
  </si>
  <si>
    <t xml:space="preserve"> 'v/tower_0/cg/conv8/Reshape/shape']</t>
  </si>
  <si>
    <t>['v/tower_0/gradients/v/tower_0/L2Loss_1_grad/mul'</t>
  </si>
  <si>
    <t xml:space="preserve"> 'v/tower_0/gradients/v/tower_0/cg/conv0/BiasAdd_grad/BiasAddGrad'</t>
  </si>
  <si>
    <t xml:space="preserve"> 'v/tower_0/gradients/AddN_30']</t>
  </si>
  <si>
    <t>['v/tower_0/xentropy/sparse_softmax_cross_entropy_loss/num_present/Select'</t>
  </si>
  <si>
    <t xml:space="preserve"> 'v/tower_0/xentropy/sparse_softmax_cross_entropy_loss/num_present/ones_like'</t>
  </si>
  <si>
    <t xml:space="preserve"> 'v/tower_0/xentropy/sparse_softmax_cross_entropy_loss/num_present/ones_like/Const'</t>
  </si>
  <si>
    <t xml:space="preserve"> 'v/tower_0/xentropy/sparse_softmax_cross_entropy_loss/num_present/zeros_like/Const'</t>
  </si>
  <si>
    <t xml:space="preserve"> 'v/tower_0/xentropy/sparse_softmax_cross_entropy_loss/num_present/ones_like/Shape'</t>
  </si>
  <si>
    <t xml:space="preserve"> 'v/tower_0/xentropy/sparse_softmax_cross_entropy_loss/num_present/zeros_like']</t>
  </si>
  <si>
    <t>['v/tower_0/gradients/v/tower_0/L2Loss_8_grad/mul'</t>
  </si>
  <si>
    <t xml:space="preserve"> 'v/tower_0/gradients/AddN_23']</t>
  </si>
  <si>
    <t>['v/tower_0/L2Loss_28'</t>
  </si>
  <si>
    <t xml:space="preserve"> 'v/cg/affine1/weights/read'</t>
  </si>
  <si>
    <t xml:space="preserve"> 'v/tower_0/gradients/v/tower_0/cg/affine1/xw_plus_b/MatMul_grad/MatMul'</t>
  </si>
  <si>
    <t xml:space="preserve"> 'v/tower_0/gradients/v/tower_0/L2Loss_28_grad/mul']</t>
  </si>
  <si>
    <t>['v/tower_0/gradients/v/tower_0/xentropy/sparse_softmax_cross_entropy_loss/div_grad/Reshape_1'</t>
  </si>
  <si>
    <t xml:space="preserve"> 'v/tower_0/gradients/v/tower_0/xentropy/sparse_softmax_cross_entropy_loss/div_grad/Shape'</t>
  </si>
  <si>
    <t xml:space="preserve"> 'v/tower_0/gradients/v/tower_0/xentropy/sparse_softmax_cross_entropy_loss/div_grad/BroadcastGradientArgs'</t>
  </si>
  <si>
    <t xml:space="preserve"> 'v/tower_0/gradients/v/tower_0/xentropy/sparse_softmax_cross_entropy_loss/div_grad/Shape_1']</t>
  </si>
  <si>
    <t>['v/tower_0/gradients/v/tower_0/cg/conv1/conv2d/Conv2D_grad/Conv2DBackpropInput'</t>
  </si>
  <si>
    <t xml:space="preserve"> 'v/tower_0/gradients/v/tower_0/cg/conv1/conv2d/Conv2D_grad/Const'</t>
  </si>
  <si>
    <t xml:space="preserve"> 'v/tower_0/cg/conv1/conv2d/Conv2D'</t>
  </si>
  <si>
    <t xml:space="preserve"> 'v/tower_0/gradients/v/tower_0/cg/conv0/Relu_grad/ReluGrad'</t>
  </si>
  <si>
    <t xml:space="preserve"> 'v/tower_0/cg/conv1/BiasAdd']</t>
  </si>
  <si>
    <t>['v/tower_0/cg/conv12/Reshape'</t>
  </si>
  <si>
    <t xml:space="preserve"> 'v/tower_0/cg/conv12/Reshape/shape']</t>
  </si>
  <si>
    <t>['v/tower_0/cg/mpool4/MaxPool'</t>
  </si>
  <si>
    <t xml:space="preserve"> 'v/tower_0/gradients/v/tower_0/cg/affine0/xw_plus_b/MatMul_grad/MatMul_1'</t>
  </si>
  <si>
    <t xml:space="preserve"> 'v/tower_0/cg/conv12/Relu'</t>
  </si>
  <si>
    <t xml:space="preserve"> 'v/tower_0/cg/Reshape'</t>
  </si>
  <si>
    <t xml:space="preserve"> 'v/tower_0/cg/Reshape/shape'</t>
  </si>
  <si>
    <t xml:space="preserve"> 'v/tower_0/gradients/v/tower_0/cg/mpool4/MaxPool_grad/MaxPoolGrad']</t>
  </si>
  <si>
    <t>['v/tower_0/gradients/v/tower_0/cg/conv1/Reshape_grad/Shape'</t>
  </si>
  <si>
    <t xml:space="preserve"> 'v/tower_0/gradients/v/tower_0/cg/conv1/BiasAdd_grad/BiasAddGrad'</t>
  </si>
  <si>
    <t xml:space="preserve"> 'v/tower_0/gradients/v/tower_0/cg/conv1/Reshape_grad/Reshape'</t>
  </si>
  <si>
    <t xml:space="preserve"> 'v/tower_0/gradients/v/tower_0/cg/conv1/Relu_grad/ReluGrad']</t>
  </si>
  <si>
    <t>['v/tower_0/xentropy/sparse_softmax_cross_entropy_loss/Const'</t>
  </si>
  <si>
    <t xml:space="preserve"> 'v/tower_0/xentropy/sparse_softmax_cross_entropy_loss/num_present/Equal'</t>
  </si>
  <si>
    <t xml:space="preserve"> 'v/tower_0/xentropy/sparse_softmax_cross_entropy_loss/num_present/Equal/y']</t>
  </si>
  <si>
    <t>['v/tower_0/xentropy/xentropy_mean'</t>
  </si>
  <si>
    <t xml:space="preserve"> 'v/tower_0/mul'</t>
  </si>
  <si>
    <t xml:space="preserve"> 'v/tower_0/add'</t>
  </si>
  <si>
    <t xml:space="preserve"> 'v/tower_0/mul/x'</t>
  </si>
  <si>
    <t xml:space="preserve"> 'v/tower_0/xentropy/Const']</t>
  </si>
  <si>
    <t>['v/tower_0/gradients/v/tower_0/L2Loss_grad/mul'</t>
  </si>
  <si>
    <t xml:space="preserve"> 'v/tower_0/gradients/AddN_31']</t>
  </si>
  <si>
    <t>['v/tower_0/xentropy/sparse_softmax_cross_entropy_loss/Mul'</t>
  </si>
  <si>
    <t xml:space="preserve"> 'v/tower_0/gradients/v/tower_0/xentropy/sparse_softmax_cross_entropy_loss/xentropy/xentropy_grad/PreventGradient'</t>
  </si>
  <si>
    <t xml:space="preserve"> 'v/tower_0/xentropy/sparse_softmax_cross_entropy_loss/xentropy/xentropy'</t>
  </si>
  <si>
    <t xml:space="preserve"> 'v/tower_0/gradients/zeros_like']</t>
  </si>
  <si>
    <t>['v/tower_0/gradients/v/tower_0/L2Loss_11_grad/mul'</t>
  </si>
  <si>
    <t xml:space="preserve"> 'v/tower_0/gradients/v/tower_0/cg/conv5/conv2d/Conv2D_grad/Const'</t>
  </si>
  <si>
    <t xml:space="preserve"> 'v/tower_0/gradients/AddN_20'</t>
  </si>
  <si>
    <t xml:space="preserve"> 'v/tower_0/gradients/v/tower_0/cg/conv5/conv2d/Conv2D_grad/Conv2DBackpropInput'</t>
  </si>
  <si>
    <t xml:space="preserve"> 'v/tower_0/gradients/v/tower_0/cg/conv5/Reshape_grad/Shape'</t>
  </si>
  <si>
    <t xml:space="preserve"> 'v/tower_0/gradients/v/tower_0/cg/conv5/Reshape_grad/Reshape'</t>
  </si>
  <si>
    <t xml:space="preserve"> 'v/tower_0/gradients/v/tower_0/cg/conv5/BiasAdd_grad/BiasAddGrad']</t>
  </si>
  <si>
    <t>['v/tower_0/gradients/v/tower_0/xentropy/sparse_softmax_cross_entropy_loss/div_grad/mul'</t>
  </si>
  <si>
    <t xml:space="preserve"> 'v/tower_0/gradients/v/tower_0/xentropy/sparse_softmax_cross_entropy_loss/div_grad/Neg'</t>
  </si>
  <si>
    <t xml:space="preserve"> 'v/tower_0/gradients/v/tower_0/xentropy/sparse_softmax_cross_entropy_loss/div_grad/RealDiv_1'</t>
  </si>
  <si>
    <t xml:space="preserve"> 'v/tower_0/gradients/v/tower_0/xentropy/sparse_softmax_cross_entropy_loss/div_grad/RealDiv_2']</t>
  </si>
  <si>
    <t>['v/tower_0/gradients/v/tower_0/cg/affine0/xw_plus_b_grad/BiasAddGrad'</t>
  </si>
  <si>
    <t xml:space="preserve"> 'v/tower_0/cg/affine0/affine0'</t>
  </si>
  <si>
    <t xml:space="preserve"> 'v/tower_0/cg/affine0/xw_plus_b'</t>
  </si>
  <si>
    <t xml:space="preserve"> 'v/tower_0/L2Loss_26'</t>
  </si>
  <si>
    <t xml:space="preserve"> 'v/tower_0/gradients/v/tower_0/cg/affine0/xw_plus_b/MatMul_grad/MatMul'</t>
  </si>
  <si>
    <t xml:space="preserve"> 'v/tower_0/cg/affine0/xw_plus_b/MatMul'</t>
  </si>
  <si>
    <t xml:space="preserve"> 'v/tower_0/gradients/v/tower_0/cg/affine0/affine0_grad/ReluGrad'</t>
  </si>
  <si>
    <t xml:space="preserve"> 'v/cg/affine0/weights/read']</t>
  </si>
  <si>
    <t>['v/tower_0/cg/conv5/Reshape'</t>
  </si>
  <si>
    <t xml:space="preserve"> 'v/tower_0/cg/conv6/conv2d/Conv2D'</t>
  </si>
  <si>
    <t xml:space="preserve"> 'v/tower_0/cg/conv5/BiasAdd'</t>
  </si>
  <si>
    <t xml:space="preserve"> 'v/tower_0/cg/conv6/BiasAdd'</t>
  </si>
  <si>
    <t xml:space="preserve"> 'v/tower_0/cg/conv5/Reshape/shape'</t>
  </si>
  <si>
    <t xml:space="preserve"> 'v/tower_0/cg/conv5/Relu']</t>
  </si>
  <si>
    <t>['v/tower_0/xentropy/sparse_softmax_cross_entropy_loss/zeros_like/shape_as_tensor'</t>
  </si>
  <si>
    <t xml:space="preserve"> 'v/tower_0/xentropy/sparse_softmax_cross_entropy_loss/value'</t>
  </si>
  <si>
    <t xml:space="preserve"> 'v/tower_0/xentropy/sparse_softmax_cross_entropy_loss/zeros_like/Const'</t>
  </si>
  <si>
    <t xml:space="preserve"> 'v/tower_0/xentropy/sparse_softmax_cross_entropy_loss/zeros_like']</t>
  </si>
  <si>
    <t>['v/tower_0/gradients/v/tower_0/cg/conv5/conv2d/Conv2D_grad/ShapeN'</t>
  </si>
  <si>
    <t xml:space="preserve"> 'v/tower_0/L2Loss_10'</t>
  </si>
  <si>
    <t xml:space="preserve"> 'v/tower_0/gradients/AddN_21'</t>
  </si>
  <si>
    <t xml:space="preserve"> 'v/tower_0/cg/conv5/conv2d/Conv2D'</t>
  </si>
  <si>
    <t xml:space="preserve"> 'v/tower_0/gradients/v/tower_0/cg/conv5/conv2d/Conv2D_grad/Const_1'</t>
  </si>
  <si>
    <t xml:space="preserve"> 'v/tower_0/cg/conv4/Relu'</t>
  </si>
  <si>
    <t xml:space="preserve"> 'v/cg/conv5/conv2d/kernel/read'</t>
  </si>
  <si>
    <t xml:space="preserve"> 'v/tower_0/gradients/v/tower_0/cg/conv5/conv2d/Conv2D_grad/Conv2DBackpropFilter']</t>
  </si>
  <si>
    <t>['v/tower_0/cg/conv8/conv2d/Conv2D'</t>
  </si>
  <si>
    <t xml:space="preserve"> 'v/tower_0/cg/conv7/Relu'</t>
  </si>
  <si>
    <t xml:space="preserve"> 'v/cg/conv8/conv2d/kernel/read'</t>
  </si>
  <si>
    <t xml:space="preserve"> 'v/tower_0/L2Loss_16'</t>
  </si>
  <si>
    <t xml:space="preserve"> 'v/tower_0/gradients/v/tower_0/cg/conv8/conv2d/Conv2D_grad/ShapeN']</t>
  </si>
  <si>
    <t>['v/tower_0/gradients/v/tower_0/cg/conv11/conv2d/Conv2D_grad/Conv2DBackpropInput'</t>
  </si>
  <si>
    <t xml:space="preserve"> 'v/tower_0/gradients/v/tower_0/cg/conv10/Relu_grad/ReluGrad'</t>
  </si>
  <si>
    <t xml:space="preserve"> 'v/tower_0/cg/conv10/BiasAdd'</t>
  </si>
  <si>
    <t xml:space="preserve"> 'v/tower_0/cg/conv10/Reshape/shape'</t>
  </si>
  <si>
    <t xml:space="preserve"> 'v/tower_0/gradients/v/tower_0/cg/conv11/Reshape_grad/Shape'</t>
  </si>
  <si>
    <t xml:space="preserve"> 'v/tower_0/gradients/v/tower_0/cg/conv11/Reshape_grad/Reshape'</t>
  </si>
  <si>
    <t xml:space="preserve"> 'v/tower_0/gradients/v/tower_0/cg/conv11/conv2d/Conv2D_grad/Const'</t>
  </si>
  <si>
    <t xml:space="preserve"> 'v/tower_0/cg/conv10/Reshape'</t>
  </si>
  <si>
    <t xml:space="preserve"> 'v/tower_0/gradients/AddN_9'</t>
  </si>
  <si>
    <t xml:space="preserve"> 'v/tower_0/gradients/v/tower_0/cg/conv11/conv2d/Conv2D_grad/Const_1'</t>
  </si>
  <si>
    <t xml:space="preserve"> 'v/tower_0/gradients/v/tower_0/cg/conv11/conv2d/Conv2D_grad/Conv2DBackpropFilter']</t>
  </si>
  <si>
    <t>['v/tower_0/L2Loss_1'</t>
  </si>
  <si>
    <t xml:space="preserve"> 'v/tower_0/cg/conv9/conv2d/Conv2D'</t>
  </si>
  <si>
    <t xml:space="preserve"> 'v/tower_0/gradients/v/tower_0/cg/conv9/conv2d/Conv2D_grad/Const'</t>
  </si>
  <si>
    <t xml:space="preserve"> 'v/tower_0/gradients/v/tower_0/cg/conv9/conv2d/Conv2D_grad/Conv2DBackpropInput'</t>
  </si>
  <si>
    <t xml:space="preserve"> 'v/tower_0/L2Loss_29'</t>
  </si>
  <si>
    <t xml:space="preserve"> 'v/tower_0/L2Loss_27'</t>
  </si>
  <si>
    <t xml:space="preserve"> 'v/tower_0/L2Loss_9'</t>
  </si>
  <si>
    <t xml:space="preserve"> 'v/cg/conv9/conv2d/kernel/read'</t>
  </si>
  <si>
    <t xml:space="preserve"> 'v/tower_0/gradients/v/tower_0/cg/conv8/Relu_grad/ReluGrad'</t>
  </si>
  <si>
    <t xml:space="preserve"> 'v/tower_0/L2Loss_18']</t>
  </si>
  <si>
    <t>['v/tower_0/gradients/AddN_8'</t>
  </si>
  <si>
    <t xml:space="preserve"> 'v/tower_0/gradients/AddN_5'</t>
  </si>
  <si>
    <t xml:space="preserve"> 'v/tower_0/gradients/v/tower_0/L2Loss_26_grad/mul'</t>
  </si>
  <si>
    <t xml:space="preserve"> 'v/tower_0/gradients/v/tower_0/L2Loss_23_grad/mul'</t>
  </si>
  <si>
    <t xml:space="preserve"> 'v/tower_0/gradients/v/tower_0/cg/conv11/BiasAdd_grad/BiasAddGrad']</t>
  </si>
  <si>
    <t>['v/tower_0/gradients/v/tower_0/cg/conv1/conv2d/Conv2D_grad/Conv2DBackpropFilter'</t>
  </si>
  <si>
    <t xml:space="preserve"> 'v/tower_0/gradients/v/tower_0/L2Loss_2_grad/mul'</t>
  </si>
  <si>
    <t xml:space="preserve"> 'v/tower_0/gradients/AddN_29'</t>
  </si>
  <si>
    <t xml:space="preserve"> 'v/tower_0/gradients/v/tower_0/cg/conv1/conv2d/Conv2D_grad/Const_1']</t>
  </si>
  <si>
    <t>['v/tower_0/gradients/v/tower_0/cg/conv8/conv2d/Conv2D_grad/Const'</t>
  </si>
  <si>
    <t xml:space="preserve"> 'v/tower_0/gradients/v/tower_0/L2Loss_15_grad/mul'</t>
  </si>
  <si>
    <t xml:space="preserve"> 'v/tower_0/gradients/v/tower_0/cg/conv8/conv2d/Conv2D_grad/Conv2DBackpropInput'</t>
  </si>
  <si>
    <t xml:space="preserve"> 'v/tower_0/gradients/AddN_16']</t>
  </si>
  <si>
    <t>['v/tower_0/gradients/v/tower_0/cg/conv3/BiasAdd_grad/BiasAddGrad'</t>
  </si>
  <si>
    <t xml:space="preserve"> 'v/tower_0/gradients/AddN_24'</t>
  </si>
  <si>
    <t xml:space="preserve"> 'v/tower_0/gradients/v/tower_0/L2Loss_7_grad/mul'</t>
  </si>
  <si>
    <t xml:space="preserve"> 'v/tower_0/gradients/v/tower_0/cg/conv3/Reshape_grad/Reshape'</t>
  </si>
  <si>
    <t xml:space="preserve"> 'v/tower_0/gradients/v/tower_0/cg/conv3/Reshape_grad/Shape']</t>
  </si>
  <si>
    <t>['v/tower_0/synthetic_images/shape'</t>
  </si>
  <si>
    <t xml:space="preserve"> 'v/tower_0/synthetic_images/TruncatedNormal']</t>
  </si>
  <si>
    <t xml:space="preserve"> 'v/tower_0/gradients/v/tower_0/cg/conv11/conv2d/Conv2D_grad/ShapeN'</t>
  </si>
  <si>
    <t xml:space="preserve"> 'v/tower_0/gradients/v/tower_0/L2Loss_22_grad/mul'</t>
  </si>
  <si>
    <t xml:space="preserve"> 'v/cg/conv11/conv2d/kernel/read'</t>
  </si>
  <si>
    <t xml:space="preserve"> 'v/tower_0/cg/conv11/conv2d/Conv2D'</t>
  </si>
  <si>
    <t xml:space="preserve"> 'v/tower_0/L2Loss_22'</t>
  </si>
  <si>
    <t xml:space="preserve"> 'v/tower_0/cg/conv10/Relu']</t>
  </si>
  <si>
    <t>['v/tower_0/cg/mpool3/MaxPool'</t>
  </si>
  <si>
    <t xml:space="preserve"> 'v/tower_0/gradients/v/tower_0/cg/conv10/conv2d/Conv2D_grad/Const'</t>
  </si>
  <si>
    <t xml:space="preserve"> 'v/tower_0/gradients/v/tower_0/cg/conv10/conv2d/Conv2D_grad/Conv2DBackpropFilter'</t>
  </si>
  <si>
    <t xml:space="preserve"> 'v/tower_0/gradients/v/tower_0/cg/conv10/conv2d/Conv2D_grad/ShapeN'</t>
  </si>
  <si>
    <t xml:space="preserve"> 'v/tower_0/gradients/v/tower_0/L2Loss_20_grad/mul'</t>
  </si>
  <si>
    <t xml:space="preserve"> 'v/tower_0/gradients/v/tower_0/cg/conv10/conv2d/Conv2D_grad/Conv2DBackpropInput'</t>
  </si>
  <si>
    <t xml:space="preserve"> 'v/tower_0/gradients/v/tower_0/cg/conv10/Reshape_grad/Shape'</t>
  </si>
  <si>
    <t xml:space="preserve"> 'v/tower_0/gradients/v/tower_0/cg/conv10/conv2d/Conv2D_grad/Const_1'</t>
  </si>
  <si>
    <t xml:space="preserve"> 'v/cg/conv10/conv2d/kernel/read'</t>
  </si>
  <si>
    <t xml:space="preserve"> 'v/tower_0/gradients/AddN_11'</t>
  </si>
  <si>
    <t xml:space="preserve"> 'v/tower_0/cg/conv10/conv2d/Conv2D'</t>
  </si>
  <si>
    <t xml:space="preserve"> 'v/tower_0/gradients/v/tower_0/cg/conv10/Reshape_grad/Reshape']</t>
  </si>
  <si>
    <t>['v/tower_0/gradients/AddN_19'</t>
  </si>
  <si>
    <t xml:space="preserve"> 'v/tower_0/gradients/v/tower_0/cg/conv6/Relu_grad/ReluGrad'</t>
  </si>
  <si>
    <t xml:space="preserve"> 'v/tower_0/gradients/v/tower_0/cg/conv6/conv2d/Conv2D_grad/Const_1'</t>
  </si>
  <si>
    <t xml:space="preserve"> 'v/tower_0/gradients/v/tower_0/cg/conv6/Reshape_grad/Shape'</t>
  </si>
  <si>
    <t xml:space="preserve"> 'v/tower_0/gradients/v/tower_0/cg/conv6/conv2d/Conv2D_grad/Conv2DBackpropFilter'</t>
  </si>
  <si>
    <t xml:space="preserve"> 'v/tower_0/gradients/v/tower_0/cg/conv6/Reshape_grad/Reshape']</t>
  </si>
  <si>
    <t>['v/tower_0/gradients/v/tower_0/cg/conv12/conv2d/Conv2D_grad/Const'</t>
  </si>
  <si>
    <t xml:space="preserve"> 'v/cg/conv12/conv2d/kernel/read'</t>
  </si>
  <si>
    <t xml:space="preserve"> 'v/tower_0/gradients/AddN_7'</t>
  </si>
  <si>
    <t xml:space="preserve"> 'v/tower_0/gradients/v/tower_0/cg/conv12/conv2d/Conv2D_grad/ShapeN'</t>
  </si>
  <si>
    <t xml:space="preserve"> 'v/tower_0/gradients/v/tower_0/L2Loss_24_grad/mul'</t>
  </si>
  <si>
    <t xml:space="preserve"> 'v/tower_0/gradients/v/tower_0/cg/conv12/conv2d/Conv2D_grad/Conv2DBackpropInput']</t>
  </si>
  <si>
    <t>['v/tower_0/gradients/AddN_4'</t>
  </si>
  <si>
    <t xml:space="preserve"> 'v/tower_0/gradients/v/tower_0/cg/conv9/conv2d/Conv2D_grad/Conv2DBackpropFilter'</t>
  </si>
  <si>
    <t xml:space="preserve"> 'v/tower_0/gradients/AddN_13'</t>
  </si>
  <si>
    <t xml:space="preserve"> 'v/tower_0/gradients/v/tower_0/L2Loss_18_grad/mul'</t>
  </si>
  <si>
    <t xml:space="preserve"> 'v/tower_0/gradients/v/tower_0/cg/conv9/conv2d/Conv2D_grad/Const_1']</t>
  </si>
  <si>
    <t>['v/tower_0/gradients/AddN_14'</t>
  </si>
  <si>
    <t xml:space="preserve"> 'v/tower_0/gradients/v/tower_0/cg/conv8/BiasAdd_grad/BiasAddGrad'</t>
  </si>
  <si>
    <t xml:space="preserve"> 'v/tower_0/gradients/v/tower_0/L2Loss_17_grad/mul'</t>
  </si>
  <si>
    <t xml:space="preserve"> 'v/tower_0/gradients/v/tower_0/cg/conv8/Reshape_grad/Shape'</t>
  </si>
  <si>
    <t xml:space="preserve"> 'v/tower_0/gradients/v/tower_0/cg/conv8/Reshape_grad/Reshape']</t>
  </si>
  <si>
    <t>['v/tower_0/gradients/v/tower_0/cg/conv0/conv2d/Conv2D_grad/Const_1'</t>
  </si>
  <si>
    <t xml:space="preserve"> 'v/tower_0/gradients/v/tower_0/cg/conv0/conv2d/Conv2D_grad/Conv2DBackpropFilter'</t>
  </si>
  <si>
    <t xml:space="preserve"> 'v/tower_0/gradients/v/tower_0/cg/conv0/conv2d/Conv2D_grad/ShapeN'</t>
  </si>
  <si>
    <t xml:space="preserve"> 'v/tower_0/cg/conv0/conv2d/Conv2D'</t>
  </si>
  <si>
    <t xml:space="preserve"> 'v/tower_0/Sub/y'</t>
  </si>
  <si>
    <t xml:space="preserve"> 'v/tower_0/Sub']</t>
  </si>
  <si>
    <t>['v/tower_0/gradients/v/tower_0/cg/conv12/Reshape_grad/Shape'</t>
  </si>
  <si>
    <t xml:space="preserve"> 'v/tower_0/gradients/v/tower_0/cg/conv12/Reshape_grad/Reshape'</t>
  </si>
  <si>
    <t xml:space="preserve"> 'v/tower_0/gradients/v/tower_0/cg/conv12/Relu_grad/ReluGrad'</t>
  </si>
  <si>
    <t xml:space="preserve"> 'v/tower_0/gradients/v/tower_0/cg/Reshape_grad/Shape'</t>
  </si>
  <si>
    <t xml:space="preserve"> 'v/tower_0/gradients/v/tower_0/cg/Reshape_grad/Reshape']</t>
  </si>
  <si>
    <t>['v/tower_0/gradients/AddN_25'</t>
  </si>
  <si>
    <t xml:space="preserve"> 'v/tower_0/gradients/v/tower_0/L2Loss_6_grad/mul']</t>
  </si>
  <si>
    <t xml:space="preserve"> 'v/tower_0/gradients/v/tower_0/cg/conv11/Relu_grad/ReluGrad'</t>
    <phoneticPr fontId="1" type="noConversion"/>
  </si>
  <si>
    <t>['v/tower_0/cg/conv11/BiasAdd'</t>
    <phoneticPr fontId="1" type="noConversion"/>
  </si>
  <si>
    <t xml:space="preserve"> 'v/tower_0/gradients/v/tower_0/xentropy/sparse_softmax_cross_entropy_loss/div_grad/Sum_1'</t>
    <phoneticPr fontId="1" type="noConversion"/>
  </si>
  <si>
    <t xml:space="preserve"> 'v/tower_0/gradients/v/tower_0/L2Loss_31_grad/mul'</t>
    <phoneticPr fontId="1" type="noConversion"/>
  </si>
  <si>
    <t xml:space="preserve"> 'v/tower_0/cg/conv7/conv2d/Conv2D'</t>
    <phoneticPr fontId="1" type="noConversion"/>
  </si>
  <si>
    <t>모델</t>
    <phoneticPr fontId="1" type="noConversion"/>
  </si>
  <si>
    <t>아래 총 노드개수가 443개인 이유
: singleton node를 지워야 grouping 알고리즘 적용 가능 (asyn_fluid)</t>
    <phoneticPr fontId="1" type="noConversion"/>
  </si>
  <si>
    <t>총 100개의 grouped_node</t>
    <phoneticPr fontId="1" type="noConversion"/>
  </si>
  <si>
    <t>총 443개 노드(그룹핑 전)</t>
    <phoneticPr fontId="1" type="noConversion"/>
  </si>
  <si>
    <t xml:space="preserve"> 'v/tower_0/gradients/v/tower_0/cg/conv7/conv2d/Conv2D_grad/Conv2DBackpropInput'</t>
    <phoneticPr fontId="1" type="noConversion"/>
  </si>
  <si>
    <t>['v/tower_0/gradients/v/tower_0/cg/conv7/conv2d/Conv2D_grad/Conv2DBackpropFilter'</t>
    <phoneticPr fontId="1" type="noConversion"/>
  </si>
  <si>
    <t xml:space="preserve"> 'v/tower_0/gradients/v/tower_0/cg/conv7/BiasAdd_grad/BiasAddGrad'</t>
    <phoneticPr fontId="1" type="noConversion"/>
  </si>
  <si>
    <t>[[0.</t>
  </si>
  <si>
    <t>0.]</t>
  </si>
  <si>
    <t>[0.</t>
  </si>
  <si>
    <t>1.]</t>
  </si>
  <si>
    <t>[1.</t>
  </si>
  <si>
    <t>0.]]</t>
  </si>
  <si>
    <t>G1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</si>
  <si>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</si>
  <si>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</si>
  <si>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</si>
  <si>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</si>
  <si>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index</t>
    <phoneticPr fontId="1" type="noConversion"/>
  </si>
  <si>
    <t>tensor_shape</t>
    <phoneticPr fontId="1" type="noConversion"/>
  </si>
  <si>
    <t>op_coding</t>
    <phoneticPr fontId="1" type="noConversion"/>
  </si>
  <si>
    <t xml:space="preserve"> 'v/tower_0/cg/conv7/Reshape/shape'</t>
    <phoneticPr fontId="1" type="noConversion"/>
  </si>
  <si>
    <t xml:space="preserve"> 'v/tower_0/gradients/v/tower_0/cg/conv7/Relu_grad/ReluGrad'</t>
    <phoneticPr fontId="1" type="noConversion"/>
  </si>
  <si>
    <t xml:space="preserve"> 'v/cg/conv7/conv2d/kernel/read']</t>
    <phoneticPr fontId="1" type="noConversion"/>
  </si>
  <si>
    <t xml:space="preserve"> 'v/tower_0/cg/conv7/Reshape']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</si>
</sst>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7" borderId="1" xfId="0" applyFill="1" applyBorder="1">
      <alignment vertical="center"/>
    </xf>
    <xf numFmtId="0" fontId="0" fillId="7" borderId="0" xfId="0" applyFill="1">
      <alignment vertical="center"/>
    </xf>
    <xf numFmtId="0" fontId="4" fillId="7" borderId="0" xfId="0" applyFont="1" applyFill="1" applyAlignment="1">
      <alignment horizontal="center" vertical="center"/>
    </xf>
    <xf numFmtId="0" fontId="0" fillId="8" borderId="1" xfId="0" applyFill="1" applyBorder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508000</xdr:colOff>
      <xdr:row>23</xdr:row>
      <xdr:rowOff>145143</xdr:rowOff>
    </xdr:from>
    <xdr:to>
      <xdr:col>15</xdr:col>
      <xdr:colOff>120307</xdr:colOff>
      <xdr:row>60</xdr:row>
      <xdr:rowOff>10264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03A655C-347E-40ED-80DE-58F1A51BF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5261429"/>
          <a:ext cx="7694949" cy="7417085"/>
        </a:xfrm>
        <a:prstGeom prst="rect">
          <a:avLst/>
        </a:prstGeom>
      </xdr:spPr>
    </xdr:pic>
    <xdr:clientData/>
  </xdr:twoCellAnchor>
  <xdr:twoCellAnchor editAs="oneCell">
    <xdr:from>
      <xdr:col>15</xdr:col>
      <xdr:colOff>326573</xdr:colOff>
      <xdr:row>25</xdr:row>
      <xdr:rowOff>1947</xdr:rowOff>
    </xdr:from>
    <xdr:to>
      <xdr:col>28</xdr:col>
      <xdr:colOff>112668</xdr:colOff>
      <xdr:row>60</xdr:row>
      <xdr:rowOff>93116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639A91B-EDBC-48BF-9CDF-10B47E5ED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49216" y="5526447"/>
          <a:ext cx="8630738" cy="7234919"/>
        </a:xfrm>
        <a:prstGeom prst="rect">
          <a:avLst/>
        </a:prstGeom>
      </xdr:spPr>
    </xdr:pic>
    <xdr:clientData/>
  </xdr:twoCellAnchor>
  <xdr:twoCellAnchor editAs="oneCell">
    <xdr:from>
      <xdr:col>8</xdr:col>
      <xdr:colOff>1469571</xdr:colOff>
      <xdr:row>87</xdr:row>
      <xdr:rowOff>0</xdr:rowOff>
    </xdr:from>
    <xdr:to>
      <xdr:col>19</xdr:col>
      <xdr:colOff>317500</xdr:colOff>
      <xdr:row>125</xdr:row>
      <xdr:rowOff>83457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DADE696-1449-4201-A3F0-A170B771F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09571" y="18179143"/>
          <a:ext cx="9652000" cy="7839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032F-348E-4115-B0EC-13E278D2EF7C}">
  <dimension ref="A4:R115"/>
  <sheetViews>
    <sheetView tabSelected="1" zoomScale="70" zoomScaleNormal="70" workbookViewId="0">
      <selection activeCell="H106" sqref="H106"/>
    </sheetView>
  </sheetViews>
  <sheetFormatPr defaultColWidth="8.875" defaultRowHeight="16.5" x14ac:dyDescent="0.3"/>
  <cols>
    <col min="2" max="2" width="11.75" bestFit="1" customWidth="1"/>
    <col min="3" max="3" width="39.25" bestFit="1" customWidth="1"/>
    <col min="4" max="4" width="25.875" customWidth="1"/>
    <col min="5" max="5" width="33.5" customWidth="1"/>
    <col min="6" max="6" width="31.625" customWidth="1"/>
    <col min="7" max="7" width="26" customWidth="1"/>
    <col min="8" max="8" width="26.125" customWidth="1"/>
    <col min="9" max="9" width="22.125" customWidth="1"/>
    <col min="10" max="10" width="15.375" bestFit="1" customWidth="1"/>
    <col min="11" max="11" width="15.125" customWidth="1"/>
    <col min="12" max="12" width="17.875" bestFit="1" customWidth="1"/>
    <col min="13" max="13" width="17.625" bestFit="1" customWidth="1"/>
  </cols>
  <sheetData>
    <row r="4" spans="1:13" ht="49.5" x14ac:dyDescent="0.3">
      <c r="C4" s="10" t="s">
        <v>452</v>
      </c>
      <c r="F4" s="12" t="s">
        <v>453</v>
      </c>
    </row>
    <row r="5" spans="1:13" x14ac:dyDescent="0.3">
      <c r="C5" t="s">
        <v>0</v>
      </c>
      <c r="D5" s="2" t="s">
        <v>1</v>
      </c>
      <c r="E5" s="2" t="s">
        <v>2</v>
      </c>
      <c r="F5" s="3" t="s">
        <v>3</v>
      </c>
      <c r="G5" s="3" t="s">
        <v>4</v>
      </c>
      <c r="H5" s="4" t="s">
        <v>5</v>
      </c>
      <c r="I5" s="4" t="s">
        <v>6</v>
      </c>
      <c r="J5" s="5" t="s">
        <v>7</v>
      </c>
      <c r="K5" s="5" t="s">
        <v>8</v>
      </c>
      <c r="L5" s="6" t="s">
        <v>9</v>
      </c>
      <c r="M5" s="6" t="s">
        <v>10</v>
      </c>
    </row>
    <row r="6" spans="1:13" x14ac:dyDescent="0.3">
      <c r="C6" s="11" t="s">
        <v>0</v>
      </c>
      <c r="D6" s="1">
        <v>461</v>
      </c>
      <c r="E6" s="1">
        <v>606</v>
      </c>
      <c r="F6" s="11">
        <v>443</v>
      </c>
      <c r="G6" s="1">
        <v>606</v>
      </c>
      <c r="H6" s="1">
        <v>443</v>
      </c>
      <c r="I6" s="1">
        <v>606</v>
      </c>
      <c r="J6" s="1">
        <v>88</v>
      </c>
      <c r="K6" s="1">
        <v>263</v>
      </c>
      <c r="L6" s="1">
        <v>88</v>
      </c>
      <c r="M6" s="1">
        <v>182</v>
      </c>
    </row>
    <row r="7" spans="1:13" x14ac:dyDescent="0.3">
      <c r="C7" s="8" t="s">
        <v>14</v>
      </c>
      <c r="D7" s="1">
        <v>461</v>
      </c>
      <c r="E7" s="1">
        <v>606</v>
      </c>
      <c r="F7" s="8">
        <v>443</v>
      </c>
      <c r="G7" s="1">
        <v>606</v>
      </c>
      <c r="H7" s="1">
        <v>443</v>
      </c>
      <c r="I7" s="1">
        <v>606</v>
      </c>
      <c r="J7" s="8">
        <v>100</v>
      </c>
      <c r="K7" s="1">
        <v>295</v>
      </c>
      <c r="L7" s="1">
        <v>100</v>
      </c>
      <c r="M7" s="1">
        <v>203</v>
      </c>
    </row>
    <row r="10" spans="1:13" x14ac:dyDescent="0.3">
      <c r="D10" t="s">
        <v>11</v>
      </c>
    </row>
    <row r="11" spans="1:13" x14ac:dyDescent="0.3">
      <c r="D11" t="s">
        <v>12</v>
      </c>
    </row>
    <row r="12" spans="1:13" x14ac:dyDescent="0.3">
      <c r="D12" t="s">
        <v>13</v>
      </c>
    </row>
    <row r="13" spans="1:13" x14ac:dyDescent="0.3">
      <c r="D13" s="9" t="s">
        <v>454</v>
      </c>
    </row>
    <row r="14" spans="1:13" x14ac:dyDescent="0.3">
      <c r="D14" s="9" t="s">
        <v>455</v>
      </c>
    </row>
    <row r="15" spans="1:13" x14ac:dyDescent="0.3">
      <c r="A15" t="s">
        <v>470</v>
      </c>
      <c r="B15" t="s">
        <v>471</v>
      </c>
      <c r="C15" t="s">
        <v>472</v>
      </c>
    </row>
    <row r="16" spans="1:13" x14ac:dyDescent="0.3">
      <c r="A16">
        <v>0</v>
      </c>
      <c r="B16">
        <v>0</v>
      </c>
      <c r="C16">
        <v>0.45327055900000002</v>
      </c>
      <c r="D16" t="s">
        <v>24</v>
      </c>
      <c r="E16" t="s">
        <v>25</v>
      </c>
      <c r="F16" t="s">
        <v>26</v>
      </c>
    </row>
    <row r="17" spans="1:18" x14ac:dyDescent="0.3">
      <c r="A17">
        <v>1</v>
      </c>
      <c r="B17">
        <v>85852168</v>
      </c>
      <c r="C17">
        <v>0.48690624599999999</v>
      </c>
      <c r="D17" t="s">
        <v>457</v>
      </c>
      <c r="E17" t="s">
        <v>27</v>
      </c>
      <c r="F17" t="s">
        <v>28</v>
      </c>
      <c r="G17" t="s">
        <v>29</v>
      </c>
      <c r="H17" t="s">
        <v>30</v>
      </c>
      <c r="I17" t="s">
        <v>31</v>
      </c>
      <c r="J17" t="s">
        <v>32</v>
      </c>
      <c r="K17" t="s">
        <v>33</v>
      </c>
    </row>
    <row r="18" spans="1:18" x14ac:dyDescent="0.3">
      <c r="A18">
        <v>2</v>
      </c>
      <c r="B18">
        <v>107577352</v>
      </c>
      <c r="C18">
        <v>0.461361786</v>
      </c>
      <c r="D18" t="s">
        <v>34</v>
      </c>
      <c r="E18" t="s">
        <v>35</v>
      </c>
      <c r="F18" t="s">
        <v>36</v>
      </c>
      <c r="G18" t="s">
        <v>37</v>
      </c>
    </row>
    <row r="19" spans="1:18" x14ac:dyDescent="0.3">
      <c r="A19">
        <v>3</v>
      </c>
      <c r="B19">
        <v>38535172</v>
      </c>
      <c r="C19">
        <v>0.25349117100000002</v>
      </c>
      <c r="D19" s="9" t="s">
        <v>38</v>
      </c>
      <c r="E19" s="9" t="s">
        <v>451</v>
      </c>
      <c r="F19" s="9" t="s">
        <v>473</v>
      </c>
      <c r="G19" s="9" t="s">
        <v>349</v>
      </c>
      <c r="H19" s="9" t="s">
        <v>476</v>
      </c>
    </row>
    <row r="20" spans="1:18" x14ac:dyDescent="0.3">
      <c r="A20">
        <v>4</v>
      </c>
      <c r="B20">
        <v>34</v>
      </c>
      <c r="C20">
        <v>1.551176237</v>
      </c>
      <c r="D20" t="s">
        <v>39</v>
      </c>
      <c r="E20" t="s">
        <v>40</v>
      </c>
      <c r="F20" t="s">
        <v>41</v>
      </c>
      <c r="G20" t="s">
        <v>42</v>
      </c>
      <c r="H20" t="s">
        <v>43</v>
      </c>
      <c r="I20" t="s">
        <v>44</v>
      </c>
      <c r="J20" t="s">
        <v>45</v>
      </c>
      <c r="K20" t="s">
        <v>46</v>
      </c>
      <c r="L20" t="s">
        <v>47</v>
      </c>
      <c r="M20" t="s">
        <v>48</v>
      </c>
    </row>
    <row r="21" spans="1:18" x14ac:dyDescent="0.3">
      <c r="A21">
        <v>5</v>
      </c>
      <c r="B21">
        <v>13139972</v>
      </c>
      <c r="C21">
        <v>0.21817905900000001</v>
      </c>
      <c r="D21" t="s">
        <v>49</v>
      </c>
      <c r="E21" t="s">
        <v>50</v>
      </c>
      <c r="F21" t="s">
        <v>51</v>
      </c>
    </row>
    <row r="22" spans="1:18" x14ac:dyDescent="0.3">
      <c r="A22">
        <v>6</v>
      </c>
      <c r="B22">
        <v>65</v>
      </c>
      <c r="C22">
        <v>0.28548326299999999</v>
      </c>
      <c r="D22" t="s">
        <v>52</v>
      </c>
      <c r="E22" t="s">
        <v>53</v>
      </c>
      <c r="F22" t="s">
        <v>54</v>
      </c>
      <c r="G22" t="s">
        <v>55</v>
      </c>
    </row>
    <row r="23" spans="1:18" x14ac:dyDescent="0.3">
      <c r="A23">
        <v>7</v>
      </c>
      <c r="B23">
        <v>51527680</v>
      </c>
      <c r="C23">
        <v>0.106857362</v>
      </c>
      <c r="D23" t="s">
        <v>56</v>
      </c>
      <c r="E23" t="s">
        <v>57</v>
      </c>
      <c r="F23" t="s">
        <v>58</v>
      </c>
    </row>
    <row r="24" spans="1:18" x14ac:dyDescent="0.3">
      <c r="A24">
        <v>8</v>
      </c>
      <c r="B24">
        <v>1536</v>
      </c>
      <c r="C24">
        <v>7.4255867000000003E-2</v>
      </c>
      <c r="D24" t="s">
        <v>59</v>
      </c>
      <c r="E24" t="s">
        <v>60</v>
      </c>
      <c r="F24" t="s">
        <v>61</v>
      </c>
    </row>
    <row r="25" spans="1:18" x14ac:dyDescent="0.3">
      <c r="A25">
        <v>9</v>
      </c>
      <c r="B25">
        <v>12846596</v>
      </c>
      <c r="C25">
        <v>0.318118707</v>
      </c>
      <c r="D25" t="s">
        <v>62</v>
      </c>
      <c r="E25" t="s">
        <v>63</v>
      </c>
      <c r="F25" t="s">
        <v>64</v>
      </c>
      <c r="G25" t="s">
        <v>65</v>
      </c>
      <c r="H25" t="s">
        <v>66</v>
      </c>
    </row>
    <row r="26" spans="1:18" x14ac:dyDescent="0.3">
      <c r="A26">
        <v>10</v>
      </c>
      <c r="B26">
        <v>25985028</v>
      </c>
      <c r="C26">
        <v>0.113464333</v>
      </c>
      <c r="D26" t="s">
        <v>67</v>
      </c>
      <c r="E26" t="s">
        <v>68</v>
      </c>
      <c r="F26" t="s">
        <v>69</v>
      </c>
      <c r="G26" t="s">
        <v>70</v>
      </c>
    </row>
    <row r="27" spans="1:18" x14ac:dyDescent="0.3">
      <c r="A27">
        <v>11</v>
      </c>
      <c r="B27">
        <v>16563520</v>
      </c>
      <c r="C27">
        <v>0.42612302699999999</v>
      </c>
      <c r="D27" t="s">
        <v>71</v>
      </c>
      <c r="E27" t="s">
        <v>72</v>
      </c>
      <c r="F27" t="s">
        <v>73</v>
      </c>
      <c r="G27" t="s">
        <v>74</v>
      </c>
      <c r="H27" t="s">
        <v>75</v>
      </c>
      <c r="I27" t="s">
        <v>76</v>
      </c>
      <c r="J27" t="s">
        <v>77</v>
      </c>
      <c r="K27" t="s">
        <v>78</v>
      </c>
    </row>
    <row r="28" spans="1:18" x14ac:dyDescent="0.3">
      <c r="A28">
        <v>12</v>
      </c>
      <c r="B28">
        <v>3003</v>
      </c>
      <c r="C28">
        <v>7.4255867000000003E-2</v>
      </c>
      <c r="D28" t="s">
        <v>79</v>
      </c>
      <c r="E28" t="s">
        <v>450</v>
      </c>
      <c r="F28" t="s">
        <v>80</v>
      </c>
    </row>
    <row r="29" spans="1:18" x14ac:dyDescent="0.3">
      <c r="A29">
        <v>13</v>
      </c>
      <c r="B29">
        <v>1536</v>
      </c>
      <c r="C29">
        <v>7.4255867000000003E-2</v>
      </c>
      <c r="D29" t="s">
        <v>81</v>
      </c>
      <c r="E29" t="s">
        <v>82</v>
      </c>
      <c r="F29" t="s">
        <v>83</v>
      </c>
    </row>
    <row r="30" spans="1:18" x14ac:dyDescent="0.3">
      <c r="A30">
        <v>14</v>
      </c>
      <c r="B30">
        <v>64225800</v>
      </c>
      <c r="C30">
        <v>0.489250193</v>
      </c>
      <c r="D30" t="s">
        <v>84</v>
      </c>
      <c r="E30" t="s">
        <v>85</v>
      </c>
      <c r="F30" t="s">
        <v>86</v>
      </c>
      <c r="G30" t="s">
        <v>87</v>
      </c>
      <c r="H30" t="s">
        <v>88</v>
      </c>
      <c r="I30" t="s">
        <v>89</v>
      </c>
      <c r="J30" t="s">
        <v>90</v>
      </c>
      <c r="R30" t="s">
        <v>23</v>
      </c>
    </row>
    <row r="31" spans="1:18" x14ac:dyDescent="0.3">
      <c r="A31">
        <v>15</v>
      </c>
      <c r="B31">
        <v>7077892</v>
      </c>
      <c r="C31">
        <v>0.28805064000000002</v>
      </c>
      <c r="D31" t="s">
        <v>91</v>
      </c>
      <c r="E31" t="s">
        <v>92</v>
      </c>
      <c r="F31" t="s">
        <v>93</v>
      </c>
      <c r="G31" t="s">
        <v>94</v>
      </c>
    </row>
    <row r="32" spans="1:18" x14ac:dyDescent="0.3">
      <c r="A32">
        <v>16</v>
      </c>
      <c r="B32">
        <v>384</v>
      </c>
      <c r="C32">
        <v>7.4255867000000003E-2</v>
      </c>
      <c r="D32" t="s">
        <v>95</v>
      </c>
      <c r="E32" t="s">
        <v>96</v>
      </c>
      <c r="F32" t="s">
        <v>97</v>
      </c>
    </row>
    <row r="33" spans="1:10" x14ac:dyDescent="0.3">
      <c r="A33">
        <v>17</v>
      </c>
      <c r="B33">
        <v>231358472</v>
      </c>
      <c r="C33">
        <v>0.486226133</v>
      </c>
      <c r="D33" t="s">
        <v>98</v>
      </c>
      <c r="E33" t="s">
        <v>99</v>
      </c>
      <c r="F33" t="s">
        <v>100</v>
      </c>
      <c r="G33" t="s">
        <v>101</v>
      </c>
      <c r="H33" t="s">
        <v>102</v>
      </c>
      <c r="I33" t="s">
        <v>103</v>
      </c>
      <c r="J33" t="s">
        <v>104</v>
      </c>
    </row>
    <row r="34" spans="1:10" x14ac:dyDescent="0.3">
      <c r="A34">
        <v>18</v>
      </c>
      <c r="B34">
        <v>33</v>
      </c>
      <c r="C34">
        <v>0.63519837700000004</v>
      </c>
      <c r="D34" t="s">
        <v>105</v>
      </c>
      <c r="E34" t="s">
        <v>106</v>
      </c>
      <c r="F34" t="s">
        <v>107</v>
      </c>
      <c r="G34" t="s">
        <v>108</v>
      </c>
    </row>
    <row r="35" spans="1:10" x14ac:dyDescent="0.3">
      <c r="A35">
        <v>19</v>
      </c>
      <c r="B35">
        <v>0</v>
      </c>
      <c r="C35">
        <v>1.9734898000000001E-2</v>
      </c>
      <c r="D35" t="s">
        <v>15</v>
      </c>
    </row>
    <row r="36" spans="1:10" x14ac:dyDescent="0.3">
      <c r="A36">
        <v>20</v>
      </c>
      <c r="B36">
        <v>4816896</v>
      </c>
      <c r="C36">
        <v>0.26351438599999999</v>
      </c>
      <c r="D36" t="s">
        <v>109</v>
      </c>
      <c r="E36" t="s">
        <v>110</v>
      </c>
    </row>
    <row r="37" spans="1:10" x14ac:dyDescent="0.3">
      <c r="A37">
        <v>21</v>
      </c>
      <c r="B37">
        <v>97</v>
      </c>
      <c r="C37">
        <v>0.32516168899999998</v>
      </c>
      <c r="D37" t="s">
        <v>111</v>
      </c>
      <c r="E37" t="s">
        <v>112</v>
      </c>
      <c r="F37" t="s">
        <v>113</v>
      </c>
      <c r="G37" t="s">
        <v>114</v>
      </c>
      <c r="H37" t="s">
        <v>115</v>
      </c>
    </row>
    <row r="38" spans="1:10" x14ac:dyDescent="0.3">
      <c r="A38">
        <v>22</v>
      </c>
      <c r="B38">
        <v>102760452</v>
      </c>
      <c r="C38">
        <v>0.247567013</v>
      </c>
      <c r="D38" t="s">
        <v>116</v>
      </c>
      <c r="E38" t="s">
        <v>117</v>
      </c>
      <c r="F38" t="s">
        <v>118</v>
      </c>
    </row>
    <row r="39" spans="1:10" x14ac:dyDescent="0.3">
      <c r="A39">
        <v>23</v>
      </c>
      <c r="B39">
        <v>0</v>
      </c>
      <c r="C39">
        <v>1.1564987000000001E-2</v>
      </c>
      <c r="D39" t="s">
        <v>119</v>
      </c>
      <c r="E39" t="s">
        <v>120</v>
      </c>
    </row>
    <row r="40" spans="1:10" x14ac:dyDescent="0.3">
      <c r="A40">
        <v>24</v>
      </c>
      <c r="B40">
        <v>102907916</v>
      </c>
      <c r="C40">
        <v>0.47354089500000002</v>
      </c>
      <c r="D40" t="s">
        <v>121</v>
      </c>
      <c r="E40" t="s">
        <v>122</v>
      </c>
      <c r="F40" t="s">
        <v>123</v>
      </c>
      <c r="G40" t="s">
        <v>124</v>
      </c>
      <c r="H40" t="s">
        <v>125</v>
      </c>
      <c r="I40" t="s">
        <v>126</v>
      </c>
    </row>
    <row r="41" spans="1:10" x14ac:dyDescent="0.3">
      <c r="A41">
        <v>25</v>
      </c>
      <c r="B41">
        <v>51970056</v>
      </c>
      <c r="C41">
        <v>0.33061125899999999</v>
      </c>
      <c r="D41" t="s">
        <v>127</v>
      </c>
      <c r="E41" t="s">
        <v>128</v>
      </c>
      <c r="F41" t="s">
        <v>129</v>
      </c>
      <c r="G41" t="s">
        <v>130</v>
      </c>
      <c r="H41" t="s">
        <v>131</v>
      </c>
      <c r="I41" t="s">
        <v>132</v>
      </c>
    </row>
    <row r="42" spans="1:10" x14ac:dyDescent="0.3">
      <c r="A42">
        <v>26</v>
      </c>
      <c r="B42">
        <v>0</v>
      </c>
      <c r="C42">
        <v>1.9734898000000001E-2</v>
      </c>
      <c r="D42" t="s">
        <v>16</v>
      </c>
    </row>
    <row r="43" spans="1:10" x14ac:dyDescent="0.3">
      <c r="A43">
        <v>27</v>
      </c>
      <c r="B43">
        <v>102760452</v>
      </c>
      <c r="C43">
        <v>0.223071084</v>
      </c>
      <c r="D43" t="s">
        <v>133</v>
      </c>
      <c r="E43" t="s">
        <v>134</v>
      </c>
      <c r="F43" t="s">
        <v>135</v>
      </c>
    </row>
    <row r="44" spans="1:10" x14ac:dyDescent="0.3">
      <c r="A44">
        <v>28</v>
      </c>
      <c r="B44">
        <v>768</v>
      </c>
      <c r="C44">
        <v>7.4255867000000003E-2</v>
      </c>
      <c r="D44" t="s">
        <v>136</v>
      </c>
      <c r="E44" t="s">
        <v>137</v>
      </c>
      <c r="F44" t="s">
        <v>138</v>
      </c>
    </row>
    <row r="45" spans="1:10" x14ac:dyDescent="0.3">
      <c r="A45">
        <v>29</v>
      </c>
      <c r="B45">
        <v>326208</v>
      </c>
      <c r="C45">
        <v>9.3716754999999999E-2</v>
      </c>
      <c r="D45" t="s">
        <v>139</v>
      </c>
      <c r="E45" t="s">
        <v>140</v>
      </c>
      <c r="F45" t="s">
        <v>141</v>
      </c>
      <c r="G45" t="s">
        <v>142</v>
      </c>
    </row>
    <row r="46" spans="1:10" x14ac:dyDescent="0.3">
      <c r="A46">
        <v>30</v>
      </c>
      <c r="B46">
        <v>1</v>
      </c>
      <c r="C46">
        <v>0.46365057199999998</v>
      </c>
      <c r="D46" t="s">
        <v>143</v>
      </c>
      <c r="E46" t="s">
        <v>144</v>
      </c>
      <c r="F46" t="s">
        <v>145</v>
      </c>
      <c r="G46" t="s">
        <v>146</v>
      </c>
    </row>
    <row r="47" spans="1:10" x14ac:dyDescent="0.3">
      <c r="A47">
        <v>31</v>
      </c>
      <c r="B47">
        <v>102907908</v>
      </c>
      <c r="C47">
        <v>0.16910810400000001</v>
      </c>
      <c r="D47" t="s">
        <v>147</v>
      </c>
      <c r="E47" t="s">
        <v>148</v>
      </c>
      <c r="F47" t="s">
        <v>149</v>
      </c>
      <c r="G47" t="s">
        <v>150</v>
      </c>
      <c r="H47" t="s">
        <v>151</v>
      </c>
      <c r="I47" t="s">
        <v>152</v>
      </c>
    </row>
    <row r="48" spans="1:10" x14ac:dyDescent="0.3">
      <c r="A48">
        <v>32</v>
      </c>
      <c r="B48">
        <v>0</v>
      </c>
      <c r="C48">
        <v>0.22313977500000001</v>
      </c>
      <c r="D48" t="s">
        <v>153</v>
      </c>
      <c r="E48" t="s">
        <v>154</v>
      </c>
      <c r="F48" t="s">
        <v>155</v>
      </c>
    </row>
    <row r="49" spans="1:14" x14ac:dyDescent="0.3">
      <c r="A49">
        <v>33</v>
      </c>
      <c r="B49">
        <v>0</v>
      </c>
      <c r="C49">
        <v>0.215961076</v>
      </c>
      <c r="D49" t="s">
        <v>156</v>
      </c>
      <c r="E49" t="s">
        <v>157</v>
      </c>
      <c r="F49" t="s">
        <v>158</v>
      </c>
      <c r="G49" t="s">
        <v>159</v>
      </c>
      <c r="H49" t="s">
        <v>160</v>
      </c>
      <c r="I49" t="s">
        <v>161</v>
      </c>
      <c r="J49" t="s">
        <v>162</v>
      </c>
      <c r="K49" t="s">
        <v>163</v>
      </c>
      <c r="L49" t="s">
        <v>164</v>
      </c>
      <c r="M49" t="s">
        <v>165</v>
      </c>
      <c r="N49" t="s">
        <v>166</v>
      </c>
    </row>
    <row r="50" spans="1:14" x14ac:dyDescent="0.3">
      <c r="A50">
        <v>34</v>
      </c>
      <c r="B50">
        <v>33697792</v>
      </c>
      <c r="C50">
        <v>0.10168223899999999</v>
      </c>
      <c r="D50" t="s">
        <v>167</v>
      </c>
      <c r="E50" t="s">
        <v>168</v>
      </c>
      <c r="F50" t="s">
        <v>169</v>
      </c>
      <c r="G50" t="s">
        <v>170</v>
      </c>
      <c r="H50" t="s">
        <v>171</v>
      </c>
      <c r="I50" t="s">
        <v>172</v>
      </c>
    </row>
    <row r="51" spans="1:14" x14ac:dyDescent="0.3">
      <c r="A51">
        <v>35</v>
      </c>
      <c r="B51">
        <v>51380228</v>
      </c>
      <c r="C51">
        <v>0.24386284</v>
      </c>
      <c r="D51" t="s">
        <v>173</v>
      </c>
      <c r="E51" t="s">
        <v>174</v>
      </c>
    </row>
    <row r="52" spans="1:14" x14ac:dyDescent="0.3">
      <c r="A52">
        <v>36</v>
      </c>
      <c r="B52">
        <v>308281352</v>
      </c>
      <c r="C52">
        <v>0.25974612200000002</v>
      </c>
      <c r="D52" t="s">
        <v>175</v>
      </c>
      <c r="E52" t="s">
        <v>176</v>
      </c>
      <c r="F52" t="s">
        <v>177</v>
      </c>
      <c r="G52" t="s">
        <v>178</v>
      </c>
      <c r="H52" t="s">
        <v>179</v>
      </c>
    </row>
    <row r="53" spans="1:14" x14ac:dyDescent="0.3">
      <c r="A53">
        <v>37</v>
      </c>
      <c r="B53">
        <v>0</v>
      </c>
      <c r="C53">
        <v>1.9734898000000001E-2</v>
      </c>
      <c r="D53" t="s">
        <v>17</v>
      </c>
    </row>
    <row r="54" spans="1:14" x14ac:dyDescent="0.3">
      <c r="A54">
        <v>38</v>
      </c>
      <c r="B54">
        <v>0</v>
      </c>
      <c r="C54">
        <v>1.9734898000000001E-2</v>
      </c>
      <c r="D54" t="s">
        <v>18</v>
      </c>
    </row>
    <row r="55" spans="1:14" x14ac:dyDescent="0.3">
      <c r="A55">
        <v>39</v>
      </c>
      <c r="B55">
        <v>393216</v>
      </c>
      <c r="C55">
        <v>8.8144616999999995E-2</v>
      </c>
      <c r="D55" t="s">
        <v>180</v>
      </c>
      <c r="E55" t="s">
        <v>181</v>
      </c>
      <c r="F55" t="s">
        <v>182</v>
      </c>
    </row>
    <row r="56" spans="1:14" x14ac:dyDescent="0.3">
      <c r="A56">
        <v>40</v>
      </c>
      <c r="B56">
        <v>128</v>
      </c>
      <c r="C56">
        <v>7.0551693999999998E-2</v>
      </c>
      <c r="D56" t="s">
        <v>183</v>
      </c>
      <c r="E56" t="s">
        <v>184</v>
      </c>
    </row>
    <row r="57" spans="1:14" x14ac:dyDescent="0.3">
      <c r="A57">
        <v>41</v>
      </c>
      <c r="B57">
        <v>0</v>
      </c>
      <c r="C57">
        <v>0.45715600699999998</v>
      </c>
      <c r="D57" t="s">
        <v>185</v>
      </c>
      <c r="E57" t="s">
        <v>186</v>
      </c>
      <c r="F57" t="s">
        <v>187</v>
      </c>
      <c r="G57" t="s">
        <v>188</v>
      </c>
    </row>
    <row r="58" spans="1:14" x14ac:dyDescent="0.3">
      <c r="A58">
        <v>42</v>
      </c>
      <c r="B58">
        <v>11993096</v>
      </c>
      <c r="C58">
        <v>0.472506062</v>
      </c>
      <c r="D58" t="s">
        <v>189</v>
      </c>
      <c r="E58" t="s">
        <v>447</v>
      </c>
      <c r="F58" t="s">
        <v>190</v>
      </c>
      <c r="G58" t="s">
        <v>191</v>
      </c>
      <c r="H58" t="s">
        <v>192</v>
      </c>
      <c r="I58" t="s">
        <v>193</v>
      </c>
    </row>
    <row r="59" spans="1:14" x14ac:dyDescent="0.3">
      <c r="A59">
        <v>43</v>
      </c>
      <c r="B59">
        <v>0</v>
      </c>
      <c r="C59">
        <v>0.24386284</v>
      </c>
      <c r="D59" t="s">
        <v>194</v>
      </c>
      <c r="E59" t="s">
        <v>195</v>
      </c>
    </row>
    <row r="60" spans="1:14" x14ac:dyDescent="0.3">
      <c r="A60">
        <v>44</v>
      </c>
      <c r="B60">
        <v>154140672</v>
      </c>
      <c r="C60">
        <v>1.1824388999999999E-2</v>
      </c>
      <c r="D60" t="s">
        <v>196</v>
      </c>
      <c r="E60" t="s">
        <v>197</v>
      </c>
      <c r="F60" t="s">
        <v>198</v>
      </c>
    </row>
    <row r="61" spans="1:14" x14ac:dyDescent="0.3">
      <c r="A61">
        <v>45</v>
      </c>
      <c r="B61">
        <v>51380228</v>
      </c>
      <c r="C61">
        <v>0.247567013</v>
      </c>
      <c r="D61" t="s">
        <v>199</v>
      </c>
      <c r="E61" t="s">
        <v>200</v>
      </c>
      <c r="F61" t="s">
        <v>201</v>
      </c>
    </row>
    <row r="62" spans="1:14" x14ac:dyDescent="0.3">
      <c r="A62">
        <v>46</v>
      </c>
      <c r="B62">
        <v>6422528</v>
      </c>
      <c r="C62">
        <v>9.6283310000000004E-3</v>
      </c>
      <c r="D62" t="s">
        <v>202</v>
      </c>
      <c r="E62" t="s">
        <v>203</v>
      </c>
    </row>
    <row r="63" spans="1:14" x14ac:dyDescent="0.3">
      <c r="A63">
        <v>47</v>
      </c>
      <c r="B63">
        <v>2</v>
      </c>
      <c r="C63">
        <v>0.70101884699999994</v>
      </c>
      <c r="D63" t="s">
        <v>204</v>
      </c>
      <c r="E63" t="s">
        <v>205</v>
      </c>
      <c r="F63" t="s">
        <v>206</v>
      </c>
      <c r="G63" t="s">
        <v>207</v>
      </c>
      <c r="H63" t="s">
        <v>208</v>
      </c>
      <c r="I63" t="s">
        <v>209</v>
      </c>
    </row>
    <row r="64" spans="1:14" x14ac:dyDescent="0.3">
      <c r="A64">
        <v>48</v>
      </c>
      <c r="B64">
        <v>0</v>
      </c>
      <c r="C64">
        <v>6.1236775E-2</v>
      </c>
      <c r="D64" t="s">
        <v>210</v>
      </c>
      <c r="E64" t="s">
        <v>211</v>
      </c>
      <c r="F64" t="s">
        <v>212</v>
      </c>
    </row>
    <row r="65" spans="1:9" x14ac:dyDescent="0.3">
      <c r="A65">
        <v>49</v>
      </c>
      <c r="B65">
        <v>1184000</v>
      </c>
      <c r="C65">
        <v>0.25969798999999999</v>
      </c>
      <c r="D65" t="s">
        <v>213</v>
      </c>
      <c r="E65" t="s">
        <v>214</v>
      </c>
      <c r="F65" t="s">
        <v>215</v>
      </c>
      <c r="G65" t="s">
        <v>216</v>
      </c>
      <c r="H65" t="s">
        <v>217</v>
      </c>
    </row>
    <row r="66" spans="1:9" x14ac:dyDescent="0.3">
      <c r="A66">
        <v>50</v>
      </c>
      <c r="B66">
        <v>0</v>
      </c>
      <c r="C66">
        <v>0.66813350000000005</v>
      </c>
      <c r="D66" t="s">
        <v>218</v>
      </c>
      <c r="E66" t="s">
        <v>219</v>
      </c>
      <c r="F66" t="s">
        <v>220</v>
      </c>
      <c r="G66" t="s">
        <v>221</v>
      </c>
      <c r="H66" t="s">
        <v>222</v>
      </c>
      <c r="I66" t="s">
        <v>223</v>
      </c>
    </row>
    <row r="67" spans="1:9" x14ac:dyDescent="0.3">
      <c r="A67">
        <v>51</v>
      </c>
      <c r="B67">
        <v>33</v>
      </c>
      <c r="C67">
        <v>0.49636095200000002</v>
      </c>
      <c r="D67" t="s">
        <v>224</v>
      </c>
      <c r="E67" t="s">
        <v>225</v>
      </c>
      <c r="F67" t="s">
        <v>226</v>
      </c>
      <c r="G67" t="s">
        <v>227</v>
      </c>
      <c r="H67" t="s">
        <v>228</v>
      </c>
    </row>
    <row r="68" spans="1:9" x14ac:dyDescent="0.3">
      <c r="A68">
        <v>52</v>
      </c>
      <c r="B68">
        <v>14450688</v>
      </c>
      <c r="C68">
        <v>0.45307953899999998</v>
      </c>
      <c r="D68" t="s">
        <v>229</v>
      </c>
      <c r="E68" t="s">
        <v>230</v>
      </c>
      <c r="F68" t="s">
        <v>231</v>
      </c>
      <c r="G68" t="s">
        <v>232</v>
      </c>
      <c r="H68" t="s">
        <v>233</v>
      </c>
    </row>
    <row r="69" spans="1:9" x14ac:dyDescent="0.3">
      <c r="A69">
        <v>53</v>
      </c>
      <c r="B69">
        <v>12845572</v>
      </c>
      <c r="C69">
        <v>0.247567013</v>
      </c>
      <c r="D69" s="13" t="s">
        <v>234</v>
      </c>
      <c r="E69" s="13" t="s">
        <v>458</v>
      </c>
      <c r="F69" s="14" t="s">
        <v>235</v>
      </c>
    </row>
    <row r="70" spans="1:9" x14ac:dyDescent="0.3">
      <c r="A70">
        <v>54</v>
      </c>
      <c r="B70">
        <v>9633792</v>
      </c>
      <c r="C70">
        <v>0.320242205</v>
      </c>
      <c r="D70" t="s">
        <v>236</v>
      </c>
      <c r="E70" t="s">
        <v>237</v>
      </c>
      <c r="F70" t="s">
        <v>238</v>
      </c>
      <c r="G70" t="s">
        <v>239</v>
      </c>
    </row>
    <row r="71" spans="1:9" x14ac:dyDescent="0.3">
      <c r="A71">
        <v>55</v>
      </c>
      <c r="B71">
        <v>64225284</v>
      </c>
      <c r="C71">
        <v>0.25939140199999999</v>
      </c>
      <c r="D71" t="s">
        <v>240</v>
      </c>
      <c r="E71" t="s">
        <v>241</v>
      </c>
      <c r="F71" t="s">
        <v>242</v>
      </c>
      <c r="G71" t="s">
        <v>243</v>
      </c>
      <c r="H71" t="s">
        <v>244</v>
      </c>
      <c r="I71" t="s">
        <v>245</v>
      </c>
    </row>
    <row r="72" spans="1:9" x14ac:dyDescent="0.3">
      <c r="A72">
        <v>56</v>
      </c>
      <c r="B72">
        <v>128450564</v>
      </c>
      <c r="C72">
        <v>0.21817905900000001</v>
      </c>
      <c r="D72" t="s">
        <v>246</v>
      </c>
      <c r="E72" t="s">
        <v>247</v>
      </c>
      <c r="F72" t="s">
        <v>248</v>
      </c>
    </row>
    <row r="73" spans="1:9" x14ac:dyDescent="0.3">
      <c r="A73">
        <v>57</v>
      </c>
      <c r="B73">
        <v>8781832</v>
      </c>
      <c r="C73">
        <v>0.37697871900000002</v>
      </c>
      <c r="D73" t="s">
        <v>249</v>
      </c>
      <c r="E73" t="s">
        <v>456</v>
      </c>
      <c r="F73" t="s">
        <v>250</v>
      </c>
      <c r="G73" t="s">
        <v>251</v>
      </c>
      <c r="H73" t="s">
        <v>252</v>
      </c>
      <c r="I73" t="s">
        <v>475</v>
      </c>
    </row>
    <row r="74" spans="1:9" x14ac:dyDescent="0.3">
      <c r="A74">
        <v>58</v>
      </c>
      <c r="B74">
        <v>0</v>
      </c>
      <c r="C74">
        <v>0.45327055900000002</v>
      </c>
      <c r="D74" t="s">
        <v>253</v>
      </c>
      <c r="E74" t="s">
        <v>254</v>
      </c>
      <c r="F74" t="s">
        <v>255</v>
      </c>
    </row>
    <row r="75" spans="1:9" x14ac:dyDescent="0.3">
      <c r="A75">
        <v>59</v>
      </c>
      <c r="B75">
        <v>0</v>
      </c>
      <c r="C75">
        <v>5.1939597999999997E-2</v>
      </c>
      <c r="D75" t="s">
        <v>19</v>
      </c>
    </row>
    <row r="76" spans="1:9" x14ac:dyDescent="0.3">
      <c r="A76">
        <v>60</v>
      </c>
      <c r="B76">
        <v>38535176</v>
      </c>
      <c r="C76">
        <v>0.25974612200000002</v>
      </c>
      <c r="D76" t="s">
        <v>256</v>
      </c>
      <c r="E76" t="s">
        <v>257</v>
      </c>
      <c r="F76" t="s">
        <v>258</v>
      </c>
      <c r="G76" t="s">
        <v>259</v>
      </c>
      <c r="H76" t="s">
        <v>260</v>
      </c>
    </row>
    <row r="77" spans="1:9" x14ac:dyDescent="0.3">
      <c r="A77">
        <v>61</v>
      </c>
      <c r="B77">
        <v>192</v>
      </c>
      <c r="C77">
        <v>7.4255867000000003E-2</v>
      </c>
      <c r="D77" t="s">
        <v>261</v>
      </c>
      <c r="E77" t="s">
        <v>262</v>
      </c>
      <c r="F77" t="s">
        <v>263</v>
      </c>
    </row>
    <row r="78" spans="1:9" x14ac:dyDescent="0.3">
      <c r="A78">
        <v>62</v>
      </c>
      <c r="B78">
        <v>0</v>
      </c>
      <c r="C78">
        <v>0.69783309199999999</v>
      </c>
      <c r="D78" t="s">
        <v>264</v>
      </c>
      <c r="E78" t="s">
        <v>265</v>
      </c>
      <c r="F78" t="s">
        <v>266</v>
      </c>
      <c r="G78" t="s">
        <v>267</v>
      </c>
      <c r="H78" t="s">
        <v>268</v>
      </c>
      <c r="I78" t="s">
        <v>269</v>
      </c>
    </row>
    <row r="79" spans="1:9" x14ac:dyDescent="0.3">
      <c r="A79">
        <v>63</v>
      </c>
      <c r="B79">
        <v>589824</v>
      </c>
      <c r="C79">
        <v>7.0551693999999998E-2</v>
      </c>
      <c r="D79" t="s">
        <v>270</v>
      </c>
      <c r="E79" t="s">
        <v>271</v>
      </c>
    </row>
    <row r="80" spans="1:9" x14ac:dyDescent="0.3">
      <c r="A80">
        <v>64</v>
      </c>
      <c r="B80">
        <v>33685504</v>
      </c>
      <c r="C80">
        <v>0.15611493999999901</v>
      </c>
      <c r="D80" t="s">
        <v>272</v>
      </c>
      <c r="E80" t="s">
        <v>273</v>
      </c>
      <c r="F80" t="s">
        <v>274</v>
      </c>
      <c r="G80" t="s">
        <v>275</v>
      </c>
    </row>
    <row r="81" spans="1:11" x14ac:dyDescent="0.3">
      <c r="A81">
        <v>65</v>
      </c>
      <c r="B81">
        <v>0</v>
      </c>
      <c r="C81">
        <v>0.48479687900000001</v>
      </c>
      <c r="D81" t="s">
        <v>276</v>
      </c>
      <c r="E81" t="s">
        <v>277</v>
      </c>
      <c r="F81" t="s">
        <v>278</v>
      </c>
      <c r="G81" t="s">
        <v>449</v>
      </c>
      <c r="H81" t="s">
        <v>279</v>
      </c>
    </row>
    <row r="82" spans="1:11" x14ac:dyDescent="0.3">
      <c r="A82">
        <v>66</v>
      </c>
      <c r="B82">
        <v>411041796</v>
      </c>
      <c r="C82">
        <v>0.23269941499999999</v>
      </c>
      <c r="D82" t="s">
        <v>280</v>
      </c>
      <c r="E82" t="s">
        <v>281</v>
      </c>
      <c r="F82" t="s">
        <v>282</v>
      </c>
      <c r="G82" t="s">
        <v>283</v>
      </c>
      <c r="H82" t="s">
        <v>284</v>
      </c>
    </row>
    <row r="83" spans="1:11" x14ac:dyDescent="0.3">
      <c r="A83">
        <v>67</v>
      </c>
      <c r="B83">
        <v>3211268</v>
      </c>
      <c r="C83">
        <v>0.24386284</v>
      </c>
      <c r="D83" t="s">
        <v>285</v>
      </c>
      <c r="E83" t="s">
        <v>286</v>
      </c>
    </row>
    <row r="84" spans="1:11" x14ac:dyDescent="0.3">
      <c r="A84">
        <v>68</v>
      </c>
      <c r="B84">
        <v>110788610</v>
      </c>
      <c r="C84">
        <v>0.254037342</v>
      </c>
      <c r="D84" t="s">
        <v>287</v>
      </c>
      <c r="E84" t="s">
        <v>288</v>
      </c>
      <c r="F84" t="s">
        <v>289</v>
      </c>
      <c r="G84" t="s">
        <v>290</v>
      </c>
      <c r="H84" t="s">
        <v>291</v>
      </c>
      <c r="I84" t="s">
        <v>292</v>
      </c>
    </row>
    <row r="85" spans="1:11" x14ac:dyDescent="0.3">
      <c r="A85">
        <v>69</v>
      </c>
      <c r="B85">
        <v>205520964</v>
      </c>
      <c r="C85">
        <v>0.25313915100000001</v>
      </c>
      <c r="D85" t="s">
        <v>293</v>
      </c>
      <c r="E85" t="s">
        <v>294</v>
      </c>
      <c r="F85" t="s">
        <v>295</v>
      </c>
      <c r="G85" t="s">
        <v>296</v>
      </c>
    </row>
    <row r="86" spans="1:11" x14ac:dyDescent="0.3">
      <c r="A86">
        <v>70</v>
      </c>
      <c r="B86">
        <v>0</v>
      </c>
      <c r="C86">
        <v>1.9734898000000001E-2</v>
      </c>
      <c r="D86" t="s">
        <v>20</v>
      </c>
    </row>
    <row r="87" spans="1:11" x14ac:dyDescent="0.3">
      <c r="A87">
        <v>71</v>
      </c>
      <c r="B87">
        <v>0</v>
      </c>
      <c r="C87">
        <v>0.42417085599999999</v>
      </c>
      <c r="D87" t="s">
        <v>297</v>
      </c>
      <c r="E87" t="s">
        <v>298</v>
      </c>
      <c r="F87" t="s">
        <v>299</v>
      </c>
    </row>
    <row r="88" spans="1:11" x14ac:dyDescent="0.3">
      <c r="A88">
        <v>72</v>
      </c>
      <c r="B88">
        <v>0</v>
      </c>
      <c r="C88">
        <v>0.49288321099999999</v>
      </c>
      <c r="D88" t="s">
        <v>300</v>
      </c>
      <c r="E88" t="s">
        <v>301</v>
      </c>
      <c r="F88" t="s">
        <v>302</v>
      </c>
      <c r="G88" t="s">
        <v>303</v>
      </c>
      <c r="H88" t="s">
        <v>304</v>
      </c>
    </row>
    <row r="89" spans="1:11" x14ac:dyDescent="0.3">
      <c r="A89">
        <v>73</v>
      </c>
      <c r="B89">
        <v>3456</v>
      </c>
      <c r="C89">
        <v>7.0551693999999998E-2</v>
      </c>
      <c r="D89" t="s">
        <v>305</v>
      </c>
      <c r="E89" t="s">
        <v>306</v>
      </c>
    </row>
    <row r="90" spans="1:11" x14ac:dyDescent="0.3">
      <c r="A90">
        <v>74</v>
      </c>
      <c r="B90">
        <v>64128</v>
      </c>
      <c r="C90">
        <v>6.8352720999999894E-2</v>
      </c>
      <c r="D90" t="s">
        <v>307</v>
      </c>
      <c r="E90" t="s">
        <v>308</v>
      </c>
      <c r="F90" t="s">
        <v>309</v>
      </c>
      <c r="G90" t="s">
        <v>310</v>
      </c>
    </row>
    <row r="91" spans="1:11" x14ac:dyDescent="0.3">
      <c r="A91">
        <v>75</v>
      </c>
      <c r="B91">
        <v>51381000</v>
      </c>
      <c r="C91">
        <v>0.53561765299999997</v>
      </c>
      <c r="D91" t="s">
        <v>311</v>
      </c>
      <c r="E91" t="s">
        <v>312</v>
      </c>
      <c r="F91" t="s">
        <v>313</v>
      </c>
      <c r="G91" t="s">
        <v>314</v>
      </c>
      <c r="H91" t="s">
        <v>315</v>
      </c>
      <c r="I91" t="s">
        <v>316</v>
      </c>
      <c r="J91" t="s">
        <v>317</v>
      </c>
    </row>
    <row r="92" spans="1:11" x14ac:dyDescent="0.3">
      <c r="A92">
        <v>76</v>
      </c>
      <c r="B92">
        <v>0</v>
      </c>
      <c r="C92">
        <v>7.1849864999999999E-2</v>
      </c>
      <c r="D92" t="s">
        <v>318</v>
      </c>
      <c r="E92" t="s">
        <v>319</v>
      </c>
      <c r="F92" t="s">
        <v>320</v>
      </c>
      <c r="G92" t="s">
        <v>321</v>
      </c>
    </row>
    <row r="93" spans="1:11" x14ac:dyDescent="0.3">
      <c r="A93">
        <v>77</v>
      </c>
      <c r="B93">
        <v>104091648</v>
      </c>
      <c r="C93">
        <v>0.125970102</v>
      </c>
      <c r="D93" t="s">
        <v>322</v>
      </c>
      <c r="E93" t="s">
        <v>323</v>
      </c>
      <c r="F93" t="s">
        <v>324</v>
      </c>
      <c r="G93" t="s">
        <v>325</v>
      </c>
      <c r="H93" t="s">
        <v>326</v>
      </c>
      <c r="I93" t="s">
        <v>327</v>
      </c>
      <c r="J93" t="s">
        <v>328</v>
      </c>
      <c r="K93" t="s">
        <v>329</v>
      </c>
    </row>
    <row r="94" spans="1:11" x14ac:dyDescent="0.3">
      <c r="A94">
        <v>78</v>
      </c>
      <c r="B94">
        <v>128450564</v>
      </c>
      <c r="C94">
        <v>0.262767482</v>
      </c>
      <c r="D94" t="s">
        <v>330</v>
      </c>
      <c r="E94" t="s">
        <v>331</v>
      </c>
      <c r="F94" t="s">
        <v>332</v>
      </c>
      <c r="G94" t="s">
        <v>333</v>
      </c>
      <c r="H94" t="s">
        <v>334</v>
      </c>
      <c r="I94" t="s">
        <v>335</v>
      </c>
    </row>
    <row r="95" spans="1:11" x14ac:dyDescent="0.3">
      <c r="A95">
        <v>79</v>
      </c>
      <c r="B95">
        <v>0</v>
      </c>
      <c r="C95">
        <v>0.45613732099999998</v>
      </c>
      <c r="D95" t="s">
        <v>336</v>
      </c>
      <c r="E95" t="s">
        <v>337</v>
      </c>
      <c r="F95" t="s">
        <v>338</v>
      </c>
      <c r="G95" t="s">
        <v>339</v>
      </c>
    </row>
    <row r="96" spans="1:11" x14ac:dyDescent="0.3">
      <c r="A96">
        <v>80</v>
      </c>
      <c r="B96">
        <v>0</v>
      </c>
      <c r="C96">
        <v>1.9734898000000001E-2</v>
      </c>
      <c r="D96" t="s">
        <v>21</v>
      </c>
    </row>
    <row r="97" spans="1:15" x14ac:dyDescent="0.3">
      <c r="A97">
        <v>81</v>
      </c>
      <c r="B97">
        <v>0</v>
      </c>
      <c r="C97">
        <v>1.9734898000000001E-2</v>
      </c>
      <c r="D97" t="s">
        <v>22</v>
      </c>
    </row>
    <row r="98" spans="1:15" x14ac:dyDescent="0.3">
      <c r="A98">
        <v>82</v>
      </c>
      <c r="B98">
        <v>53149704</v>
      </c>
      <c r="C98">
        <v>0.35514751300000003</v>
      </c>
      <c r="D98" t="s">
        <v>340</v>
      </c>
      <c r="E98" t="s">
        <v>341</v>
      </c>
      <c r="F98" t="s">
        <v>342</v>
      </c>
      <c r="G98" t="s">
        <v>343</v>
      </c>
      <c r="H98" t="s">
        <v>344</v>
      </c>
      <c r="I98" t="s">
        <v>345</v>
      </c>
      <c r="J98" t="s">
        <v>346</v>
      </c>
      <c r="K98" t="s">
        <v>347</v>
      </c>
    </row>
    <row r="99" spans="1:15" x14ac:dyDescent="0.3">
      <c r="A99">
        <v>83</v>
      </c>
      <c r="B99">
        <v>28049412</v>
      </c>
      <c r="C99">
        <v>0.119036471</v>
      </c>
      <c r="D99" t="s">
        <v>348</v>
      </c>
      <c r="E99" t="s">
        <v>350</v>
      </c>
      <c r="F99" t="s">
        <v>351</v>
      </c>
      <c r="G99" t="s">
        <v>352</v>
      </c>
    </row>
    <row r="100" spans="1:15" x14ac:dyDescent="0.3">
      <c r="A100">
        <v>84</v>
      </c>
      <c r="B100">
        <v>20774928</v>
      </c>
      <c r="C100">
        <v>0.95061197900000005</v>
      </c>
      <c r="D100" t="s">
        <v>353</v>
      </c>
      <c r="E100" t="s">
        <v>354</v>
      </c>
      <c r="F100" t="s">
        <v>355</v>
      </c>
      <c r="G100" t="s">
        <v>356</v>
      </c>
      <c r="H100" t="s">
        <v>357</v>
      </c>
      <c r="I100" t="s">
        <v>358</v>
      </c>
      <c r="J100" t="s">
        <v>359</v>
      </c>
      <c r="K100" t="s">
        <v>360</v>
      </c>
      <c r="L100" t="s">
        <v>361</v>
      </c>
      <c r="M100" t="s">
        <v>362</v>
      </c>
      <c r="N100" t="s">
        <v>363</v>
      </c>
    </row>
    <row r="101" spans="1:15" x14ac:dyDescent="0.3">
      <c r="A101">
        <v>85</v>
      </c>
      <c r="B101">
        <v>40894468</v>
      </c>
      <c r="C101">
        <v>0.40886803799999999</v>
      </c>
      <c r="D101" t="s">
        <v>364</v>
      </c>
      <c r="E101" t="s">
        <v>365</v>
      </c>
      <c r="F101" t="s">
        <v>366</v>
      </c>
      <c r="G101" t="s">
        <v>367</v>
      </c>
      <c r="H101" t="s">
        <v>368</v>
      </c>
      <c r="I101" t="s">
        <v>369</v>
      </c>
      <c r="J101" t="s">
        <v>370</v>
      </c>
      <c r="K101" t="s">
        <v>371</v>
      </c>
      <c r="L101" t="s">
        <v>372</v>
      </c>
      <c r="M101" t="s">
        <v>373</v>
      </c>
    </row>
    <row r="102" spans="1:15" x14ac:dyDescent="0.3">
      <c r="A102">
        <v>86</v>
      </c>
      <c r="B102">
        <v>205522432</v>
      </c>
      <c r="C102">
        <v>0.144807561</v>
      </c>
      <c r="D102" t="s">
        <v>374</v>
      </c>
      <c r="E102" t="s">
        <v>375</v>
      </c>
      <c r="F102" t="s">
        <v>376</v>
      </c>
      <c r="G102" t="s">
        <v>377</v>
      </c>
      <c r="H102" t="s">
        <v>378</v>
      </c>
    </row>
    <row r="103" spans="1:15" x14ac:dyDescent="0.3">
      <c r="A103">
        <v>87</v>
      </c>
      <c r="B103">
        <v>110596</v>
      </c>
      <c r="C103">
        <v>0.28805064000000002</v>
      </c>
      <c r="D103" t="s">
        <v>379</v>
      </c>
      <c r="E103" t="s">
        <v>380</v>
      </c>
      <c r="F103" t="s">
        <v>381</v>
      </c>
      <c r="G103" t="s">
        <v>382</v>
      </c>
    </row>
    <row r="104" spans="1:15" x14ac:dyDescent="0.3">
      <c r="A104">
        <v>88</v>
      </c>
      <c r="B104">
        <v>25691140</v>
      </c>
      <c r="C104">
        <v>0.29362277799999997</v>
      </c>
      <c r="D104" t="s">
        <v>383</v>
      </c>
      <c r="E104" t="s">
        <v>474</v>
      </c>
      <c r="F104" t="s">
        <v>384</v>
      </c>
      <c r="G104" t="s">
        <v>385</v>
      </c>
      <c r="H104" t="s">
        <v>386</v>
      </c>
    </row>
    <row r="105" spans="1:15" x14ac:dyDescent="0.3">
      <c r="A105">
        <v>89</v>
      </c>
      <c r="B105">
        <v>51380612</v>
      </c>
      <c r="C105">
        <v>0.318118707</v>
      </c>
      <c r="D105" t="s">
        <v>387</v>
      </c>
      <c r="E105" t="s">
        <v>388</v>
      </c>
      <c r="F105" t="s">
        <v>389</v>
      </c>
      <c r="G105" t="s">
        <v>390</v>
      </c>
      <c r="H105" t="s">
        <v>391</v>
      </c>
    </row>
    <row r="106" spans="1:15" x14ac:dyDescent="0.3">
      <c r="A106">
        <v>90</v>
      </c>
      <c r="B106">
        <v>4816900</v>
      </c>
      <c r="C106">
        <v>0.21309233499999999</v>
      </c>
      <c r="D106" t="s">
        <v>392</v>
      </c>
      <c r="E106" t="s">
        <v>393</v>
      </c>
    </row>
    <row r="107" spans="1:15" x14ac:dyDescent="0.3">
      <c r="A107">
        <v>91</v>
      </c>
      <c r="B107">
        <v>14352388</v>
      </c>
      <c r="C107">
        <v>0.17468024200000001</v>
      </c>
      <c r="D107" s="7" t="s">
        <v>448</v>
      </c>
      <c r="E107" t="s">
        <v>394</v>
      </c>
      <c r="F107" t="s">
        <v>395</v>
      </c>
      <c r="G107" t="s">
        <v>396</v>
      </c>
      <c r="H107" t="s">
        <v>397</v>
      </c>
      <c r="I107" t="s">
        <v>398</v>
      </c>
      <c r="J107" t="s">
        <v>399</v>
      </c>
    </row>
    <row r="108" spans="1:15" x14ac:dyDescent="0.3">
      <c r="A108">
        <v>92</v>
      </c>
      <c r="B108">
        <v>22282256</v>
      </c>
      <c r="C108">
        <v>0.84382197400000003</v>
      </c>
      <c r="D108" t="s">
        <v>400</v>
      </c>
      <c r="E108" t="s">
        <v>401</v>
      </c>
      <c r="F108" t="s">
        <v>402</v>
      </c>
      <c r="G108" t="s">
        <v>403</v>
      </c>
      <c r="H108" t="s">
        <v>404</v>
      </c>
      <c r="I108" t="s">
        <v>405</v>
      </c>
      <c r="J108" t="s">
        <v>406</v>
      </c>
      <c r="K108" t="s">
        <v>407</v>
      </c>
      <c r="L108" t="s">
        <v>408</v>
      </c>
      <c r="M108" t="s">
        <v>409</v>
      </c>
      <c r="N108" t="s">
        <v>410</v>
      </c>
      <c r="O108" t="s">
        <v>411</v>
      </c>
    </row>
    <row r="109" spans="1:15" x14ac:dyDescent="0.3">
      <c r="A109">
        <v>93</v>
      </c>
      <c r="B109">
        <v>52559880</v>
      </c>
      <c r="C109">
        <v>0.48554602000000002</v>
      </c>
      <c r="D109" t="s">
        <v>412</v>
      </c>
      <c r="E109" t="s">
        <v>413</v>
      </c>
      <c r="F109" t="s">
        <v>414</v>
      </c>
      <c r="G109" t="s">
        <v>415</v>
      </c>
      <c r="H109" t="s">
        <v>416</v>
      </c>
      <c r="I109" t="s">
        <v>417</v>
      </c>
    </row>
    <row r="110" spans="1:15" x14ac:dyDescent="0.3">
      <c r="A110">
        <v>94</v>
      </c>
      <c r="B110">
        <v>10289160</v>
      </c>
      <c r="C110">
        <v>0.37585591699999998</v>
      </c>
      <c r="D110" t="s">
        <v>418</v>
      </c>
      <c r="E110" t="s">
        <v>419</v>
      </c>
      <c r="F110" t="s">
        <v>420</v>
      </c>
      <c r="G110" t="s">
        <v>421</v>
      </c>
      <c r="H110" t="s">
        <v>422</v>
      </c>
      <c r="I110" t="s">
        <v>423</v>
      </c>
    </row>
    <row r="111" spans="1:15" x14ac:dyDescent="0.3">
      <c r="A111">
        <v>95</v>
      </c>
      <c r="B111">
        <v>7081988</v>
      </c>
      <c r="C111">
        <v>0.30666273599999999</v>
      </c>
      <c r="D111" t="s">
        <v>424</v>
      </c>
      <c r="E111" t="s">
        <v>425</v>
      </c>
      <c r="F111" t="s">
        <v>426</v>
      </c>
      <c r="G111" t="s">
        <v>427</v>
      </c>
      <c r="H111" t="s">
        <v>428</v>
      </c>
    </row>
    <row r="112" spans="1:15" x14ac:dyDescent="0.3">
      <c r="A112">
        <v>96</v>
      </c>
      <c r="B112">
        <v>12846596</v>
      </c>
      <c r="C112">
        <v>0.318118707</v>
      </c>
      <c r="D112" t="s">
        <v>429</v>
      </c>
      <c r="E112" t="s">
        <v>430</v>
      </c>
      <c r="F112" t="s">
        <v>431</v>
      </c>
      <c r="G112" t="s">
        <v>432</v>
      </c>
      <c r="H112" t="s">
        <v>433</v>
      </c>
    </row>
    <row r="113" spans="1:9" x14ac:dyDescent="0.3">
      <c r="A113">
        <v>97</v>
      </c>
      <c r="B113">
        <v>107579080</v>
      </c>
      <c r="C113">
        <v>0.45865081899999999</v>
      </c>
      <c r="D113" t="s">
        <v>434</v>
      </c>
      <c r="E113" t="s">
        <v>435</v>
      </c>
      <c r="F113" t="s">
        <v>436</v>
      </c>
      <c r="G113" t="s">
        <v>437</v>
      </c>
      <c r="H113" t="s">
        <v>438</v>
      </c>
      <c r="I113" t="s">
        <v>439</v>
      </c>
    </row>
    <row r="114" spans="1:9" x14ac:dyDescent="0.3">
      <c r="A114">
        <v>98</v>
      </c>
      <c r="B114">
        <v>7225352</v>
      </c>
      <c r="C114">
        <v>0.493297818</v>
      </c>
      <c r="D114" t="s">
        <v>440</v>
      </c>
      <c r="E114" t="s">
        <v>441</v>
      </c>
      <c r="F114" t="s">
        <v>442</v>
      </c>
      <c r="G114" t="s">
        <v>443</v>
      </c>
      <c r="H114" t="s">
        <v>444</v>
      </c>
    </row>
    <row r="115" spans="1:9" x14ac:dyDescent="0.3">
      <c r="A115">
        <v>99</v>
      </c>
      <c r="B115">
        <v>294912</v>
      </c>
      <c r="C115">
        <v>7.0551693999999998E-2</v>
      </c>
      <c r="D115" t="s">
        <v>445</v>
      </c>
      <c r="E115" t="s">
        <v>446</v>
      </c>
    </row>
  </sheetData>
  <phoneticPr fontId="1" type="noConversion"/>
  <conditionalFormatting sqref="C13">
    <cfRule type="containsText" dxfId="6" priority="2" operator="containsText" text="cg/conv7">
      <formula>NOT(ISERROR(SEARCH("cg/conv7",C13)))</formula>
    </cfRule>
  </conditionalFormatting>
  <conditionalFormatting sqref="A1:XFD1048576">
    <cfRule type="containsText" dxfId="5" priority="1" operator="containsText" text="cg/conv7">
      <formula>NOT(ISERROR(SEARCH("cg/conv7",A1)))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F67A-3020-4AF7-A569-CA8F6ED4CA1B}">
  <dimension ref="A1:BZ207"/>
  <sheetViews>
    <sheetView topLeftCell="A71" workbookViewId="0">
      <selection activeCell="W181" sqref="W181"/>
    </sheetView>
  </sheetViews>
  <sheetFormatPr defaultColWidth="8.875" defaultRowHeight="16.5" x14ac:dyDescent="0.3"/>
  <cols>
    <col min="1" max="1" width="4.125" bestFit="1" customWidth="1"/>
    <col min="2" max="2" width="3.5" bestFit="1" customWidth="1"/>
    <col min="3" max="33" width="2.5" bestFit="1" customWidth="1"/>
    <col min="34" max="34" width="3.5" bestFit="1" customWidth="1"/>
    <col min="35" max="37" width="2.5" bestFit="1" customWidth="1"/>
    <col min="38" max="38" width="4.125" bestFit="1" customWidth="1"/>
    <col min="39" max="78" width="2.5" bestFit="1" customWidth="1"/>
  </cols>
  <sheetData>
    <row r="1" spans="1:78" x14ac:dyDescent="0.3">
      <c r="A1" t="s">
        <v>459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1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1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1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</row>
    <row r="2" spans="1:78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t="s">
        <v>460</v>
      </c>
    </row>
    <row r="3" spans="1:78" x14ac:dyDescent="0.3">
      <c r="B3" t="s">
        <v>461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</row>
    <row r="4" spans="1:78" x14ac:dyDescent="0.3"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 t="s">
        <v>460</v>
      </c>
    </row>
    <row r="5" spans="1:78" x14ac:dyDescent="0.3">
      <c r="B5" t="s">
        <v>461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</row>
    <row r="6" spans="1:78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 t="s">
        <v>460</v>
      </c>
    </row>
    <row r="7" spans="1:78" x14ac:dyDescent="0.3">
      <c r="B7" t="s">
        <v>461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</row>
    <row r="8" spans="1:78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460</v>
      </c>
    </row>
    <row r="9" spans="1:78" x14ac:dyDescent="0.3">
      <c r="B9" t="s">
        <v>461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0</v>
      </c>
      <c r="BX9">
        <v>1</v>
      </c>
      <c r="BY9">
        <v>0</v>
      </c>
      <c r="BZ9">
        <v>0</v>
      </c>
    </row>
    <row r="10" spans="1:78" x14ac:dyDescent="0.3"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460</v>
      </c>
    </row>
    <row r="11" spans="1:78" x14ac:dyDescent="0.3">
      <c r="B11" t="s">
        <v>461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</row>
    <row r="12" spans="1:78" x14ac:dyDescent="0.3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460</v>
      </c>
    </row>
    <row r="13" spans="1:78" x14ac:dyDescent="0.3">
      <c r="B13" t="s">
        <v>461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0</v>
      </c>
    </row>
    <row r="14" spans="1:78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460</v>
      </c>
    </row>
    <row r="15" spans="1:78" x14ac:dyDescent="0.3">
      <c r="B15" t="s">
        <v>461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</row>
    <row r="16" spans="1:78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462</v>
      </c>
    </row>
    <row r="17" spans="2:78" x14ac:dyDescent="0.3">
      <c r="B17" t="s">
        <v>461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</row>
    <row r="18" spans="2:78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460</v>
      </c>
    </row>
    <row r="19" spans="2:78" x14ac:dyDescent="0.3">
      <c r="B19" t="s">
        <v>461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</row>
    <row r="20" spans="2:78" x14ac:dyDescent="0.3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 t="s">
        <v>460</v>
      </c>
    </row>
    <row r="21" spans="2:78" x14ac:dyDescent="0.3">
      <c r="B21" t="s">
        <v>461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</row>
    <row r="22" spans="2:78" x14ac:dyDescent="0.3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t="s">
        <v>460</v>
      </c>
    </row>
    <row r="23" spans="2:78" x14ac:dyDescent="0.3">
      <c r="B23" t="s">
        <v>461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</row>
    <row r="24" spans="2:78" x14ac:dyDescent="0.3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460</v>
      </c>
    </row>
    <row r="25" spans="2:78" x14ac:dyDescent="0.3">
      <c r="B25" t="s">
        <v>461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</row>
    <row r="26" spans="2:78" x14ac:dyDescent="0.3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t="s">
        <v>460</v>
      </c>
    </row>
    <row r="27" spans="2:78" x14ac:dyDescent="0.3">
      <c r="B27" t="s">
        <v>461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2:78" x14ac:dyDescent="0.3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 t="s">
        <v>460</v>
      </c>
    </row>
    <row r="29" spans="2:78" x14ac:dyDescent="0.3">
      <c r="B29" t="s">
        <v>461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0</v>
      </c>
    </row>
    <row r="30" spans="2:78" x14ac:dyDescent="0.3"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t="s">
        <v>460</v>
      </c>
    </row>
    <row r="31" spans="2:78" x14ac:dyDescent="0.3">
      <c r="B31" t="s">
        <v>461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</row>
    <row r="32" spans="2:78" x14ac:dyDescent="0.3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 t="s">
        <v>460</v>
      </c>
    </row>
    <row r="33" spans="2:78" x14ac:dyDescent="0.3">
      <c r="B33" t="s">
        <v>461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</row>
    <row r="34" spans="2:78" x14ac:dyDescent="0.3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t="s">
        <v>460</v>
      </c>
    </row>
    <row r="35" spans="2:78" x14ac:dyDescent="0.3">
      <c r="B35" t="s">
        <v>461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</row>
    <row r="36" spans="2:78" x14ac:dyDescent="0.3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t="s">
        <v>460</v>
      </c>
    </row>
    <row r="37" spans="2:78" x14ac:dyDescent="0.3">
      <c r="B37" t="s">
        <v>461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</row>
    <row r="38" spans="2:78" x14ac:dyDescent="0.3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t="s">
        <v>460</v>
      </c>
    </row>
    <row r="39" spans="2:78" x14ac:dyDescent="0.3">
      <c r="B39" t="s">
        <v>461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</row>
    <row r="40" spans="2:78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460</v>
      </c>
    </row>
    <row r="41" spans="2:78" x14ac:dyDescent="0.3">
      <c r="B41" t="s">
        <v>461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</row>
    <row r="42" spans="2:78" x14ac:dyDescent="0.3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t="s">
        <v>460</v>
      </c>
    </row>
    <row r="43" spans="2:78" x14ac:dyDescent="0.3">
      <c r="B43" t="s">
        <v>461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</row>
    <row r="44" spans="2:78" x14ac:dyDescent="0.3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460</v>
      </c>
    </row>
    <row r="45" spans="2:78" x14ac:dyDescent="0.3">
      <c r="B45" t="s">
        <v>461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</row>
    <row r="46" spans="2:78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460</v>
      </c>
    </row>
    <row r="47" spans="2:78" x14ac:dyDescent="0.3">
      <c r="B47" t="s">
        <v>461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</v>
      </c>
    </row>
    <row r="48" spans="2:78" x14ac:dyDescent="0.3"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460</v>
      </c>
    </row>
    <row r="49" spans="2:78" x14ac:dyDescent="0.3">
      <c r="B49" t="s">
        <v>461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</row>
    <row r="50" spans="2:78" x14ac:dyDescent="0.3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t="s">
        <v>462</v>
      </c>
    </row>
    <row r="51" spans="2:78" x14ac:dyDescent="0.3">
      <c r="B51" t="s">
        <v>461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1</v>
      </c>
      <c r="BZ51">
        <v>0</v>
      </c>
    </row>
    <row r="52" spans="2:78" x14ac:dyDescent="0.3"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 t="s">
        <v>460</v>
      </c>
    </row>
    <row r="53" spans="2:78" x14ac:dyDescent="0.3">
      <c r="B53" t="s">
        <v>461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</row>
    <row r="54" spans="2:78" x14ac:dyDescent="0.3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t="s">
        <v>460</v>
      </c>
    </row>
    <row r="55" spans="2:78" x14ac:dyDescent="0.3">
      <c r="B55" t="s">
        <v>461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</row>
    <row r="56" spans="2:78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t="s">
        <v>460</v>
      </c>
    </row>
    <row r="57" spans="2:78" x14ac:dyDescent="0.3">
      <c r="B57" t="s">
        <v>461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</row>
    <row r="58" spans="2:78" x14ac:dyDescent="0.3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 t="s">
        <v>460</v>
      </c>
    </row>
    <row r="59" spans="2:78" x14ac:dyDescent="0.3">
      <c r="B59" t="s">
        <v>461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</v>
      </c>
      <c r="BY59">
        <v>0</v>
      </c>
      <c r="BZ59">
        <v>0</v>
      </c>
    </row>
    <row r="60" spans="2:78" x14ac:dyDescent="0.3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t="s">
        <v>460</v>
      </c>
    </row>
    <row r="61" spans="2:78" x14ac:dyDescent="0.3">
      <c r="B61" t="s">
        <v>461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0</v>
      </c>
      <c r="BZ61">
        <v>1</v>
      </c>
    </row>
    <row r="62" spans="2:78" x14ac:dyDescent="0.3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t="s">
        <v>460</v>
      </c>
    </row>
    <row r="63" spans="2:78" x14ac:dyDescent="0.3">
      <c r="B63" t="s">
        <v>461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</row>
    <row r="64" spans="2:78" x14ac:dyDescent="0.3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460</v>
      </c>
    </row>
    <row r="65" spans="2:78" x14ac:dyDescent="0.3">
      <c r="B65" t="s">
        <v>461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</v>
      </c>
    </row>
    <row r="66" spans="2:78" x14ac:dyDescent="0.3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460</v>
      </c>
    </row>
    <row r="67" spans="2:78" x14ac:dyDescent="0.3">
      <c r="B67" t="s">
        <v>461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</v>
      </c>
      <c r="BU67">
        <v>0</v>
      </c>
      <c r="BV67">
        <v>1</v>
      </c>
      <c r="BW67">
        <v>0</v>
      </c>
      <c r="BX67">
        <v>0</v>
      </c>
      <c r="BY67">
        <v>0</v>
      </c>
      <c r="BZ67">
        <v>0</v>
      </c>
    </row>
    <row r="68" spans="2:78" x14ac:dyDescent="0.3">
      <c r="B68">
        <v>1</v>
      </c>
      <c r="C68">
        <v>0</v>
      </c>
      <c r="D68">
        <v>0</v>
      </c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 t="s">
        <v>460</v>
      </c>
    </row>
    <row r="69" spans="2:78" x14ac:dyDescent="0.3">
      <c r="B69" t="s">
        <v>461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</row>
    <row r="70" spans="2:78" x14ac:dyDescent="0.3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t="s">
        <v>460</v>
      </c>
    </row>
    <row r="71" spans="2:78" x14ac:dyDescent="0.3">
      <c r="B71" t="s">
        <v>461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</row>
    <row r="72" spans="2:78" x14ac:dyDescent="0.3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t="s">
        <v>460</v>
      </c>
    </row>
    <row r="73" spans="2:78" x14ac:dyDescent="0.3">
      <c r="B73" t="s">
        <v>461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</row>
    <row r="74" spans="2:78" x14ac:dyDescent="0.3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 t="s">
        <v>460</v>
      </c>
    </row>
    <row r="75" spans="2:78" x14ac:dyDescent="0.3">
      <c r="B75" t="s">
        <v>461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</row>
    <row r="76" spans="2:78" x14ac:dyDescent="0.3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t="s">
        <v>460</v>
      </c>
    </row>
    <row r="77" spans="2:78" x14ac:dyDescent="0.3">
      <c r="B77" t="s">
        <v>461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</row>
    <row r="78" spans="2:78" x14ac:dyDescent="0.3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t="s">
        <v>460</v>
      </c>
    </row>
    <row r="79" spans="2:78" x14ac:dyDescent="0.3">
      <c r="B79" t="s">
        <v>461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</row>
    <row r="80" spans="2:78" x14ac:dyDescent="0.3"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 t="s">
        <v>460</v>
      </c>
    </row>
    <row r="81" spans="2:78" x14ac:dyDescent="0.3">
      <c r="B81" t="s">
        <v>461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</row>
    <row r="82" spans="2:78" x14ac:dyDescent="0.3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 t="s">
        <v>460</v>
      </c>
    </row>
    <row r="83" spans="2:78" x14ac:dyDescent="0.3">
      <c r="B83" t="s">
        <v>463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</row>
    <row r="84" spans="2:78" x14ac:dyDescent="0.3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t="s">
        <v>460</v>
      </c>
    </row>
    <row r="85" spans="2:78" x14ac:dyDescent="0.3">
      <c r="B85" t="s">
        <v>461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</row>
    <row r="86" spans="2:78" x14ac:dyDescent="0.3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1</v>
      </c>
      <c r="X86" t="s">
        <v>460</v>
      </c>
    </row>
    <row r="87" spans="2:78" x14ac:dyDescent="0.3">
      <c r="B87" t="s">
        <v>461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</row>
    <row r="88" spans="2:78" x14ac:dyDescent="0.3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 t="s">
        <v>460</v>
      </c>
    </row>
    <row r="89" spans="2:78" x14ac:dyDescent="0.3">
      <c r="B89" t="s">
        <v>461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</row>
    <row r="90" spans="2:78" x14ac:dyDescent="0.3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t="s">
        <v>460</v>
      </c>
    </row>
    <row r="91" spans="2:78" x14ac:dyDescent="0.3">
      <c r="B91" t="s">
        <v>461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</row>
    <row r="92" spans="2:78" x14ac:dyDescent="0.3"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t="s">
        <v>460</v>
      </c>
    </row>
    <row r="93" spans="2:78" x14ac:dyDescent="0.3">
      <c r="B93" t="s">
        <v>461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</row>
    <row r="94" spans="2:78" x14ac:dyDescent="0.3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 t="s">
        <v>460</v>
      </c>
    </row>
    <row r="95" spans="2:78" x14ac:dyDescent="0.3">
      <c r="B95" t="s">
        <v>461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</row>
    <row r="96" spans="2:78" x14ac:dyDescent="0.3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t="s">
        <v>460</v>
      </c>
    </row>
    <row r="97" spans="2:78" x14ac:dyDescent="0.3">
      <c r="B97" t="s">
        <v>461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</row>
    <row r="98" spans="2:78" x14ac:dyDescent="0.3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 t="s">
        <v>460</v>
      </c>
    </row>
    <row r="99" spans="2:78" x14ac:dyDescent="0.3">
      <c r="B99" t="s">
        <v>463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1</v>
      </c>
      <c r="BH99">
        <v>0</v>
      </c>
      <c r="BI99">
        <v>0</v>
      </c>
      <c r="BJ99">
        <v>0</v>
      </c>
      <c r="BK99">
        <v>1</v>
      </c>
      <c r="BL99">
        <v>0</v>
      </c>
      <c r="BM99">
        <v>1</v>
      </c>
      <c r="BN99">
        <v>1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1</v>
      </c>
      <c r="BX99">
        <v>0</v>
      </c>
      <c r="BY99">
        <v>1</v>
      </c>
      <c r="BZ99">
        <v>0</v>
      </c>
    </row>
    <row r="100" spans="2:78" x14ac:dyDescent="0.3"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1</v>
      </c>
      <c r="N100">
        <v>1</v>
      </c>
      <c r="O100">
        <v>0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0</v>
      </c>
      <c r="W100">
        <v>0</v>
      </c>
      <c r="X100" t="s">
        <v>462</v>
      </c>
    </row>
    <row r="101" spans="2:78" x14ac:dyDescent="0.3">
      <c r="B101" t="s">
        <v>461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</row>
    <row r="102" spans="2:78" x14ac:dyDescent="0.3"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t="s">
        <v>460</v>
      </c>
    </row>
    <row r="103" spans="2:78" x14ac:dyDescent="0.3">
      <c r="B103" t="s">
        <v>461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</row>
    <row r="104" spans="2:78" x14ac:dyDescent="0.3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t="s">
        <v>460</v>
      </c>
    </row>
    <row r="105" spans="2:78" x14ac:dyDescent="0.3">
      <c r="B105" t="s">
        <v>461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</row>
    <row r="106" spans="2:78" x14ac:dyDescent="0.3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 t="s">
        <v>460</v>
      </c>
    </row>
    <row r="107" spans="2:78" x14ac:dyDescent="0.3">
      <c r="B107" t="s">
        <v>461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1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</row>
    <row r="108" spans="2:78" x14ac:dyDescent="0.3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 t="s">
        <v>460</v>
      </c>
    </row>
    <row r="109" spans="2:78" x14ac:dyDescent="0.3">
      <c r="B109" t="s">
        <v>461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</row>
    <row r="110" spans="2:78" x14ac:dyDescent="0.3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t="s">
        <v>460</v>
      </c>
    </row>
    <row r="111" spans="2:78" x14ac:dyDescent="0.3">
      <c r="B111" t="s">
        <v>461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</row>
    <row r="112" spans="2:78" x14ac:dyDescent="0.3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 t="s">
        <v>460</v>
      </c>
    </row>
    <row r="113" spans="2:78" x14ac:dyDescent="0.3">
      <c r="B113" t="s">
        <v>461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1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</row>
    <row r="114" spans="2:78" x14ac:dyDescent="0.3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 t="s">
        <v>460</v>
      </c>
    </row>
    <row r="115" spans="2:78" x14ac:dyDescent="0.3">
      <c r="B115" t="s">
        <v>461</v>
      </c>
      <c r="C115">
        <v>1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0</v>
      </c>
      <c r="BA115">
        <v>0</v>
      </c>
      <c r="BB115">
        <v>0</v>
      </c>
      <c r="BC115">
        <v>1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</row>
    <row r="116" spans="2:78" x14ac:dyDescent="0.3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 t="s">
        <v>460</v>
      </c>
    </row>
    <row r="117" spans="2:78" x14ac:dyDescent="0.3">
      <c r="B117" t="s">
        <v>461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</row>
    <row r="118" spans="2:78" x14ac:dyDescent="0.3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 t="s">
        <v>460</v>
      </c>
    </row>
    <row r="119" spans="2:78" x14ac:dyDescent="0.3">
      <c r="B119" t="s">
        <v>463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</row>
    <row r="120" spans="2:78" x14ac:dyDescent="0.3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 t="s">
        <v>460</v>
      </c>
    </row>
    <row r="121" spans="2:78" x14ac:dyDescent="0.3">
      <c r="B121" t="s">
        <v>461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</row>
    <row r="122" spans="2:78" x14ac:dyDescent="0.3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 t="s">
        <v>460</v>
      </c>
    </row>
    <row r="123" spans="2:78" x14ac:dyDescent="0.3">
      <c r="B123" t="s">
        <v>461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</row>
    <row r="124" spans="2:78" x14ac:dyDescent="0.3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t="s">
        <v>460</v>
      </c>
    </row>
    <row r="125" spans="2:78" x14ac:dyDescent="0.3">
      <c r="B125" t="s">
        <v>461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1</v>
      </c>
      <c r="BV125">
        <v>0</v>
      </c>
      <c r="BW125">
        <v>0</v>
      </c>
      <c r="BX125">
        <v>0</v>
      </c>
      <c r="BY125">
        <v>0</v>
      </c>
      <c r="BZ125">
        <v>0</v>
      </c>
    </row>
    <row r="126" spans="2:78" x14ac:dyDescent="0.3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 t="s">
        <v>460</v>
      </c>
    </row>
    <row r="127" spans="2:78" x14ac:dyDescent="0.3">
      <c r="B127" t="s">
        <v>461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</row>
    <row r="128" spans="2:78" x14ac:dyDescent="0.3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 t="s">
        <v>460</v>
      </c>
    </row>
    <row r="129" spans="2:78" x14ac:dyDescent="0.3">
      <c r="B129" t="s">
        <v>461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1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</row>
    <row r="130" spans="2:78" x14ac:dyDescent="0.3"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t="s">
        <v>460</v>
      </c>
    </row>
    <row r="131" spans="2:78" x14ac:dyDescent="0.3">
      <c r="B131" t="s">
        <v>461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1</v>
      </c>
    </row>
    <row r="132" spans="2:78" x14ac:dyDescent="0.3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 t="s">
        <v>460</v>
      </c>
    </row>
    <row r="133" spans="2:78" x14ac:dyDescent="0.3">
      <c r="B133" t="s">
        <v>461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1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</row>
    <row r="134" spans="2:78" x14ac:dyDescent="0.3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 t="s">
        <v>460</v>
      </c>
    </row>
    <row r="135" spans="2:78" x14ac:dyDescent="0.3">
      <c r="B135" t="s">
        <v>461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1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</row>
    <row r="136" spans="2:78" x14ac:dyDescent="0.3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 t="s">
        <v>460</v>
      </c>
    </row>
    <row r="137" spans="2:78" x14ac:dyDescent="0.3">
      <c r="B137" t="s">
        <v>461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1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</row>
    <row r="138" spans="2:78" x14ac:dyDescent="0.3"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 t="s">
        <v>460</v>
      </c>
    </row>
    <row r="139" spans="2:78" x14ac:dyDescent="0.3">
      <c r="B139" t="s">
        <v>461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1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</row>
    <row r="140" spans="2:78" x14ac:dyDescent="0.3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 t="s">
        <v>460</v>
      </c>
    </row>
    <row r="141" spans="2:78" x14ac:dyDescent="0.3">
      <c r="B141" t="s">
        <v>461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</row>
    <row r="142" spans="2:78" x14ac:dyDescent="0.3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 t="s">
        <v>460</v>
      </c>
    </row>
    <row r="143" spans="2:78" x14ac:dyDescent="0.3">
      <c r="B143" t="s">
        <v>461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1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1</v>
      </c>
      <c r="BY143">
        <v>0</v>
      </c>
      <c r="BZ143">
        <v>0</v>
      </c>
    </row>
    <row r="144" spans="2:78" x14ac:dyDescent="0.3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 t="s">
        <v>460</v>
      </c>
    </row>
    <row r="145" spans="2:78" x14ac:dyDescent="0.3">
      <c r="B145" t="s">
        <v>461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1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1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</row>
    <row r="146" spans="2:78" x14ac:dyDescent="0.3"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 t="s">
        <v>460</v>
      </c>
    </row>
    <row r="147" spans="2:78" x14ac:dyDescent="0.3">
      <c r="B147" t="s">
        <v>461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</row>
    <row r="148" spans="2:78" x14ac:dyDescent="0.3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 t="s">
        <v>460</v>
      </c>
    </row>
    <row r="149" spans="2:78" x14ac:dyDescent="0.3">
      <c r="B149" t="s">
        <v>461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1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</v>
      </c>
      <c r="BV149">
        <v>0</v>
      </c>
      <c r="BW149">
        <v>0</v>
      </c>
      <c r="BX149">
        <v>0</v>
      </c>
      <c r="BY149">
        <v>0</v>
      </c>
      <c r="BZ149">
        <v>0</v>
      </c>
    </row>
    <row r="150" spans="2:78" x14ac:dyDescent="0.3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 t="s">
        <v>460</v>
      </c>
    </row>
    <row r="151" spans="2:78" x14ac:dyDescent="0.3">
      <c r="B151" t="s">
        <v>461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1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</row>
    <row r="152" spans="2:78" x14ac:dyDescent="0.3"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 t="s">
        <v>460</v>
      </c>
    </row>
    <row r="153" spans="2:78" x14ac:dyDescent="0.3">
      <c r="B153" t="s">
        <v>461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0</v>
      </c>
      <c r="AH153">
        <v>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1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</row>
    <row r="154" spans="2:78" x14ac:dyDescent="0.3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 t="s">
        <v>460</v>
      </c>
    </row>
    <row r="155" spans="2:78" x14ac:dyDescent="0.3">
      <c r="B155" t="s">
        <v>461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1</v>
      </c>
      <c r="BO155">
        <v>0</v>
      </c>
      <c r="BP155">
        <v>0</v>
      </c>
      <c r="BQ155">
        <v>0</v>
      </c>
      <c r="BR155">
        <v>1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</row>
    <row r="156" spans="2:78" x14ac:dyDescent="0.3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1</v>
      </c>
      <c r="X156" t="s">
        <v>460</v>
      </c>
    </row>
    <row r="157" spans="2:78" x14ac:dyDescent="0.3">
      <c r="B157" t="s">
        <v>461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</row>
    <row r="158" spans="2:78" x14ac:dyDescent="0.3">
      <c r="B158">
        <v>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 t="s">
        <v>460</v>
      </c>
    </row>
    <row r="159" spans="2:78" x14ac:dyDescent="0.3">
      <c r="B159" t="s">
        <v>461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1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1</v>
      </c>
      <c r="BW159">
        <v>0</v>
      </c>
      <c r="BX159">
        <v>0</v>
      </c>
      <c r="BY159">
        <v>0</v>
      </c>
      <c r="BZ159">
        <v>0</v>
      </c>
    </row>
    <row r="160" spans="2:78" x14ac:dyDescent="0.3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 t="s">
        <v>460</v>
      </c>
    </row>
    <row r="161" spans="2:78" x14ac:dyDescent="0.3">
      <c r="B161" t="s">
        <v>461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1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</row>
    <row r="162" spans="2:78" x14ac:dyDescent="0.3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 t="s">
        <v>460</v>
      </c>
    </row>
    <row r="163" spans="2:78" x14ac:dyDescent="0.3">
      <c r="B163" t="s">
        <v>461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</row>
    <row r="164" spans="2:78" x14ac:dyDescent="0.3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 t="s">
        <v>460</v>
      </c>
    </row>
    <row r="165" spans="2:78" x14ac:dyDescent="0.3">
      <c r="B165" t="s">
        <v>461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1</v>
      </c>
      <c r="AV165">
        <v>0</v>
      </c>
      <c r="AW165">
        <v>0</v>
      </c>
      <c r="AX165">
        <v>0</v>
      </c>
      <c r="AY165">
        <v>1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1</v>
      </c>
      <c r="BZ165">
        <v>0</v>
      </c>
    </row>
    <row r="166" spans="2:78" x14ac:dyDescent="0.3">
      <c r="B166">
        <v>0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 t="s">
        <v>460</v>
      </c>
    </row>
    <row r="167" spans="2:78" x14ac:dyDescent="0.3">
      <c r="B167" t="s">
        <v>461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1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</row>
    <row r="168" spans="2:78" x14ac:dyDescent="0.3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 t="s">
        <v>460</v>
      </c>
    </row>
    <row r="169" spans="2:78" x14ac:dyDescent="0.3">
      <c r="B169" t="s">
        <v>461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</row>
    <row r="170" spans="2:78" x14ac:dyDescent="0.3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 t="s">
        <v>460</v>
      </c>
    </row>
    <row r="171" spans="2:78" x14ac:dyDescent="0.3">
      <c r="B171" t="s">
        <v>461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1</v>
      </c>
      <c r="BF171">
        <v>0</v>
      </c>
      <c r="BG171">
        <v>0</v>
      </c>
      <c r="BH171">
        <v>0</v>
      </c>
      <c r="BI171">
        <v>0</v>
      </c>
      <c r="BJ171">
        <v>1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</row>
    <row r="172" spans="2:78" x14ac:dyDescent="0.3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1</v>
      </c>
      <c r="V172">
        <v>0</v>
      </c>
      <c r="W172">
        <v>0</v>
      </c>
      <c r="X172" t="s">
        <v>460</v>
      </c>
    </row>
    <row r="173" spans="2:78" x14ac:dyDescent="0.3">
      <c r="B173" t="s">
        <v>461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1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1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</row>
    <row r="174" spans="2:78" x14ac:dyDescent="0.3"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 t="s">
        <v>460</v>
      </c>
    </row>
    <row r="175" spans="2:78" x14ac:dyDescent="0.3">
      <c r="B175" t="s">
        <v>461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1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</row>
    <row r="176" spans="2:78" x14ac:dyDescent="0.3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 t="s">
        <v>460</v>
      </c>
    </row>
    <row r="177" spans="2:78" x14ac:dyDescent="0.3">
      <c r="B177" t="s">
        <v>461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0</v>
      </c>
      <c r="BA177">
        <v>0</v>
      </c>
      <c r="BB177">
        <v>0</v>
      </c>
      <c r="BC177">
        <v>1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</row>
    <row r="178" spans="2:78" x14ac:dyDescent="0.3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0</v>
      </c>
      <c r="X178" t="s">
        <v>460</v>
      </c>
    </row>
    <row r="179" spans="2:78" x14ac:dyDescent="0.3">
      <c r="B179" t="s">
        <v>461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1</v>
      </c>
      <c r="AU179">
        <v>0</v>
      </c>
      <c r="AV179">
        <v>0</v>
      </c>
      <c r="AW179">
        <v>0</v>
      </c>
      <c r="AX179">
        <v>0</v>
      </c>
      <c r="AY179">
        <v>1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</row>
    <row r="180" spans="2:78" x14ac:dyDescent="0.3"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 t="s">
        <v>460</v>
      </c>
    </row>
    <row r="181" spans="2:78" x14ac:dyDescent="0.3">
      <c r="B181" t="s">
        <v>461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</row>
    <row r="182" spans="2:78" x14ac:dyDescent="0.3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 t="s">
        <v>460</v>
      </c>
    </row>
    <row r="183" spans="2:78" x14ac:dyDescent="0.3">
      <c r="B183" t="s">
        <v>461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</row>
    <row r="184" spans="2:78" x14ac:dyDescent="0.3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 t="s">
        <v>460</v>
      </c>
    </row>
    <row r="185" spans="2:78" x14ac:dyDescent="0.3">
      <c r="B185" t="s">
        <v>461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1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1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</row>
    <row r="186" spans="2:78" x14ac:dyDescent="0.3"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 t="s">
        <v>460</v>
      </c>
    </row>
    <row r="187" spans="2:78" x14ac:dyDescent="0.3">
      <c r="B187" t="s">
        <v>461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1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</row>
    <row r="188" spans="2:78" x14ac:dyDescent="0.3"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 t="s">
        <v>460</v>
      </c>
    </row>
    <row r="189" spans="2:78" x14ac:dyDescent="0.3">
      <c r="B189" t="s">
        <v>461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1</v>
      </c>
      <c r="AS189">
        <v>0</v>
      </c>
      <c r="AT189">
        <v>0</v>
      </c>
      <c r="AU189">
        <v>0</v>
      </c>
      <c r="AV189">
        <v>1</v>
      </c>
      <c r="AW189">
        <v>0</v>
      </c>
      <c r="AX189">
        <v>0</v>
      </c>
      <c r="AY189">
        <v>1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</row>
    <row r="190" spans="2:78" x14ac:dyDescent="0.3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 t="s">
        <v>460</v>
      </c>
    </row>
    <row r="191" spans="2:78" x14ac:dyDescent="0.3">
      <c r="B191" t="s">
        <v>461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1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1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</row>
    <row r="192" spans="2:78" x14ac:dyDescent="0.3"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 t="s">
        <v>460</v>
      </c>
    </row>
    <row r="193" spans="1:78" x14ac:dyDescent="0.3">
      <c r="B193" t="s">
        <v>461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1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</row>
    <row r="194" spans="1:78" x14ac:dyDescent="0.3"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 t="s">
        <v>460</v>
      </c>
    </row>
    <row r="195" spans="1:78" x14ac:dyDescent="0.3">
      <c r="B195" t="s">
        <v>461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1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1</v>
      </c>
      <c r="BX195">
        <v>0</v>
      </c>
      <c r="BY195">
        <v>0</v>
      </c>
      <c r="BZ195">
        <v>0</v>
      </c>
    </row>
    <row r="196" spans="1:78" x14ac:dyDescent="0.3"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 t="s">
        <v>460</v>
      </c>
    </row>
    <row r="197" spans="1:78" x14ac:dyDescent="0.3">
      <c r="B197" t="s">
        <v>461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1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</row>
    <row r="198" spans="1:78" x14ac:dyDescent="0.3"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0</v>
      </c>
      <c r="X198" t="s">
        <v>460</v>
      </c>
    </row>
    <row r="199" spans="1:78" x14ac:dyDescent="0.3">
      <c r="B199" t="s">
        <v>461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</row>
    <row r="200" spans="1:78" x14ac:dyDescent="0.3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 t="s">
        <v>464</v>
      </c>
    </row>
    <row r="201" spans="1:78" x14ac:dyDescent="0.3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">
        <v>460</v>
      </c>
    </row>
    <row r="202" spans="1:78" x14ac:dyDescent="0.3">
      <c r="B202" t="s">
        <v>461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1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</row>
    <row r="203" spans="1:78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 t="s">
        <v>460</v>
      </c>
    </row>
    <row r="204" spans="1:78" x14ac:dyDescent="0.3">
      <c r="B204" t="s">
        <v>461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1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</row>
    <row r="205" spans="1:78" x14ac:dyDescent="0.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0</v>
      </c>
      <c r="AK205">
        <v>0</v>
      </c>
      <c r="AL205" t="s">
        <v>460</v>
      </c>
    </row>
    <row r="206" spans="1:78" x14ac:dyDescent="0.3">
      <c r="B206" t="s">
        <v>461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1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</row>
    <row r="207" spans="1:78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 t="s">
        <v>464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01DD4-51F5-46DF-A7CF-ED0CB75565E7}">
  <dimension ref="B2:DA18"/>
  <sheetViews>
    <sheetView zoomScaleNormal="100" workbookViewId="0">
      <selection activeCell="D11" sqref="D11:D15"/>
    </sheetView>
  </sheetViews>
  <sheetFormatPr defaultRowHeight="16.5" x14ac:dyDescent="0.3"/>
  <cols>
    <col min="4" max="4" width="12.75" bestFit="1" customWidth="1"/>
    <col min="5" max="5" width="12.75" customWidth="1"/>
    <col min="6" max="6" width="3.875" bestFit="1" customWidth="1"/>
    <col min="7" max="105" width="2.625" customWidth="1"/>
  </cols>
  <sheetData>
    <row r="2" spans="2:105" x14ac:dyDescent="0.3">
      <c r="F2" t="s">
        <v>465</v>
      </c>
      <c r="G2" t="s">
        <v>466</v>
      </c>
      <c r="H2" t="s">
        <v>467</v>
      </c>
      <c r="I2" t="s">
        <v>468</v>
      </c>
      <c r="J2" t="s">
        <v>469</v>
      </c>
    </row>
    <row r="3" spans="2:105" x14ac:dyDescent="0.3">
      <c r="E3" t="s">
        <v>470</v>
      </c>
      <c r="F3">
        <v>3</v>
      </c>
      <c r="G3">
        <v>1</v>
      </c>
      <c r="H3">
        <v>57</v>
      </c>
      <c r="I3">
        <v>53</v>
      </c>
      <c r="J3">
        <v>88</v>
      </c>
      <c r="K3">
        <v>0</v>
      </c>
      <c r="L3">
        <v>2</v>
      </c>
      <c r="M3">
        <v>4</v>
      </c>
      <c r="N3">
        <v>5</v>
      </c>
      <c r="O3">
        <v>6</v>
      </c>
      <c r="P3">
        <v>7</v>
      </c>
      <c r="Q3">
        <v>8</v>
      </c>
      <c r="R3">
        <v>9</v>
      </c>
      <c r="S3">
        <v>10</v>
      </c>
      <c r="T3">
        <v>11</v>
      </c>
      <c r="U3">
        <v>12</v>
      </c>
      <c r="V3">
        <v>13</v>
      </c>
      <c r="W3">
        <v>14</v>
      </c>
      <c r="X3">
        <v>15</v>
      </c>
      <c r="Y3">
        <v>16</v>
      </c>
      <c r="Z3">
        <v>17</v>
      </c>
      <c r="AA3">
        <v>18</v>
      </c>
      <c r="AB3">
        <v>19</v>
      </c>
      <c r="AC3">
        <v>20</v>
      </c>
      <c r="AD3">
        <v>21</v>
      </c>
      <c r="AE3">
        <v>22</v>
      </c>
      <c r="AF3">
        <v>23</v>
      </c>
      <c r="AG3">
        <v>24</v>
      </c>
      <c r="AH3">
        <v>25</v>
      </c>
      <c r="AI3">
        <v>26</v>
      </c>
      <c r="AJ3">
        <v>27</v>
      </c>
      <c r="AK3">
        <v>28</v>
      </c>
      <c r="AL3">
        <v>29</v>
      </c>
      <c r="AM3">
        <v>30</v>
      </c>
      <c r="AN3">
        <v>31</v>
      </c>
      <c r="AO3">
        <v>32</v>
      </c>
      <c r="AP3">
        <v>33</v>
      </c>
      <c r="AQ3">
        <v>34</v>
      </c>
      <c r="AR3">
        <v>35</v>
      </c>
      <c r="AS3">
        <v>36</v>
      </c>
      <c r="AT3">
        <v>37</v>
      </c>
      <c r="AU3">
        <v>38</v>
      </c>
      <c r="AV3">
        <v>39</v>
      </c>
      <c r="AW3">
        <v>40</v>
      </c>
      <c r="AX3">
        <v>41</v>
      </c>
      <c r="AY3">
        <v>42</v>
      </c>
      <c r="AZ3">
        <v>43</v>
      </c>
      <c r="BA3">
        <v>44</v>
      </c>
      <c r="BB3">
        <v>45</v>
      </c>
      <c r="BC3">
        <v>46</v>
      </c>
      <c r="BD3">
        <v>47</v>
      </c>
      <c r="BE3">
        <v>48</v>
      </c>
      <c r="BF3">
        <v>49</v>
      </c>
      <c r="BG3">
        <v>50</v>
      </c>
      <c r="BH3">
        <v>51</v>
      </c>
      <c r="BI3">
        <v>52</v>
      </c>
      <c r="BJ3">
        <v>54</v>
      </c>
      <c r="BK3">
        <v>55</v>
      </c>
      <c r="BL3">
        <v>56</v>
      </c>
      <c r="BM3">
        <v>58</v>
      </c>
      <c r="BN3">
        <v>59</v>
      </c>
      <c r="BO3">
        <v>60</v>
      </c>
      <c r="BP3">
        <v>61</v>
      </c>
      <c r="BQ3">
        <v>62</v>
      </c>
      <c r="BR3">
        <v>63</v>
      </c>
      <c r="BS3">
        <v>64</v>
      </c>
      <c r="BT3">
        <v>65</v>
      </c>
      <c r="BU3">
        <v>66</v>
      </c>
      <c r="BV3">
        <v>67</v>
      </c>
      <c r="BW3">
        <v>68</v>
      </c>
      <c r="BX3">
        <v>69</v>
      </c>
      <c r="BY3">
        <v>70</v>
      </c>
      <c r="BZ3">
        <v>71</v>
      </c>
      <c r="CA3">
        <v>72</v>
      </c>
      <c r="CB3">
        <v>73</v>
      </c>
      <c r="CC3">
        <v>74</v>
      </c>
      <c r="CD3">
        <v>75</v>
      </c>
      <c r="CE3">
        <v>76</v>
      </c>
      <c r="CF3">
        <v>77</v>
      </c>
      <c r="CG3">
        <v>78</v>
      </c>
      <c r="CH3">
        <v>79</v>
      </c>
      <c r="CI3">
        <v>80</v>
      </c>
      <c r="CJ3">
        <v>81</v>
      </c>
      <c r="CK3">
        <v>82</v>
      </c>
      <c r="CL3">
        <v>83</v>
      </c>
      <c r="CM3">
        <v>84</v>
      </c>
      <c r="CN3">
        <v>85</v>
      </c>
      <c r="CO3">
        <v>86</v>
      </c>
      <c r="CP3">
        <v>87</v>
      </c>
      <c r="CQ3">
        <v>89</v>
      </c>
      <c r="CR3">
        <v>90</v>
      </c>
      <c r="CS3">
        <v>91</v>
      </c>
      <c r="CT3">
        <v>92</v>
      </c>
      <c r="CU3">
        <v>93</v>
      </c>
      <c r="CV3">
        <v>94</v>
      </c>
      <c r="CW3">
        <v>95</v>
      </c>
      <c r="CX3">
        <v>96</v>
      </c>
      <c r="CY3">
        <v>97</v>
      </c>
      <c r="CZ3">
        <v>98</v>
      </c>
      <c r="DA3">
        <v>99</v>
      </c>
    </row>
    <row r="4" spans="2:105" x14ac:dyDescent="0.3">
      <c r="C4" s="1" t="s">
        <v>470</v>
      </c>
      <c r="D4" s="1" t="s">
        <v>471</v>
      </c>
      <c r="E4" s="1" t="s">
        <v>472</v>
      </c>
    </row>
    <row r="5" spans="2:105" x14ac:dyDescent="0.3">
      <c r="B5" s="1" t="s">
        <v>465</v>
      </c>
      <c r="C5" s="1">
        <v>3</v>
      </c>
      <c r="D5" s="1">
        <v>38535172</v>
      </c>
      <c r="E5" s="1">
        <v>0.25349117100000002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</row>
    <row r="6" spans="2:105" x14ac:dyDescent="0.3">
      <c r="B6" s="1" t="s">
        <v>466</v>
      </c>
      <c r="C6" s="1">
        <v>1</v>
      </c>
      <c r="D6" s="1">
        <v>85852168</v>
      </c>
      <c r="E6" s="1">
        <v>0.48690624599999999</v>
      </c>
      <c r="F6" s="1">
        <v>1</v>
      </c>
      <c r="G6" s="1">
        <v>0</v>
      </c>
      <c r="H6" s="1">
        <v>1</v>
      </c>
      <c r="I6" s="1">
        <v>1</v>
      </c>
      <c r="J6" s="1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</row>
    <row r="7" spans="2:105" x14ac:dyDescent="0.3">
      <c r="B7" s="1" t="s">
        <v>467</v>
      </c>
      <c r="C7" s="1">
        <v>57</v>
      </c>
      <c r="D7" s="1">
        <v>8781832</v>
      </c>
      <c r="E7" s="1">
        <v>0.37697871900000002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</row>
    <row r="8" spans="2:105" x14ac:dyDescent="0.3">
      <c r="B8" s="1" t="s">
        <v>468</v>
      </c>
      <c r="C8" s="1">
        <v>53</v>
      </c>
      <c r="D8" s="1">
        <v>12845572</v>
      </c>
      <c r="E8" s="1">
        <v>0.247567013</v>
      </c>
      <c r="F8" s="1">
        <v>0</v>
      </c>
      <c r="G8" s="1">
        <v>1</v>
      </c>
      <c r="H8" s="1">
        <v>1</v>
      </c>
      <c r="I8" s="1">
        <v>0</v>
      </c>
      <c r="J8" s="1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</row>
    <row r="9" spans="2:105" x14ac:dyDescent="0.3">
      <c r="B9" s="1" t="s">
        <v>469</v>
      </c>
      <c r="C9" s="1">
        <v>88</v>
      </c>
      <c r="D9" s="1">
        <v>25691140</v>
      </c>
      <c r="E9" s="1">
        <v>0.29362277799999997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</row>
    <row r="11" spans="2:105" x14ac:dyDescent="0.3">
      <c r="D11">
        <f>D5/1000000</f>
        <v>38.535172000000003</v>
      </c>
    </row>
    <row r="12" spans="2:105" x14ac:dyDescent="0.3">
      <c r="D12">
        <f>D6/1000000</f>
        <v>85.852168000000006</v>
      </c>
    </row>
    <row r="13" spans="2:105" x14ac:dyDescent="0.3">
      <c r="D13">
        <f>D7/1000000</f>
        <v>8.7818319999999996</v>
      </c>
    </row>
    <row r="14" spans="2:105" x14ac:dyDescent="0.3">
      <c r="D14">
        <f>D8/1000000</f>
        <v>12.845572000000001</v>
      </c>
      <c r="F14" s="1" t="s">
        <v>465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</row>
    <row r="15" spans="2:105" x14ac:dyDescent="0.3">
      <c r="D15">
        <f>D9/1000000</f>
        <v>25.691140000000001</v>
      </c>
      <c r="F15" s="1" t="s">
        <v>466</v>
      </c>
      <c r="G15" s="1">
        <v>1</v>
      </c>
      <c r="H15" s="1">
        <v>0</v>
      </c>
      <c r="I15" s="1">
        <v>1</v>
      </c>
      <c r="J15" s="1">
        <v>1</v>
      </c>
      <c r="K15" s="1">
        <v>0</v>
      </c>
    </row>
    <row r="16" spans="2:105" x14ac:dyDescent="0.3">
      <c r="F16" s="1" t="s">
        <v>467</v>
      </c>
      <c r="G16" s="1">
        <v>1</v>
      </c>
      <c r="H16" s="1">
        <v>1</v>
      </c>
      <c r="I16" s="1">
        <v>0</v>
      </c>
      <c r="J16" s="1">
        <v>1</v>
      </c>
      <c r="K16" s="1">
        <v>0</v>
      </c>
    </row>
    <row r="17" spans="6:11" x14ac:dyDescent="0.3">
      <c r="F17" s="1" t="s">
        <v>468</v>
      </c>
      <c r="G17" s="1">
        <v>0</v>
      </c>
      <c r="H17" s="1">
        <v>1</v>
      </c>
      <c r="I17" s="1">
        <v>1</v>
      </c>
      <c r="J17" s="1">
        <v>0</v>
      </c>
      <c r="K17" s="1">
        <v>1</v>
      </c>
    </row>
    <row r="18" spans="6:11" x14ac:dyDescent="0.3">
      <c r="F18" s="1" t="s">
        <v>469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</row>
  </sheetData>
  <phoneticPr fontId="1" type="noConversion"/>
  <conditionalFormatting sqref="C5:E5">
    <cfRule type="containsText" dxfId="4" priority="5" operator="containsText" text="cg/conv7">
      <formula>NOT(ISERROR(SEARCH("cg/conv7",C5)))</formula>
    </cfRule>
  </conditionalFormatting>
  <conditionalFormatting sqref="C6:E6">
    <cfRule type="containsText" dxfId="3" priority="4" operator="containsText" text="cg/conv7">
      <formula>NOT(ISERROR(SEARCH("cg/conv7",C6)))</formula>
    </cfRule>
  </conditionalFormatting>
  <conditionalFormatting sqref="C8:E8">
    <cfRule type="containsText" dxfId="2" priority="3" operator="containsText" text="cg/conv7">
      <formula>NOT(ISERROR(SEARCH("cg/conv7",C8)))</formula>
    </cfRule>
  </conditionalFormatting>
  <conditionalFormatting sqref="C7:E7">
    <cfRule type="containsText" dxfId="1" priority="2" operator="containsText" text="cg/conv7">
      <formula>NOT(ISERROR(SEARCH("cg/conv7",C7)))</formula>
    </cfRule>
  </conditionalFormatting>
  <conditionalFormatting sqref="C9:E9">
    <cfRule type="containsText" dxfId="0" priority="1" operator="containsText" text="cg/conv7">
      <formula>NOT(ISERROR(SEARCH("cg/conv7",C9)))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그룹핑 이후 노드(index, feature)</vt:lpstr>
      <vt:lpstr>adj_matrix</vt:lpstr>
      <vt:lpstr>fig - adj_mat, feature_mat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cyshin</dc:creator>
  <cp:lastModifiedBy>cyshin</cp:lastModifiedBy>
  <dcterms:created xsi:type="dcterms:W3CDTF">2022-01-13T07:37:00Z</dcterms:created>
  <dcterms:modified xsi:type="dcterms:W3CDTF">2022-01-24T14:57:56Z</dcterms:modified>
</cp:coreProperties>
</file>