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eri\Desktop\"/>
    </mc:Choice>
  </mc:AlternateContent>
  <bookViews>
    <workbookView xWindow="0" yWindow="0" windowWidth="20490" windowHeight="8955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1" i="1"/>
</calcChain>
</file>

<file path=xl/sharedStrings.xml><?xml version="1.0" encoding="utf-8"?>
<sst xmlns="http://schemas.openxmlformats.org/spreadsheetml/2006/main" count="134" uniqueCount="85">
  <si>
    <t>São Paulo</t>
  </si>
  <si>
    <t>Rio de Janeiro</t>
  </si>
  <si>
    <t>Espírito Santo</t>
  </si>
  <si>
    <t>Cachoeiro de Itapemirim</t>
  </si>
  <si>
    <t>Minas Gerais</t>
  </si>
  <si>
    <t>Montes Claros</t>
  </si>
  <si>
    <t>Paraná</t>
  </si>
  <si>
    <t>Santa Catarina</t>
  </si>
  <si>
    <t>Rio Grande do Sul</t>
  </si>
  <si>
    <r>
      <t>Distrito Federal</t>
    </r>
    <r>
      <rPr>
        <sz val="11"/>
        <color rgb="FF000000"/>
        <rFont val="Calibri"/>
        <family val="2"/>
        <charset val="1"/>
        <scheme val="minor"/>
      </rPr>
      <t> e </t>
    </r>
    <r>
      <rPr>
        <sz val="11"/>
        <color rgb="FF0B0080"/>
        <rFont val="Calibri"/>
        <family val="2"/>
        <charset val="1"/>
        <scheme val="minor"/>
      </rPr>
      <t>Goiás</t>
    </r>
  </si>
  <si>
    <t>Goiás</t>
  </si>
  <si>
    <t>Tocantins</t>
  </si>
  <si>
    <t>Abrangência em todo o estado</t>
  </si>
  <si>
    <t>Mato Grosso</t>
  </si>
  <si>
    <t>Mato Grosso do Sul</t>
  </si>
  <si>
    <t>Acre</t>
  </si>
  <si>
    <t>Rondônia</t>
  </si>
  <si>
    <t>Bahia</t>
  </si>
  <si>
    <t>Juazeiro</t>
  </si>
  <si>
    <t>Sergipe</t>
  </si>
  <si>
    <t>Pernambuco</t>
  </si>
  <si>
    <t>Alagoas</t>
  </si>
  <si>
    <t>Paraíba</t>
  </si>
  <si>
    <t>Rio Grande do Norte</t>
  </si>
  <si>
    <t>Ceará</t>
  </si>
  <si>
    <t>Piauí</t>
  </si>
  <si>
    <t>Pará</t>
  </si>
  <si>
    <t>Amazonas</t>
  </si>
  <si>
    <t>Marabá</t>
  </si>
  <si>
    <t>Roraima</t>
  </si>
  <si>
    <t>Amapá</t>
  </si>
  <si>
    <t>Abrangência no interior do estado</t>
  </si>
  <si>
    <t>Maranhão</t>
  </si>
  <si>
    <r>
      <t>São Paulo</t>
    </r>
    <r>
      <rPr>
        <sz val="11"/>
        <color theme="1"/>
        <rFont val="Calibri"/>
        <family val="2"/>
        <scheme val="minor"/>
      </rPr>
      <t>/Região Metropolitana</t>
    </r>
  </si>
  <si>
    <r>
      <t>São José dos Campos</t>
    </r>
    <r>
      <rPr>
        <sz val="11"/>
        <color theme="1"/>
        <rFont val="Calibri"/>
        <family val="2"/>
        <scheme val="minor"/>
      </rPr>
      <t> e Vale do Paraíba</t>
    </r>
  </si>
  <si>
    <r>
      <t>Santos</t>
    </r>
    <r>
      <rPr>
        <sz val="11"/>
        <color theme="1"/>
        <rFont val="Calibri"/>
        <family val="2"/>
        <scheme val="minor"/>
      </rPr>
      <t>/Baixada Santista/Vale do Ribeira</t>
    </r>
  </si>
  <si>
    <r>
      <t>Bauru</t>
    </r>
    <r>
      <rPr>
        <sz val="11"/>
        <color theme="1"/>
        <rFont val="Calibri"/>
        <family val="2"/>
        <scheme val="minor"/>
      </rPr>
      <t>/Marília/Jaú/Botucatu</t>
    </r>
  </si>
  <si>
    <r>
      <t>Sorocaba</t>
    </r>
    <r>
      <rPr>
        <sz val="11"/>
        <color theme="1"/>
        <rFont val="Calibri"/>
        <family val="2"/>
        <scheme val="minor"/>
      </rPr>
      <t> e Itapetininga</t>
    </r>
  </si>
  <si>
    <r>
      <t>Ribeirão Preto</t>
    </r>
    <r>
      <rPr>
        <sz val="11"/>
        <color theme="1"/>
        <rFont val="Calibri"/>
        <family val="2"/>
        <scheme val="minor"/>
      </rPr>
      <t>/Araraquara/São Carlos</t>
    </r>
  </si>
  <si>
    <r>
      <t>São José do Rio Preto</t>
    </r>
    <r>
      <rPr>
        <sz val="11"/>
        <color theme="1"/>
        <rFont val="Calibri"/>
        <family val="2"/>
        <scheme val="minor"/>
      </rPr>
      <t>/Barretos</t>
    </r>
  </si>
  <si>
    <r>
      <t>Presidente Prudente</t>
    </r>
    <r>
      <rPr>
        <sz val="11"/>
        <color theme="1"/>
        <rFont val="Calibri"/>
        <family val="2"/>
        <scheme val="minor"/>
      </rPr>
      <t>/Araçatuba/Assis</t>
    </r>
  </si>
  <si>
    <r>
      <t>Campinas</t>
    </r>
    <r>
      <rPr>
        <sz val="11"/>
        <color theme="1"/>
        <rFont val="Calibri"/>
        <family val="2"/>
        <scheme val="minor"/>
      </rPr>
      <t> e Região Metropolitana/Piracicaba</t>
    </r>
  </si>
  <si>
    <r>
      <t>Rio de Janeiro</t>
    </r>
    <r>
      <rPr>
        <sz val="11"/>
        <color theme="1"/>
        <rFont val="Calibri"/>
        <family val="2"/>
        <scheme val="minor"/>
      </rPr>
      <t>, Região Metropolitana e Teresópolis</t>
    </r>
  </si>
  <si>
    <r>
      <t>Campos dos Goytacazes</t>
    </r>
    <r>
      <rPr>
        <sz val="11"/>
        <color theme="1"/>
        <rFont val="Calibri"/>
        <family val="2"/>
        <scheme val="minor"/>
      </rPr>
      <t>/Nova Friburgo/Macaé/Cabo Frio</t>
    </r>
  </si>
  <si>
    <r>
      <t>Petrópolis</t>
    </r>
    <r>
      <rPr>
        <sz val="11"/>
        <color theme="1"/>
        <rFont val="Calibri"/>
        <family val="2"/>
        <scheme val="minor"/>
      </rPr>
      <t>/Volta Redonda/Angra dos Reis</t>
    </r>
  </si>
  <si>
    <r>
      <t>Vitória</t>
    </r>
    <r>
      <rPr>
        <sz val="11"/>
        <color theme="1"/>
        <rFont val="Calibri"/>
        <family val="2"/>
        <scheme val="minor"/>
      </rPr>
      <t> e Região Metropolitana</t>
    </r>
  </si>
  <si>
    <r>
      <t>Belo Horizonte</t>
    </r>
    <r>
      <rPr>
        <sz val="11"/>
        <color theme="1"/>
        <rFont val="Calibri"/>
        <family val="2"/>
        <scheme val="minor"/>
      </rPr>
      <t>, Região Metropolitana e Vale do Aço</t>
    </r>
  </si>
  <si>
    <r>
      <t>Juiz de Fora</t>
    </r>
    <r>
      <rPr>
        <sz val="11"/>
        <color theme="1"/>
        <rFont val="Calibri"/>
        <family val="2"/>
        <scheme val="minor"/>
      </rPr>
      <t>/São João Del Rei</t>
    </r>
  </si>
  <si>
    <r>
      <t>Governador Valadares</t>
    </r>
    <r>
      <rPr>
        <sz val="11"/>
        <color theme="1"/>
        <rFont val="Calibri"/>
        <family val="2"/>
        <scheme val="minor"/>
      </rPr>
      <t>/Teófilo Otoni/Caratinga/Manhuaçu</t>
    </r>
  </si>
  <si>
    <r>
      <t>Uberlândia</t>
    </r>
    <r>
      <rPr>
        <sz val="11"/>
        <color theme="1"/>
        <rFont val="Calibri"/>
        <family val="2"/>
        <scheme val="minor"/>
      </rPr>
      <t> e Triângulo Mineiro</t>
    </r>
  </si>
  <si>
    <r>
      <t>Poços de Caldas</t>
    </r>
    <r>
      <rPr>
        <sz val="11"/>
        <color theme="1"/>
        <rFont val="Calibri"/>
        <family val="2"/>
        <scheme val="minor"/>
      </rPr>
      <t>/Pouso Alegre/Varginha</t>
    </r>
  </si>
  <si>
    <r>
      <t>Divinópolis</t>
    </r>
    <r>
      <rPr>
        <sz val="11"/>
        <color theme="1"/>
        <rFont val="Calibri"/>
        <family val="2"/>
        <scheme val="minor"/>
      </rPr>
      <t>/Itaúna</t>
    </r>
  </si>
  <si>
    <r>
      <t>Curitiba</t>
    </r>
    <r>
      <rPr>
        <sz val="11"/>
        <color theme="1"/>
        <rFont val="Calibri"/>
        <family val="2"/>
        <scheme val="minor"/>
      </rPr>
      <t> e Região Metropolitana</t>
    </r>
  </si>
  <si>
    <r>
      <t>Ponta Grossa</t>
    </r>
    <r>
      <rPr>
        <sz val="11"/>
        <color theme="1"/>
        <rFont val="Calibri"/>
        <family val="2"/>
        <scheme val="minor"/>
      </rPr>
      <t>/Guarapuava</t>
    </r>
  </si>
  <si>
    <r>
      <t>Londrina</t>
    </r>
    <r>
      <rPr>
        <sz val="11"/>
        <color theme="1"/>
        <rFont val="Calibri"/>
        <family val="2"/>
        <scheme val="minor"/>
      </rPr>
      <t>/Apucarana</t>
    </r>
  </si>
  <si>
    <r>
      <t>Maringá</t>
    </r>
    <r>
      <rPr>
        <sz val="11"/>
        <color theme="1"/>
        <rFont val="Calibri"/>
        <family val="2"/>
        <scheme val="minor"/>
      </rPr>
      <t>/Campo Mourão/Umuarama</t>
    </r>
  </si>
  <si>
    <r>
      <t>Cascavel</t>
    </r>
    <r>
      <rPr>
        <sz val="11"/>
        <color theme="1"/>
        <rFont val="Calibri"/>
        <family val="2"/>
        <scheme val="minor"/>
      </rPr>
      <t>/Foz do Iguaçu</t>
    </r>
  </si>
  <si>
    <r>
      <t>Francisco Beltrão</t>
    </r>
    <r>
      <rPr>
        <sz val="11"/>
        <color theme="1"/>
        <rFont val="Calibri"/>
        <family val="2"/>
        <scheme val="minor"/>
      </rPr>
      <t>/Pato Branco</t>
    </r>
  </si>
  <si>
    <r>
      <t>Joinville</t>
    </r>
    <r>
      <rPr>
        <sz val="11"/>
        <color theme="1"/>
        <rFont val="Calibri"/>
        <family val="2"/>
        <scheme val="minor"/>
      </rPr>
      <t>/Blumenau/Itajaí/Balneário Camboriú</t>
    </r>
  </si>
  <si>
    <r>
      <t>Florianópolis</t>
    </r>
    <r>
      <rPr>
        <sz val="11"/>
        <color theme="1"/>
        <rFont val="Calibri"/>
        <family val="2"/>
        <scheme val="minor"/>
      </rPr>
      <t> e Região Metropolitana/Criciúma/Tubarão</t>
    </r>
  </si>
  <si>
    <r>
      <t>Chapecó</t>
    </r>
    <r>
      <rPr>
        <sz val="11"/>
        <color theme="1"/>
        <rFont val="Calibri"/>
        <family val="2"/>
        <scheme val="minor"/>
      </rPr>
      <t>/Lages/Caçador</t>
    </r>
  </si>
  <si>
    <r>
      <t>Porto Alegre</t>
    </r>
    <r>
      <rPr>
        <sz val="11"/>
        <color theme="1"/>
        <rFont val="Calibri"/>
        <family val="2"/>
        <scheme val="minor"/>
      </rPr>
      <t> e Região Metropolitana/Santa Cruz do Sul/Litoral Norte</t>
    </r>
  </si>
  <si>
    <r>
      <t>Pelotas</t>
    </r>
    <r>
      <rPr>
        <sz val="11"/>
        <color theme="1"/>
        <rFont val="Calibri"/>
        <family val="2"/>
        <scheme val="minor"/>
      </rPr>
      <t>/Rio Grande</t>
    </r>
  </si>
  <si>
    <r>
      <t>Caxias do Sul</t>
    </r>
    <r>
      <rPr>
        <sz val="11"/>
        <color theme="1"/>
        <rFont val="Calibri"/>
        <family val="2"/>
        <scheme val="minor"/>
      </rPr>
      <t>/Passo Fundo</t>
    </r>
  </si>
  <si>
    <r>
      <t>Santa Maria</t>
    </r>
    <r>
      <rPr>
        <sz val="11"/>
        <color theme="1"/>
        <rFont val="Calibri"/>
        <family val="2"/>
        <scheme val="minor"/>
      </rPr>
      <t>/Uruguaiana/Santana do Livramento/Santo Ângelo</t>
    </r>
  </si>
  <si>
    <r>
      <t>Abrangência em todo o </t>
    </r>
    <r>
      <rPr>
        <sz val="11"/>
        <color theme="1"/>
        <rFont val="Calibri"/>
        <family val="2"/>
        <scheme val="minor"/>
      </rPr>
      <t>Distrito Federal e municípios da Região Integrada de Desenvolvimento do Distrito Federal e Entorno</t>
    </r>
  </si>
  <si>
    <r>
      <t>Goiânia</t>
    </r>
    <r>
      <rPr>
        <sz val="11"/>
        <color theme="1"/>
        <rFont val="Calibri"/>
        <family val="2"/>
        <scheme val="minor"/>
      </rPr>
      <t> e Região Metropolitana/Anápolis</t>
    </r>
  </si>
  <si>
    <r>
      <t>Rio Verde</t>
    </r>
    <r>
      <rPr>
        <sz val="11"/>
        <color theme="1"/>
        <rFont val="Calibri"/>
        <family val="2"/>
        <scheme val="minor"/>
      </rPr>
      <t>/Itumbiara</t>
    </r>
  </si>
  <si>
    <r>
      <t>Cuiabá</t>
    </r>
    <r>
      <rPr>
        <sz val="11"/>
        <color theme="1"/>
        <rFont val="Calibri"/>
        <family val="2"/>
        <scheme val="minor"/>
      </rPr>
      <t> e Região Metropolitana</t>
    </r>
  </si>
  <si>
    <r>
      <t>Rondonópolis</t>
    </r>
    <r>
      <rPr>
        <sz val="11"/>
        <color theme="1"/>
        <rFont val="Calibri"/>
        <family val="2"/>
        <scheme val="minor"/>
      </rPr>
      <t>/Sinop</t>
    </r>
  </si>
  <si>
    <r>
      <t>Salvador</t>
    </r>
    <r>
      <rPr>
        <sz val="11"/>
        <color theme="1"/>
        <rFont val="Calibri"/>
        <family val="2"/>
        <scheme val="minor"/>
      </rPr>
      <t> e Região Metropolitana</t>
    </r>
  </si>
  <si>
    <r>
      <t>Itabuna</t>
    </r>
    <r>
      <rPr>
        <sz val="11"/>
        <color theme="1"/>
        <rFont val="Calibri"/>
        <family val="2"/>
        <scheme val="minor"/>
      </rPr>
      <t>/Ilhéus</t>
    </r>
  </si>
  <si>
    <r>
      <t>Feira de Santana</t>
    </r>
    <r>
      <rPr>
        <sz val="11"/>
        <color theme="1"/>
        <rFont val="Calibri"/>
        <family val="2"/>
        <scheme val="minor"/>
      </rPr>
      <t>/Alagoinhas</t>
    </r>
  </si>
  <si>
    <r>
      <t>Vitória da Conquista</t>
    </r>
    <r>
      <rPr>
        <sz val="11"/>
        <color theme="1"/>
        <rFont val="Calibri"/>
        <family val="2"/>
        <scheme val="minor"/>
      </rPr>
      <t>/Barreiras</t>
    </r>
  </si>
  <si>
    <r>
      <t>Recife</t>
    </r>
    <r>
      <rPr>
        <sz val="11"/>
        <color theme="1"/>
        <rFont val="Calibri"/>
        <family val="2"/>
        <scheme val="minor"/>
      </rPr>
      <t> e Região Metropolitana/Caruaru</t>
    </r>
  </si>
  <si>
    <r>
      <t>Fortaleza</t>
    </r>
    <r>
      <rPr>
        <sz val="11"/>
        <color theme="1"/>
        <rFont val="Calibri"/>
        <family val="2"/>
        <scheme val="minor"/>
      </rPr>
      <t> e Região Metropolitana</t>
    </r>
  </si>
  <si>
    <r>
      <t>Teresina</t>
    </r>
    <r>
      <rPr>
        <sz val="11"/>
        <color theme="1"/>
        <rFont val="Calibri"/>
        <family val="2"/>
        <scheme val="minor"/>
      </rPr>
      <t> e Região Metropolitana/Parnaíba</t>
    </r>
  </si>
  <si>
    <r>
      <t>Petrolina</t>
    </r>
    <r>
      <rPr>
        <sz val="11"/>
        <color theme="1"/>
        <rFont val="Calibri"/>
        <family val="2"/>
        <scheme val="minor"/>
      </rPr>
      <t>/Garanhuns/Serra Talhada/Salgueiro</t>
    </r>
  </si>
  <si>
    <r>
      <t>Juazeiro do Norte</t>
    </r>
    <r>
      <rPr>
        <sz val="11"/>
        <color theme="1"/>
        <rFont val="Calibri"/>
        <family val="2"/>
        <scheme val="minor"/>
      </rPr>
      <t>/Sobral</t>
    </r>
  </si>
  <si>
    <r>
      <t>Picos</t>
    </r>
    <r>
      <rPr>
        <sz val="11"/>
        <color theme="1"/>
        <rFont val="Calibri"/>
        <family val="2"/>
        <scheme val="minor"/>
      </rPr>
      <t>/Floriano</t>
    </r>
  </si>
  <si>
    <r>
      <t>Belém</t>
    </r>
    <r>
      <rPr>
        <sz val="11"/>
        <color theme="1"/>
        <rFont val="Calibri"/>
        <family val="2"/>
        <scheme val="minor"/>
      </rPr>
      <t>/Região Metropolitana</t>
    </r>
  </si>
  <si>
    <r>
      <t>Manaus</t>
    </r>
    <r>
      <rPr>
        <sz val="11"/>
        <color theme="1"/>
        <rFont val="Calibri"/>
        <family val="2"/>
        <scheme val="minor"/>
      </rPr>
      <t>/Região Metropolitana/Parintins</t>
    </r>
  </si>
  <si>
    <r>
      <t>Santarém</t>
    </r>
    <r>
      <rPr>
        <sz val="11"/>
        <color theme="1"/>
        <rFont val="Calibri"/>
        <family val="2"/>
        <scheme val="minor"/>
      </rPr>
      <t>/Altamira</t>
    </r>
  </si>
  <si>
    <r>
      <t>São Luís</t>
    </r>
    <r>
      <rPr>
        <sz val="11"/>
        <color theme="1"/>
        <rFont val="Calibri"/>
        <family val="2"/>
        <scheme val="minor"/>
      </rPr>
      <t> e </t>
    </r>
    <r>
      <rPr>
        <u/>
        <sz val="11"/>
        <color theme="1"/>
        <rFont val="Calibri"/>
        <family val="2"/>
        <scheme val="minor"/>
      </rPr>
      <t>Região Metropolitana</t>
    </r>
  </si>
  <si>
    <r>
      <t>Imperatriz</t>
    </r>
    <r>
      <rPr>
        <sz val="11"/>
        <color theme="1"/>
        <rFont val="Calibri"/>
        <family val="2"/>
        <scheme val="minor"/>
      </rPr>
      <t>/Caxias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</si>
</sst>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B0080"/>
      <name val="Calibri"/>
      <family val="2"/>
      <charset val="1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0" borderId="0" xfId="0" applyFill="1"/>
    <xf numFmtId="0" fontId="0" fillId="2" borderId="1" xfId="0" applyFont="1" applyFill="1" applyBorder="1" applyAlignment="1">
      <alignment wrapText="1"/>
    </xf>
    <xf numFmtId="0" fontId="0" fillId="0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topLeftCell="A28" workbookViewId="0">
      <selection activeCell="C32" sqref="C32"/>
    </sheetView>
  </sheetViews>
  <sheetFormatPr defaultRowHeight="15" x14ac:dyDescent="0.25"/>
  <cols>
    <col min="1" max="1" width="3" bestFit="1" customWidth="1"/>
    <col min="2" max="2" width="22" bestFit="1" customWidth="1"/>
    <col min="3" max="3" width="42.5703125" style="6" customWidth="1"/>
    <col min="4" max="4" width="104.42578125" bestFit="1" customWidth="1"/>
  </cols>
  <sheetData>
    <row r="1" spans="1:4" x14ac:dyDescent="0.25">
      <c r="A1" s="1">
        <v>11</v>
      </c>
      <c r="B1" s="3" t="s">
        <v>0</v>
      </c>
      <c r="C1" s="4" t="s">
        <v>33</v>
      </c>
      <c r="D1" t="str">
        <f>_xlfn.CONCAT("insert into ddd (numero, regiao, dtinclusao, dtatualizacao, estadoid) values ('",A1,"','",C1,"',curdate(),curdate(),(","select id from estado where nome = '",B1,"'));")</f>
        <v>insert into ddd (numero, regiao, dtinclusao, dtatualizacao, estadoid) values ('11','São Paulo/Região Metropolitana',curdate(),curdate(),(select id from estado where nome = 'São Paulo'));</v>
      </c>
    </row>
    <row r="2" spans="1:4" x14ac:dyDescent="0.25">
      <c r="A2" s="1">
        <v>12</v>
      </c>
      <c r="B2" s="3" t="s">
        <v>0</v>
      </c>
      <c r="C2" s="4" t="s">
        <v>34</v>
      </c>
      <c r="D2" t="str">
        <f t="shared" ref="D2:D65" si="0">_xlfn.CONCAT("insert into ddd (numero, regiao, dtinclusao, dtatualizacao, estadoid) values ('",A2,"','",C2,"',curdate(),curdate(),(","select id from estado where nome = '",B2,"'));")</f>
        <v>insert into ddd (numero, regiao, dtinclusao, dtatualizacao, estadoid) values ('12','São José dos Campos e Vale do Paraíba',curdate(),curdate(),(select id from estado where nome = 'São Paulo'));</v>
      </c>
    </row>
    <row r="3" spans="1:4" ht="30" x14ac:dyDescent="0.25">
      <c r="A3" s="1">
        <v>13</v>
      </c>
      <c r="B3" s="3" t="s">
        <v>0</v>
      </c>
      <c r="C3" s="4" t="s">
        <v>35</v>
      </c>
      <c r="D3" t="str">
        <f t="shared" si="0"/>
        <v>insert into ddd (numero, regiao, dtinclusao, dtatualizacao, estadoid) values ('13','Santos/Baixada Santista/Vale do Ribeira',curdate(),curdate(),(select id from estado where nome = 'São Paulo'));</v>
      </c>
    </row>
    <row r="4" spans="1:4" x14ac:dyDescent="0.25">
      <c r="A4" s="1">
        <v>14</v>
      </c>
      <c r="B4" s="3" t="s">
        <v>0</v>
      </c>
      <c r="C4" s="4" t="s">
        <v>36</v>
      </c>
      <c r="D4" t="str">
        <f t="shared" si="0"/>
        <v>insert into ddd (numero, regiao, dtinclusao, dtatualizacao, estadoid) values ('14','Bauru/Marília/Jaú/Botucatu',curdate(),curdate(),(select id from estado where nome = 'São Paulo'));</v>
      </c>
    </row>
    <row r="5" spans="1:4" x14ac:dyDescent="0.25">
      <c r="A5" s="1">
        <v>15</v>
      </c>
      <c r="B5" s="3" t="s">
        <v>0</v>
      </c>
      <c r="C5" s="4" t="s">
        <v>37</v>
      </c>
      <c r="D5" t="str">
        <f t="shared" si="0"/>
        <v>insert into ddd (numero, regiao, dtinclusao, dtatualizacao, estadoid) values ('15','Sorocaba e Itapetininga',curdate(),curdate(),(select id from estado where nome = 'São Paulo'));</v>
      </c>
    </row>
    <row r="6" spans="1:4" x14ac:dyDescent="0.25">
      <c r="A6" s="1">
        <v>16</v>
      </c>
      <c r="B6" s="3" t="s">
        <v>0</v>
      </c>
      <c r="C6" s="4" t="s">
        <v>38</v>
      </c>
      <c r="D6" t="str">
        <f t="shared" si="0"/>
        <v>insert into ddd (numero, regiao, dtinclusao, dtatualizacao, estadoid) values ('16','Ribeirão Preto/Araraquara/São Carlos',curdate(),curdate(),(select id from estado where nome = 'São Paulo'));</v>
      </c>
    </row>
    <row r="7" spans="1:4" x14ac:dyDescent="0.25">
      <c r="A7" s="1">
        <v>17</v>
      </c>
      <c r="B7" s="3" t="s">
        <v>0</v>
      </c>
      <c r="C7" s="4" t="s">
        <v>39</v>
      </c>
      <c r="D7" t="str">
        <f t="shared" si="0"/>
        <v>insert into ddd (numero, regiao, dtinclusao, dtatualizacao, estadoid) values ('17','São José do Rio Preto/Barretos',curdate(),curdate(),(select id from estado where nome = 'São Paulo'));</v>
      </c>
    </row>
    <row r="8" spans="1:4" x14ac:dyDescent="0.25">
      <c r="A8" s="1">
        <v>18</v>
      </c>
      <c r="B8" s="3" t="s">
        <v>0</v>
      </c>
      <c r="C8" s="4" t="s">
        <v>40</v>
      </c>
      <c r="D8" t="str">
        <f t="shared" si="0"/>
        <v>insert into ddd (numero, regiao, dtinclusao, dtatualizacao, estadoid) values ('18','Presidente Prudente/Araçatuba/Assis',curdate(),curdate(),(select id from estado where nome = 'São Paulo'));</v>
      </c>
    </row>
    <row r="9" spans="1:4" ht="30" x14ac:dyDescent="0.25">
      <c r="A9" s="1">
        <v>19</v>
      </c>
      <c r="B9" s="3" t="s">
        <v>0</v>
      </c>
      <c r="C9" s="4" t="s">
        <v>41</v>
      </c>
      <c r="D9" t="str">
        <f t="shared" si="0"/>
        <v>insert into ddd (numero, regiao, dtinclusao, dtatualizacao, estadoid) values ('19','Campinas e Região Metropolitana/Piracicaba',curdate(),curdate(),(select id from estado where nome = 'São Paulo'));</v>
      </c>
    </row>
    <row r="10" spans="1:4" ht="30" x14ac:dyDescent="0.25">
      <c r="A10" s="1">
        <v>21</v>
      </c>
      <c r="B10" s="3" t="s">
        <v>1</v>
      </c>
      <c r="C10" s="4" t="s">
        <v>42</v>
      </c>
      <c r="D10" t="str">
        <f t="shared" si="0"/>
        <v>insert into ddd (numero, regiao, dtinclusao, dtatualizacao, estadoid) values ('21','Rio de Janeiro, Região Metropolitana e Teresópolis',curdate(),curdate(),(select id from estado where nome = 'Rio de Janeiro'));</v>
      </c>
    </row>
    <row r="11" spans="1:4" ht="30" x14ac:dyDescent="0.25">
      <c r="A11" s="1">
        <v>22</v>
      </c>
      <c r="B11" s="3" t="s">
        <v>1</v>
      </c>
      <c r="C11" s="4" t="s">
        <v>43</v>
      </c>
      <c r="D11" t="str">
        <f t="shared" si="0"/>
        <v>insert into ddd (numero, regiao, dtinclusao, dtatualizacao, estadoid) values ('22','Campos dos Goytacazes/Nova Friburgo/Macaé/Cabo Frio',curdate(),curdate(),(select id from estado where nome = 'Rio de Janeiro'));</v>
      </c>
    </row>
    <row r="12" spans="1:4" ht="30" x14ac:dyDescent="0.25">
      <c r="A12" s="1">
        <v>24</v>
      </c>
      <c r="B12" s="3" t="s">
        <v>1</v>
      </c>
      <c r="C12" s="4" t="s">
        <v>44</v>
      </c>
      <c r="D12" t="str">
        <f t="shared" si="0"/>
        <v>insert into ddd (numero, regiao, dtinclusao, dtatualizacao, estadoid) values ('24','Petrópolis/Volta Redonda/Angra dos Reis',curdate(),curdate(),(select id from estado where nome = 'Rio de Janeiro'));</v>
      </c>
    </row>
    <row r="13" spans="1:4" x14ac:dyDescent="0.25">
      <c r="A13" s="1">
        <v>27</v>
      </c>
      <c r="B13" s="3" t="s">
        <v>2</v>
      </c>
      <c r="C13" s="4" t="s">
        <v>45</v>
      </c>
      <c r="D13" t="str">
        <f t="shared" si="0"/>
        <v>insert into ddd (numero, regiao, dtinclusao, dtatualizacao, estadoid) values ('27','Vitória e Região Metropolitana',curdate(),curdate(),(select id from estado where nome = 'Espírito Santo'));</v>
      </c>
    </row>
    <row r="14" spans="1:4" x14ac:dyDescent="0.25">
      <c r="A14" s="1">
        <v>28</v>
      </c>
      <c r="B14" s="3" t="s">
        <v>2</v>
      </c>
      <c r="C14" s="5" t="s">
        <v>3</v>
      </c>
      <c r="D14" t="str">
        <f t="shared" si="0"/>
        <v>insert into ddd (numero, regiao, dtinclusao, dtatualizacao, estadoid) values ('28','Cachoeiro de Itapemirim',curdate(),curdate(),(select id from estado where nome = 'Espírito Santo'));</v>
      </c>
    </row>
    <row r="15" spans="1:4" ht="30" x14ac:dyDescent="0.25">
      <c r="A15" s="1">
        <v>31</v>
      </c>
      <c r="B15" s="3" t="s">
        <v>4</v>
      </c>
      <c r="C15" s="4" t="s">
        <v>46</v>
      </c>
      <c r="D15" t="str">
        <f t="shared" si="0"/>
        <v>insert into ddd (numero, regiao, dtinclusao, dtatualizacao, estadoid) values ('31','Belo Horizonte, Região Metropolitana e Vale do Aço',curdate(),curdate(),(select id from estado where nome = 'Minas Gerais'));</v>
      </c>
    </row>
    <row r="16" spans="1:4" x14ac:dyDescent="0.25">
      <c r="A16" s="1">
        <v>32</v>
      </c>
      <c r="B16" s="3" t="s">
        <v>4</v>
      </c>
      <c r="C16" s="4" t="s">
        <v>47</v>
      </c>
      <c r="D16" t="str">
        <f t="shared" si="0"/>
        <v>insert into ddd (numero, regiao, dtinclusao, dtatualizacao, estadoid) values ('32','Juiz de Fora/São João Del Rei',curdate(),curdate(),(select id from estado where nome = 'Minas Gerais'));</v>
      </c>
    </row>
    <row r="17" spans="1:4" ht="30" x14ac:dyDescent="0.25">
      <c r="A17" s="1">
        <v>33</v>
      </c>
      <c r="B17" s="3" t="s">
        <v>4</v>
      </c>
      <c r="C17" s="4" t="s">
        <v>48</v>
      </c>
      <c r="D17" t="str">
        <f t="shared" si="0"/>
        <v>insert into ddd (numero, regiao, dtinclusao, dtatualizacao, estadoid) values ('33','Governador Valadares/Teófilo Otoni/Caratinga/Manhuaçu',curdate(),curdate(),(select id from estado where nome = 'Minas Gerais'));</v>
      </c>
    </row>
    <row r="18" spans="1:4" x14ac:dyDescent="0.25">
      <c r="A18" s="1">
        <v>34</v>
      </c>
      <c r="B18" s="3" t="s">
        <v>4</v>
      </c>
      <c r="C18" s="4" t="s">
        <v>49</v>
      </c>
      <c r="D18" t="str">
        <f t="shared" si="0"/>
        <v>insert into ddd (numero, regiao, dtinclusao, dtatualizacao, estadoid) values ('34','Uberlândia e Triângulo Mineiro',curdate(),curdate(),(select id from estado where nome = 'Minas Gerais'));</v>
      </c>
    </row>
    <row r="19" spans="1:4" ht="30" x14ac:dyDescent="0.25">
      <c r="A19" s="1">
        <v>35</v>
      </c>
      <c r="B19" s="3" t="s">
        <v>4</v>
      </c>
      <c r="C19" s="4" t="s">
        <v>50</v>
      </c>
      <c r="D19" t="str">
        <f t="shared" si="0"/>
        <v>insert into ddd (numero, regiao, dtinclusao, dtatualizacao, estadoid) values ('35','Poços de Caldas/Pouso Alegre/Varginha',curdate(),curdate(),(select id from estado where nome = 'Minas Gerais'));</v>
      </c>
    </row>
    <row r="20" spans="1:4" x14ac:dyDescent="0.25">
      <c r="A20" s="1">
        <v>37</v>
      </c>
      <c r="B20" s="3" t="s">
        <v>4</v>
      </c>
      <c r="C20" s="4" t="s">
        <v>51</v>
      </c>
      <c r="D20" t="str">
        <f t="shared" si="0"/>
        <v>insert into ddd (numero, regiao, dtinclusao, dtatualizacao, estadoid) values ('37','Divinópolis/Itaúna',curdate(),curdate(),(select id from estado where nome = 'Minas Gerais'));</v>
      </c>
    </row>
    <row r="21" spans="1:4" x14ac:dyDescent="0.25">
      <c r="A21" s="1">
        <v>38</v>
      </c>
      <c r="B21" s="3" t="s">
        <v>4</v>
      </c>
      <c r="C21" s="5" t="s">
        <v>5</v>
      </c>
      <c r="D21" t="str">
        <f t="shared" si="0"/>
        <v>insert into ddd (numero, regiao, dtinclusao, dtatualizacao, estadoid) values ('38','Montes Claros',curdate(),curdate(),(select id from estado where nome = 'Minas Gerais'));</v>
      </c>
    </row>
    <row r="22" spans="1:4" x14ac:dyDescent="0.25">
      <c r="A22" s="1">
        <v>41</v>
      </c>
      <c r="B22" s="3" t="s">
        <v>6</v>
      </c>
      <c r="C22" s="4" t="s">
        <v>52</v>
      </c>
      <c r="D22" t="str">
        <f t="shared" si="0"/>
        <v>insert into ddd (numero, regiao, dtinclusao, dtatualizacao, estadoid) values ('41','Curitiba e Região Metropolitana',curdate(),curdate(),(select id from estado where nome = 'Paraná'));</v>
      </c>
    </row>
    <row r="23" spans="1:4" x14ac:dyDescent="0.25">
      <c r="A23" s="1">
        <v>42</v>
      </c>
      <c r="B23" s="3" t="s">
        <v>6</v>
      </c>
      <c r="C23" s="4" t="s">
        <v>53</v>
      </c>
      <c r="D23" t="str">
        <f t="shared" si="0"/>
        <v>insert into ddd (numero, regiao, dtinclusao, dtatualizacao, estadoid) values ('42','Ponta Grossa/Guarapuava',curdate(),curdate(),(select id from estado where nome = 'Paraná'));</v>
      </c>
    </row>
    <row r="24" spans="1:4" x14ac:dyDescent="0.25">
      <c r="A24" s="1">
        <v>43</v>
      </c>
      <c r="B24" s="3" t="s">
        <v>6</v>
      </c>
      <c r="C24" s="4" t="s">
        <v>54</v>
      </c>
      <c r="D24" t="str">
        <f t="shared" si="0"/>
        <v>insert into ddd (numero, regiao, dtinclusao, dtatualizacao, estadoid) values ('43','Londrina/Apucarana',curdate(),curdate(),(select id from estado where nome = 'Paraná'));</v>
      </c>
    </row>
    <row r="25" spans="1:4" x14ac:dyDescent="0.25">
      <c r="A25" s="1">
        <v>44</v>
      </c>
      <c r="B25" s="3" t="s">
        <v>6</v>
      </c>
      <c r="C25" s="4" t="s">
        <v>55</v>
      </c>
      <c r="D25" t="str">
        <f t="shared" si="0"/>
        <v>insert into ddd (numero, regiao, dtinclusao, dtatualizacao, estadoid) values ('44','Maringá/Campo Mourão/Umuarama',curdate(),curdate(),(select id from estado where nome = 'Paraná'));</v>
      </c>
    </row>
    <row r="26" spans="1:4" x14ac:dyDescent="0.25">
      <c r="A26" s="1">
        <v>45</v>
      </c>
      <c r="B26" s="3" t="s">
        <v>6</v>
      </c>
      <c r="C26" s="4" t="s">
        <v>56</v>
      </c>
      <c r="D26" t="str">
        <f t="shared" si="0"/>
        <v>insert into ddd (numero, regiao, dtinclusao, dtatualizacao, estadoid) values ('45','Cascavel/Foz do Iguaçu',curdate(),curdate(),(select id from estado where nome = 'Paraná'));</v>
      </c>
    </row>
    <row r="27" spans="1:4" x14ac:dyDescent="0.25">
      <c r="A27" s="1">
        <v>46</v>
      </c>
      <c r="B27" s="3" t="s">
        <v>6</v>
      </c>
      <c r="C27" s="4" t="s">
        <v>57</v>
      </c>
      <c r="D27" t="str">
        <f t="shared" si="0"/>
        <v>insert into ddd (numero, regiao, dtinclusao, dtatualizacao, estadoid) values ('46','Francisco Beltrão/Pato Branco',curdate(),curdate(),(select id from estado where nome = 'Paraná'));</v>
      </c>
    </row>
    <row r="28" spans="1:4" ht="30" x14ac:dyDescent="0.25">
      <c r="A28" s="1">
        <v>47</v>
      </c>
      <c r="B28" s="3" t="s">
        <v>7</v>
      </c>
      <c r="C28" s="4" t="s">
        <v>58</v>
      </c>
      <c r="D28" t="str">
        <f t="shared" si="0"/>
        <v>insert into ddd (numero, regiao, dtinclusao, dtatualizacao, estadoid) values ('47','Joinville/Blumenau/Itajaí/Balneário Camboriú',curdate(),curdate(),(select id from estado where nome = 'Santa Catarina'));</v>
      </c>
    </row>
    <row r="29" spans="1:4" ht="30" x14ac:dyDescent="0.25">
      <c r="A29" s="1">
        <v>48</v>
      </c>
      <c r="B29" s="3" t="s">
        <v>7</v>
      </c>
      <c r="C29" s="4" t="s">
        <v>59</v>
      </c>
      <c r="D29" t="str">
        <f t="shared" si="0"/>
        <v>insert into ddd (numero, regiao, dtinclusao, dtatualizacao, estadoid) values ('48','Florianópolis e Região Metropolitana/Criciúma/Tubarão',curdate(),curdate(),(select id from estado where nome = 'Santa Catarina'));</v>
      </c>
    </row>
    <row r="30" spans="1:4" x14ac:dyDescent="0.25">
      <c r="A30" s="1">
        <v>49</v>
      </c>
      <c r="B30" s="3" t="s">
        <v>7</v>
      </c>
      <c r="C30" s="4" t="s">
        <v>60</v>
      </c>
      <c r="D30" t="str">
        <f t="shared" si="0"/>
        <v>insert into ddd (numero, regiao, dtinclusao, dtatualizacao, estadoid) values ('49','Chapecó/Lages/Caçador',curdate(),curdate(),(select id from estado where nome = 'Santa Catarina'));</v>
      </c>
    </row>
    <row r="31" spans="1:4" ht="45" x14ac:dyDescent="0.25">
      <c r="A31" s="1">
        <v>51</v>
      </c>
      <c r="B31" s="3" t="s">
        <v>8</v>
      </c>
      <c r="C31" s="4" t="s">
        <v>61</v>
      </c>
      <c r="D31" t="str">
        <f t="shared" si="0"/>
        <v>insert into ddd (numero, regiao, dtinclusao, dtatualizacao, estadoid) values ('51','Porto Alegre e Região Metropolitana/Santa Cruz do Sul/Litoral Norte',curdate(),curdate(),(select id from estado where nome = 'Rio Grande do Sul'));</v>
      </c>
    </row>
    <row r="32" spans="1:4" x14ac:dyDescent="0.25">
      <c r="A32" s="1">
        <v>53</v>
      </c>
      <c r="B32" s="3" t="s">
        <v>8</v>
      </c>
      <c r="C32" s="4" t="s">
        <v>62</v>
      </c>
      <c r="D32" t="str">
        <f t="shared" si="0"/>
        <v>insert into ddd (numero, regiao, dtinclusao, dtatualizacao, estadoid) values ('53','Pelotas/Rio Grande',curdate(),curdate(),(select id from estado where nome = 'Rio Grande do Sul'));</v>
      </c>
    </row>
    <row r="33" spans="1:4" x14ac:dyDescent="0.25">
      <c r="A33" s="1">
        <v>54</v>
      </c>
      <c r="B33" s="3" t="s">
        <v>8</v>
      </c>
      <c r="C33" s="4" t="s">
        <v>63</v>
      </c>
      <c r="D33" t="str">
        <f t="shared" si="0"/>
        <v>insert into ddd (numero, regiao, dtinclusao, dtatualizacao, estadoid) values ('54','Caxias do Sul/Passo Fundo',curdate(),curdate(),(select id from estado where nome = 'Rio Grande do Sul'));</v>
      </c>
    </row>
    <row r="34" spans="1:4" ht="30" x14ac:dyDescent="0.25">
      <c r="A34" s="1">
        <v>55</v>
      </c>
      <c r="B34" s="3" t="s">
        <v>8</v>
      </c>
      <c r="C34" s="4" t="s">
        <v>64</v>
      </c>
      <c r="D34" t="str">
        <f t="shared" si="0"/>
        <v>insert into ddd (numero, regiao, dtinclusao, dtatualizacao, estadoid) values ('55','Santa Maria/Uruguaiana/Santana do Livramento/Santo Ângelo',curdate(),curdate(),(select id from estado where nome = 'Rio Grande do Sul'));</v>
      </c>
    </row>
    <row r="35" spans="1:4" ht="60" x14ac:dyDescent="0.25">
      <c r="A35" s="1">
        <v>61</v>
      </c>
      <c r="B35" s="2" t="s">
        <v>9</v>
      </c>
      <c r="C35" s="4" t="s">
        <v>65</v>
      </c>
      <c r="D35" t="str">
        <f t="shared" si="0"/>
        <v>insert into ddd (numero, regiao, dtinclusao, dtatualizacao, estadoid) values ('61','Abrangência em todo o Distrito Federal e municípios da Região Integrada de Desenvolvimento do Distrito Federal e Entorno',curdate(),curdate(),(select id from estado where nome = 'Distrito Federal e Goiás'));</v>
      </c>
    </row>
    <row r="36" spans="1:4" ht="30" x14ac:dyDescent="0.25">
      <c r="A36" s="1">
        <v>62</v>
      </c>
      <c r="B36" s="3" t="s">
        <v>10</v>
      </c>
      <c r="C36" s="4" t="s">
        <v>66</v>
      </c>
      <c r="D36" t="str">
        <f t="shared" si="0"/>
        <v>insert into ddd (numero, regiao, dtinclusao, dtatualizacao, estadoid) values ('62','Goiânia e Região Metropolitana/Anápolis',curdate(),curdate(),(select id from estado where nome = 'Goiás'));</v>
      </c>
    </row>
    <row r="37" spans="1:4" x14ac:dyDescent="0.25">
      <c r="A37" s="1">
        <v>63</v>
      </c>
      <c r="B37" s="3" t="s">
        <v>11</v>
      </c>
      <c r="C37" s="4" t="s">
        <v>12</v>
      </c>
      <c r="D37" t="str">
        <f t="shared" si="0"/>
        <v>insert into ddd (numero, regiao, dtinclusao, dtatualizacao, estadoid) values ('63','Abrangência em todo o estado',curdate(),curdate(),(select id from estado where nome = 'Tocantins'));</v>
      </c>
    </row>
    <row r="38" spans="1:4" x14ac:dyDescent="0.25">
      <c r="A38" s="1">
        <v>64</v>
      </c>
      <c r="B38" s="3" t="s">
        <v>10</v>
      </c>
      <c r="C38" s="4" t="s">
        <v>67</v>
      </c>
      <c r="D38" t="str">
        <f t="shared" si="0"/>
        <v>insert into ddd (numero, regiao, dtinclusao, dtatualizacao, estadoid) values ('64','Rio Verde/Itumbiara',curdate(),curdate(),(select id from estado where nome = 'Goiás'));</v>
      </c>
    </row>
    <row r="39" spans="1:4" x14ac:dyDescent="0.25">
      <c r="A39" s="1">
        <v>65</v>
      </c>
      <c r="B39" s="3" t="s">
        <v>13</v>
      </c>
      <c r="C39" s="4" t="s">
        <v>68</v>
      </c>
      <c r="D39" t="str">
        <f t="shared" si="0"/>
        <v>insert into ddd (numero, regiao, dtinclusao, dtatualizacao, estadoid) values ('65','Cuiabá e Região Metropolitana',curdate(),curdate(),(select id from estado where nome = 'Mato Grosso'));</v>
      </c>
    </row>
    <row r="40" spans="1:4" x14ac:dyDescent="0.25">
      <c r="A40" s="1">
        <v>66</v>
      </c>
      <c r="B40" s="3" t="s">
        <v>13</v>
      </c>
      <c r="C40" s="4" t="s">
        <v>69</v>
      </c>
      <c r="D40" t="str">
        <f t="shared" si="0"/>
        <v>insert into ddd (numero, regiao, dtinclusao, dtatualizacao, estadoid) values ('66','Rondonópolis/Sinop',curdate(),curdate(),(select id from estado where nome = 'Mato Grosso'));</v>
      </c>
    </row>
    <row r="41" spans="1:4" x14ac:dyDescent="0.25">
      <c r="A41" s="1">
        <v>67</v>
      </c>
      <c r="B41" s="3" t="s">
        <v>14</v>
      </c>
      <c r="C41" s="4" t="s">
        <v>12</v>
      </c>
      <c r="D41" t="str">
        <f t="shared" si="0"/>
        <v>insert into ddd (numero, regiao, dtinclusao, dtatualizacao, estadoid) values ('67','Abrangência em todo o estado',curdate(),curdate(),(select id from estado where nome = 'Mato Grosso do Sul'));</v>
      </c>
    </row>
    <row r="42" spans="1:4" x14ac:dyDescent="0.25">
      <c r="A42" s="1">
        <v>68</v>
      </c>
      <c r="B42" s="3" t="s">
        <v>15</v>
      </c>
      <c r="C42" s="4" t="s">
        <v>12</v>
      </c>
      <c r="D42" t="str">
        <f t="shared" si="0"/>
        <v>insert into ddd (numero, regiao, dtinclusao, dtatualizacao, estadoid) values ('68','Abrangência em todo o estado',curdate(),curdate(),(select id from estado where nome = 'Acre'));</v>
      </c>
    </row>
    <row r="43" spans="1:4" x14ac:dyDescent="0.25">
      <c r="A43" s="1">
        <v>69</v>
      </c>
      <c r="B43" s="3" t="s">
        <v>16</v>
      </c>
      <c r="C43" s="4" t="s">
        <v>12</v>
      </c>
      <c r="D43" t="str">
        <f t="shared" si="0"/>
        <v>insert into ddd (numero, regiao, dtinclusao, dtatualizacao, estadoid) values ('69','Abrangência em todo o estado',curdate(),curdate(),(select id from estado where nome = 'Rondônia'));</v>
      </c>
    </row>
    <row r="44" spans="1:4" x14ac:dyDescent="0.25">
      <c r="A44" s="1">
        <v>71</v>
      </c>
      <c r="B44" s="3" t="s">
        <v>17</v>
      </c>
      <c r="C44" s="4" t="s">
        <v>70</v>
      </c>
      <c r="D44" t="str">
        <f t="shared" si="0"/>
        <v>insert into ddd (numero, regiao, dtinclusao, dtatualizacao, estadoid) values ('71','Salvador e Região Metropolitana',curdate(),curdate(),(select id from estado where nome = 'Bahia'));</v>
      </c>
    </row>
    <row r="45" spans="1:4" x14ac:dyDescent="0.25">
      <c r="A45" s="1">
        <v>73</v>
      </c>
      <c r="B45" s="3" t="s">
        <v>17</v>
      </c>
      <c r="C45" s="4" t="s">
        <v>71</v>
      </c>
      <c r="D45" t="str">
        <f t="shared" si="0"/>
        <v>insert into ddd (numero, regiao, dtinclusao, dtatualizacao, estadoid) values ('73','Itabuna/Ilhéus',curdate(),curdate(),(select id from estado where nome = 'Bahia'));</v>
      </c>
    </row>
    <row r="46" spans="1:4" x14ac:dyDescent="0.25">
      <c r="A46" s="1">
        <v>74</v>
      </c>
      <c r="B46" s="3" t="s">
        <v>17</v>
      </c>
      <c r="C46" s="5" t="s">
        <v>18</v>
      </c>
      <c r="D46" t="str">
        <f t="shared" si="0"/>
        <v>insert into ddd (numero, regiao, dtinclusao, dtatualizacao, estadoid) values ('74','Juazeiro',curdate(),curdate(),(select id from estado where nome = 'Bahia'));</v>
      </c>
    </row>
    <row r="47" spans="1:4" x14ac:dyDescent="0.25">
      <c r="A47" s="1">
        <v>75</v>
      </c>
      <c r="B47" s="3" t="s">
        <v>17</v>
      </c>
      <c r="C47" s="4" t="s">
        <v>72</v>
      </c>
      <c r="D47" t="str">
        <f t="shared" si="0"/>
        <v>insert into ddd (numero, regiao, dtinclusao, dtatualizacao, estadoid) values ('75','Feira de Santana/Alagoinhas',curdate(),curdate(),(select id from estado where nome = 'Bahia'));</v>
      </c>
    </row>
    <row r="48" spans="1:4" x14ac:dyDescent="0.25">
      <c r="A48" s="1">
        <v>77</v>
      </c>
      <c r="B48" s="3" t="s">
        <v>17</v>
      </c>
      <c r="C48" s="4" t="s">
        <v>73</v>
      </c>
      <c r="D48" t="str">
        <f t="shared" si="0"/>
        <v>insert into ddd (numero, regiao, dtinclusao, dtatualizacao, estadoid) values ('77','Vitória da Conquista/Barreiras',curdate(),curdate(),(select id from estado where nome = 'Bahia'));</v>
      </c>
    </row>
    <row r="49" spans="1:4" x14ac:dyDescent="0.25">
      <c r="A49" s="1">
        <v>79</v>
      </c>
      <c r="B49" s="3" t="s">
        <v>19</v>
      </c>
      <c r="C49" s="4" t="s">
        <v>12</v>
      </c>
      <c r="D49" t="str">
        <f t="shared" si="0"/>
        <v>insert into ddd (numero, regiao, dtinclusao, dtatualizacao, estadoid) values ('79','Abrangência em todo o estado',curdate(),curdate(),(select id from estado where nome = 'Sergipe'));</v>
      </c>
    </row>
    <row r="50" spans="1:4" x14ac:dyDescent="0.25">
      <c r="A50" s="1">
        <v>81</v>
      </c>
      <c r="B50" s="3" t="s">
        <v>20</v>
      </c>
      <c r="C50" s="4" t="s">
        <v>74</v>
      </c>
      <c r="D50" t="str">
        <f t="shared" si="0"/>
        <v>insert into ddd (numero, regiao, dtinclusao, dtatualizacao, estadoid) values ('81','Recife e Região Metropolitana/Caruaru',curdate(),curdate(),(select id from estado where nome = 'Pernambuco'));</v>
      </c>
    </row>
    <row r="51" spans="1:4" x14ac:dyDescent="0.25">
      <c r="A51" s="1">
        <v>82</v>
      </c>
      <c r="B51" s="3" t="s">
        <v>21</v>
      </c>
      <c r="C51" s="4" t="s">
        <v>12</v>
      </c>
      <c r="D51" t="str">
        <f t="shared" si="0"/>
        <v>insert into ddd (numero, regiao, dtinclusao, dtatualizacao, estadoid) values ('82','Abrangência em todo o estado',curdate(),curdate(),(select id from estado where nome = 'Alagoas'));</v>
      </c>
    </row>
    <row r="52" spans="1:4" x14ac:dyDescent="0.25">
      <c r="A52" s="1">
        <v>83</v>
      </c>
      <c r="B52" s="3" t="s">
        <v>22</v>
      </c>
      <c r="C52" s="4" t="s">
        <v>12</v>
      </c>
      <c r="D52" t="str">
        <f t="shared" si="0"/>
        <v>insert into ddd (numero, regiao, dtinclusao, dtatualizacao, estadoid) values ('83','Abrangência em todo o estado',curdate(),curdate(),(select id from estado where nome = 'Paraíba'));</v>
      </c>
    </row>
    <row r="53" spans="1:4" x14ac:dyDescent="0.25">
      <c r="A53" s="1">
        <v>84</v>
      </c>
      <c r="B53" s="3" t="s">
        <v>23</v>
      </c>
      <c r="C53" s="4" t="s">
        <v>12</v>
      </c>
      <c r="D53" t="str">
        <f t="shared" si="0"/>
        <v>insert into ddd (numero, regiao, dtinclusao, dtatualizacao, estadoid) values ('84','Abrangência em todo o estado',curdate(),curdate(),(select id from estado where nome = 'Rio Grande do Norte'));</v>
      </c>
    </row>
    <row r="54" spans="1:4" x14ac:dyDescent="0.25">
      <c r="A54" s="1">
        <v>85</v>
      </c>
      <c r="B54" s="3" t="s">
        <v>24</v>
      </c>
      <c r="C54" s="4" t="s">
        <v>75</v>
      </c>
      <c r="D54" t="str">
        <f t="shared" si="0"/>
        <v>insert into ddd (numero, regiao, dtinclusao, dtatualizacao, estadoid) values ('85','Fortaleza e Região Metropolitana',curdate(),curdate(),(select id from estado where nome = 'Ceará'));</v>
      </c>
    </row>
    <row r="55" spans="1:4" ht="30" x14ac:dyDescent="0.25">
      <c r="A55" s="1">
        <v>86</v>
      </c>
      <c r="B55" s="3" t="s">
        <v>25</v>
      </c>
      <c r="C55" s="4" t="s">
        <v>76</v>
      </c>
      <c r="D55" t="str">
        <f t="shared" si="0"/>
        <v>insert into ddd (numero, regiao, dtinclusao, dtatualizacao, estadoid) values ('86','Teresina e Região Metropolitana/Parnaíba',curdate(),curdate(),(select id from estado where nome = 'Piauí'));</v>
      </c>
    </row>
    <row r="56" spans="1:4" ht="30" x14ac:dyDescent="0.25">
      <c r="A56" s="1">
        <v>87</v>
      </c>
      <c r="B56" s="3" t="s">
        <v>20</v>
      </c>
      <c r="C56" s="4" t="s">
        <v>77</v>
      </c>
      <c r="D56" t="str">
        <f t="shared" si="0"/>
        <v>insert into ddd (numero, regiao, dtinclusao, dtatualizacao, estadoid) values ('87','Petrolina/Garanhuns/Serra Talhada/Salgueiro',curdate(),curdate(),(select id from estado where nome = 'Pernambuco'));</v>
      </c>
    </row>
    <row r="57" spans="1:4" x14ac:dyDescent="0.25">
      <c r="A57" s="1">
        <v>88</v>
      </c>
      <c r="B57" s="3" t="s">
        <v>24</v>
      </c>
      <c r="C57" s="4" t="s">
        <v>78</v>
      </c>
      <c r="D57" t="str">
        <f t="shared" si="0"/>
        <v>insert into ddd (numero, regiao, dtinclusao, dtatualizacao, estadoid) values ('88','Juazeiro do Norte/Sobral',curdate(),curdate(),(select id from estado where nome = 'Ceará'));</v>
      </c>
    </row>
    <row r="58" spans="1:4" x14ac:dyDescent="0.25">
      <c r="A58" s="1">
        <v>89</v>
      </c>
      <c r="B58" s="3" t="s">
        <v>25</v>
      </c>
      <c r="C58" s="4" t="s">
        <v>79</v>
      </c>
      <c r="D58" t="str">
        <f t="shared" si="0"/>
        <v>insert into ddd (numero, regiao, dtinclusao, dtatualizacao, estadoid) values ('89','Picos/Floriano',curdate(),curdate(),(select id from estado where nome = 'Piauí'));</v>
      </c>
    </row>
    <row r="59" spans="1:4" x14ac:dyDescent="0.25">
      <c r="A59" s="1">
        <v>91</v>
      </c>
      <c r="B59" s="3" t="s">
        <v>26</v>
      </c>
      <c r="C59" s="4" t="s">
        <v>80</v>
      </c>
      <c r="D59" t="str">
        <f t="shared" si="0"/>
        <v>insert into ddd (numero, regiao, dtinclusao, dtatualizacao, estadoid) values ('91','Belém/Região Metropolitana',curdate(),curdate(),(select id from estado where nome = 'Pará'));</v>
      </c>
    </row>
    <row r="60" spans="1:4" ht="30" x14ac:dyDescent="0.25">
      <c r="A60" s="1">
        <v>92</v>
      </c>
      <c r="B60" s="3" t="s">
        <v>27</v>
      </c>
      <c r="C60" s="4" t="s">
        <v>81</v>
      </c>
      <c r="D60" t="str">
        <f t="shared" si="0"/>
        <v>insert into ddd (numero, regiao, dtinclusao, dtatualizacao, estadoid) values ('92','Manaus/Região Metropolitana/Parintins',curdate(),curdate(),(select id from estado where nome = 'Amazonas'));</v>
      </c>
    </row>
    <row r="61" spans="1:4" x14ac:dyDescent="0.25">
      <c r="A61" s="1">
        <v>93</v>
      </c>
      <c r="B61" s="3" t="s">
        <v>26</v>
      </c>
      <c r="C61" s="4" t="s">
        <v>82</v>
      </c>
      <c r="D61" t="str">
        <f t="shared" si="0"/>
        <v>insert into ddd (numero, regiao, dtinclusao, dtatualizacao, estadoid) values ('93','Santarém/Altamira',curdate(),curdate(),(select id from estado where nome = 'Pará'));</v>
      </c>
    </row>
    <row r="62" spans="1:4" x14ac:dyDescent="0.25">
      <c r="A62" s="1">
        <v>94</v>
      </c>
      <c r="B62" s="3" t="s">
        <v>26</v>
      </c>
      <c r="C62" s="5" t="s">
        <v>28</v>
      </c>
      <c r="D62" t="str">
        <f t="shared" si="0"/>
        <v>insert into ddd (numero, regiao, dtinclusao, dtatualizacao, estadoid) values ('94','Marabá',curdate(),curdate(),(select id from estado where nome = 'Pará'));</v>
      </c>
    </row>
    <row r="63" spans="1:4" x14ac:dyDescent="0.25">
      <c r="A63" s="1">
        <v>95</v>
      </c>
      <c r="B63" s="3" t="s">
        <v>29</v>
      </c>
      <c r="C63" s="4" t="s">
        <v>12</v>
      </c>
      <c r="D63" t="str">
        <f t="shared" si="0"/>
        <v>insert into ddd (numero, regiao, dtinclusao, dtatualizacao, estadoid) values ('95','Abrangência em todo o estado',curdate(),curdate(),(select id from estado where nome = 'Roraima'));</v>
      </c>
    </row>
    <row r="64" spans="1:4" x14ac:dyDescent="0.25">
      <c r="A64" s="1">
        <v>96</v>
      </c>
      <c r="B64" s="3" t="s">
        <v>30</v>
      </c>
      <c r="C64" s="4" t="s">
        <v>12</v>
      </c>
      <c r="D64" t="str">
        <f t="shared" si="0"/>
        <v>insert into ddd (numero, regiao, dtinclusao, dtatualizacao, estadoid) values ('96','Abrangência em todo o estado',curdate(),curdate(),(select id from estado where nome = 'Amapá'));</v>
      </c>
    </row>
    <row r="65" spans="1:4" x14ac:dyDescent="0.25">
      <c r="A65" s="1">
        <v>97</v>
      </c>
      <c r="B65" s="3" t="s">
        <v>27</v>
      </c>
      <c r="C65" s="5" t="s">
        <v>31</v>
      </c>
      <c r="D65" t="str">
        <f t="shared" si="0"/>
        <v>insert into ddd (numero, regiao, dtinclusao, dtatualizacao, estadoid) values ('97','Abrangência no interior do estado',curdate(),curdate(),(select id from estado where nome = 'Amazonas'));</v>
      </c>
    </row>
    <row r="66" spans="1:4" x14ac:dyDescent="0.25">
      <c r="A66" s="1">
        <v>98</v>
      </c>
      <c r="B66" s="3" t="s">
        <v>32</v>
      </c>
      <c r="C66" s="4" t="s">
        <v>83</v>
      </c>
      <c r="D66" t="str">
        <f t="shared" ref="D66:D67" si="1">_xlfn.CONCAT("insert into ddd (numero, regiao, dtinclusao, dtatualizacao, estadoid) values ('",A66,"','",C66,"',curdate(),curdate(),(","select id from estado where nome = '",B66,"'));")</f>
        <v>insert into ddd (numero, regiao, dtinclusao, dtatualizacao, estadoid) values ('98','São Luís e Região Metropolitana',curdate(),curdate(),(select id from estado where nome = 'Maranhão'));</v>
      </c>
    </row>
    <row r="67" spans="1:4" x14ac:dyDescent="0.25">
      <c r="A67" s="1">
        <v>99</v>
      </c>
      <c r="B67" s="3" t="s">
        <v>32</v>
      </c>
      <c r="C67" s="4" t="s">
        <v>84</v>
      </c>
      <c r="D67" t="str">
        <f t="shared" si="1"/>
        <v>insert into ddd (numero, regiao, dtinclusao, dtatualizacao, estadoid) values ('99','Imperatriz/Caxias',curdate(),curdate(),(select id from estado where nome = 'Maranhão'));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Elmeri</dc:creator>
  <cp:lastModifiedBy>Elmeri</cp:lastModifiedBy>
  <dcterms:created xsi:type="dcterms:W3CDTF">2017-06-26T05:30:38Z</dcterms:created>
  <dcterms:modified xsi:type="dcterms:W3CDTF">2017-06-27T02:10:40Z</dcterms:modified>
</cp:coreProperties>
</file>