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erica\Downloads\"/>
    </mc:Choice>
  </mc:AlternateContent>
  <xr:revisionPtr revIDLastSave="0" documentId="13_ncr:1_{C832B9A6-8519-456D-A511-866AB518F23B}" xr6:coauthVersionLast="47" xr6:coauthVersionMax="47" xr10:uidLastSave="{00000000-0000-0000-0000-000000000000}"/>
  <bookViews>
    <workbookView xWindow="-120" yWindow="-120" windowWidth="29040" windowHeight="16440" activeTab="4" xr2:uid="{00000000-000D-0000-FFFF-FFFF00000000}"/>
  </bookViews>
  <sheets>
    <sheet name="Data" sheetId="1" r:id="rId1"/>
    <sheet name="Data by Month" sheetId="2" r:id="rId2"/>
    <sheet name="#2- Erica" sheetId="3" r:id="rId3"/>
    <sheet name="#3- MahmudaKatie" sheetId="4" r:id="rId4"/>
    <sheet name="#4- Maria" sheetId="5" r:id="rId5"/>
  </sheets>
  <calcPr calcId="0"/>
  <pivotCaches>
    <pivotCache cacheId="4" r:id="rId6"/>
    <pivotCache cacheId="7" r:id="rId7"/>
  </pivotCaches>
</workbook>
</file>

<file path=xl/sharedStrings.xml><?xml version="1.0" encoding="utf-8"?>
<sst xmlns="http://schemas.openxmlformats.org/spreadsheetml/2006/main" count="179" uniqueCount="62">
  <si>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</si>
  <si>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</si>
  <si>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</si>
  <si>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</si>
  <si>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</si>
  <si>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</si>
  <si>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</si>
  <si>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</si>
  <si>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</si>
  <si>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</si>
  <si>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</si>
  <si>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</si>
  <si>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</si>
  <si>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</si>
  <si>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</si>
  <si>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</si>
  <si>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</si>
  <si>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</si>
  <si>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</si>
  <si>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</si>
  <si>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</si>
  <si>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</si>
  <si>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</si>
  <si>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</si>
  <si>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</si>
  <si>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</si>
  <si>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</si>
  <si>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</si>
  <si>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</si>
  <si>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</si>
  <si>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</si>
  <si>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</si>
  <si>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</si>
  <si>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</si>
  <si>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California parks monthly vists period 2016</t>
  </si>
  <si>
    <t>JAN</t>
  </si>
  <si>
    <t>FEB</t>
  </si>
  <si>
    <t>MAR</t>
  </si>
  <si>
    <t>APR</t>
  </si>
  <si>
    <t>MAY</t>
  </si>
  <si>
    <t>JUN</t>
  </si>
  <si>
    <t>JUL</t>
  </si>
  <si>
    <t>AUG</t>
  </si>
  <si>
    <t>SEP</t>
  </si>
  <si>
    <t>OCT</t>
  </si>
  <si>
    <t>NOV</t>
  </si>
  <si>
    <t>DEC</t>
  </si>
  <si>
    <t>Total</t>
  </si>
  <si>
    <t>Golden Gate</t>
  </si>
  <si>
    <t>Yosemite</t>
  </si>
  <si>
    <t>San Francisco</t>
  </si>
  <si>
    <t>SUM of Recreation Visitors</t>
  </si>
  <si>
    <t>Grand Total</t>
  </si>
  <si>
    <t>Discussion: What type of Excel chart did you choose to create in order to provide an answer to each question? Why did you select this chart type? Please explain your answer.</t>
  </si>
  <si>
    <t>I chose to use a bar graph to display the total number of recreation visitors per park. So we are comparing the number of recreation visitors that each park receives, and bar graphs are great for comparing relationships. Also, there was too much data to use a column chart.</t>
  </si>
  <si>
    <t xml:space="preserve">With a bar graph, I can easily see which parks have the highest amount of recreation visitors and how the parks compare to one another. </t>
  </si>
  <si>
    <t>California Park Visitors</t>
  </si>
  <si>
    <t>% of Recreation Visitors</t>
  </si>
  <si>
    <r>
      <rPr>
        <b/>
        <sz val="12"/>
        <color theme="1"/>
        <rFont val="Roboto"/>
      </rPr>
      <t>Discussion:</t>
    </r>
    <r>
      <rPr>
        <sz val="12"/>
        <color theme="1"/>
        <rFont val="Roboto"/>
      </rPr>
      <t xml:space="preserve"> What type of Excel chart did you choose to create in order to provide an answer to each question? Why did you select this chart type? Please explain your answer.</t>
    </r>
  </si>
  <si>
    <t xml:space="preserve">We chose to create a pie chart to vividly display the percentage of visitors for each national park in California. The shape and contrasting colors makes it easy on the eye to see which are the most popular and which are the least popular with this chart. It also provides labels with the exact percentage. </t>
  </si>
  <si>
    <t>California parks monthly visits period 1979 - 2021</t>
  </si>
  <si>
    <r>
      <rPr>
        <b/>
        <sz val="11"/>
        <color theme="1"/>
        <rFont val="Calibri, sans-serif"/>
      </rPr>
      <t xml:space="preserve">Observations: </t>
    </r>
    <r>
      <rPr>
        <sz val="11"/>
        <color theme="1"/>
        <rFont val="Calibri, sans-serif"/>
      </rPr>
      <t xml:space="preserve">California’s most visited parks from 1979 to 2021 were the Golden Gate, Yosemite, and San Francisco Maritime. During this period, the most popular months were between June to August. In 2016, this trend remained the same for Yosemite and San Francisco. However, the Golden Gate received the larger numbers of tourists during the summer and fall.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</si>
</sst>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0.000%"/>
  </numFmts>
  <fonts count="18">
    <font>
      <sz val="10"/>
      <color rgb="FF000000"/>
      <name val="Arial"/>
    </font>
    <font>
      <b/>
      <sz val="14"/>
      <color theme="1"/>
      <name val="Arial"/>
    </font>
    <font>
      <sz val="10"/>
      <color theme="1"/>
      <name val="Arial"/>
    </font>
    <font>
      <sz val="8"/>
      <color theme="1"/>
      <name val="Arial"/>
    </font>
    <font>
      <sz val="10"/>
      <color theme="1"/>
      <name val="Calibri"/>
    </font>
    <font>
      <b/>
      <sz val="10"/>
      <color rgb="FF854136"/>
      <name val="Arial"/>
    </font>
    <font>
      <sz val="10"/>
      <color rgb="FF854136"/>
      <name val="Arial"/>
    </font>
    <font>
      <b/>
      <sz val="10"/>
      <color theme="1"/>
      <name val="Arial"/>
    </font>
    <font>
      <sz val="11"/>
      <color theme="1"/>
      <name val="Calibri"/>
    </font>
    <font>
      <b/>
      <sz val="20"/>
      <color theme="1"/>
      <name val="Calibri"/>
    </font>
    <font>
      <b/>
      <sz val="8"/>
      <color rgb="FF854136"/>
      <name val="Arial"/>
    </font>
    <font>
      <b/>
      <sz val="11"/>
      <color theme="1"/>
      <name val="Calibri"/>
    </font>
    <font>
      <b/>
      <sz val="14"/>
      <color rgb="FFFFFFFF"/>
      <name val="Roboto"/>
    </font>
    <font>
      <sz val="10"/>
      <name val="Arial"/>
    </font>
    <font>
      <sz val="12"/>
      <color theme="1"/>
      <name val="Roboto"/>
    </font>
    <font>
      <b/>
      <sz val="12"/>
      <color theme="1"/>
      <name val="Roboto"/>
    </font>
    <font>
      <b/>
      <sz val="11"/>
      <color theme="1"/>
      <name val="Calibri, sans-serif"/>
    </font>
    <font>
      <sz val="11"/>
      <color theme="1"/>
      <name val="Calibri, sans-serif"/>
    </font>
  </fonts>
  <fills count="3">
    <fill>
      <patternFill patternType="none"/>
    </fill>
    <fill>
      <patternFill patternType="gray125"/>
    </fill>
    <fill>
      <patternFill patternType="solid">
        <fgColor rgb="FF073763"/>
        <bgColor rgb="FF073763"/>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D3D3D3"/>
      </right>
      <top/>
      <bottom style="thin">
        <color rgb="FFD3D3D3"/>
      </bottom>
      <diagonal/>
    </border>
    <border>
      <left/>
      <right/>
      <top/>
      <bottom style="thin">
        <color rgb="FFD3D3D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52">
    <xf numFmtId="0" fontId="0" fillId="0" borderId="0" xfId="0" applyFont="1" applyAlignment="1"/>
    <xf numFmtId="0" fontId="4" fillId="0" borderId="0" xfId="0" applyFont="1" applyAlignment="1"/>
    <xf numFmtId="0" fontId="5" fillId="0" borderId="0" xfId="0" applyFont="1" applyAlignment="1">
      <alignment vertical="top" wrapText="1"/>
    </xf>
    <xf numFmtId="0" fontId="5" fillId="0" borderId="0" xfId="0" applyFont="1" applyAlignment="1">
      <alignment horizontal="center" vertical="top" wrapText="1"/>
    </xf>
    <xf numFmtId="0" fontId="4" fillId="0" borderId="0" xfId="0" applyFont="1" applyAlignment="1">
      <alignment vertical="top"/>
    </xf>
    <xf numFmtId="164" fontId="2" fillId="0" borderId="0" xfId="0" applyNumberFormat="1" applyFont="1" applyAlignment="1">
      <alignment horizontal="right" vertical="top" wrapText="1"/>
    </xf>
    <xf numFmtId="165" fontId="2" fillId="0" borderId="0" xfId="0" applyNumberFormat="1" applyFont="1" applyAlignment="1">
      <alignment horizontal="right" vertical="top" wrapText="1"/>
    </xf>
    <xf numFmtId="0" fontId="5" fillId="0" borderId="0" xfId="0" applyFont="1" applyAlignment="1">
      <alignment horizontal="right" vertical="top" wrapText="1"/>
    </xf>
    <xf numFmtId="164" fontId="7" fillId="0" borderId="0" xfId="0" applyNumberFormat="1" applyFont="1" applyAlignment="1">
      <alignment horizontal="right" vertical="top" wrapText="1"/>
    </xf>
    <xf numFmtId="165" fontId="7" fillId="0" borderId="0" xfId="0" applyNumberFormat="1" applyFont="1" applyAlignment="1">
      <alignment horizontal="right" vertical="top" wrapText="1"/>
    </xf>
    <xf numFmtId="0" fontId="8" fillId="0" borderId="0" xfId="0" applyFont="1" applyAlignment="1"/>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1" fillId="0" borderId="0" xfId="0" applyFont="1" applyAlignment="1"/>
    <xf numFmtId="4" fontId="8" fillId="0" borderId="0" xfId="0" applyNumberFormat="1" applyFont="1" applyAlignment="1"/>
    <xf numFmtId="0" fontId="5" fillId="0" borderId="0" xfId="0" applyFont="1" applyAlignment="1">
      <alignment vertical="top"/>
    </xf>
    <xf numFmtId="0" fontId="5" fillId="0" borderId="0" xfId="0" applyFont="1" applyAlignment="1">
      <alignment horizontal="center" vertical="top"/>
    </xf>
    <xf numFmtId="0" fontId="2" fillId="0" borderId="0" xfId="0" applyFont="1" applyAlignment="1"/>
    <xf numFmtId="0" fontId="4" fillId="0" borderId="0" xfId="0" applyFont="1" applyAlignment="1">
      <alignment vertical="top"/>
    </xf>
    <xf numFmtId="164" fontId="2" fillId="0" borderId="0" xfId="0" applyNumberFormat="1" applyFont="1" applyAlignment="1">
      <alignment horizontal="right" vertical="top"/>
    </xf>
    <xf numFmtId="0" fontId="7" fillId="0" borderId="0" xfId="0" applyFont="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2" fillId="2" borderId="0" xfId="0" applyFont="1" applyFill="1"/>
    <xf numFmtId="166" fontId="2" fillId="0" borderId="0" xfId="0" applyNumberFormat="1" applyFont="1"/>
    <xf numFmtId="0" fontId="2" fillId="0" borderId="0" xfId="0" applyFont="1" applyAlignment="1"/>
    <xf numFmtId="0" fontId="8" fillId="0" borderId="0" xfId="0" applyFont="1" applyAlignment="1">
      <alignment horizontal="left"/>
    </xf>
    <xf numFmtId="0" fontId="8" fillId="0" borderId="0" xfId="0" applyFont="1" applyAlignment="1"/>
    <xf numFmtId="0" fontId="1" fillId="0" borderId="0" xfId="0" applyFont="1" applyAlignment="1">
      <alignment horizontal="center" vertical="top" wrapText="1"/>
    </xf>
    <xf numFmtId="0" fontId="0" fillId="0" borderId="0" xfId="0" applyFont="1" applyAlignment="1"/>
    <xf numFmtId="0" fontId="2" fillId="0" borderId="0" xfId="0" applyFont="1" applyAlignment="1">
      <alignment vertical="top" wrapText="1"/>
    </xf>
    <xf numFmtId="0" fontId="3" fillId="0" borderId="0" xfId="0" applyFont="1" applyAlignment="1">
      <alignment horizontal="center" vertical="top" wrapText="1"/>
    </xf>
    <xf numFmtId="0" fontId="6" fillId="0" borderId="0" xfId="0" applyFont="1" applyAlignment="1">
      <alignment vertical="top" wrapText="1"/>
    </xf>
    <xf numFmtId="0" fontId="9" fillId="0" borderId="0" xfId="0" applyFont="1" applyAlignment="1">
      <alignment horizontal="center"/>
    </xf>
    <xf numFmtId="0" fontId="2" fillId="0" borderId="0" xfId="0" applyFont="1" applyAlignment="1">
      <alignment vertical="top"/>
    </xf>
    <xf numFmtId="0" fontId="12" fillId="2" borderId="4" xfId="0" applyFont="1" applyFill="1" applyBorder="1" applyAlignment="1">
      <alignment horizontal="center" vertical="center"/>
    </xf>
    <xf numFmtId="0" fontId="13" fillId="0" borderId="5" xfId="0" applyFont="1" applyBorder="1"/>
    <xf numFmtId="0" fontId="13" fillId="0" borderId="6" xfId="0" applyFont="1" applyBorder="1"/>
    <xf numFmtId="0" fontId="14" fillId="0" borderId="0" xfId="0" applyFont="1" applyAlignment="1"/>
    <xf numFmtId="0" fontId="0" fillId="0" borderId="7" xfId="0" pivotButton="1" applyFont="1" applyBorder="1" applyAlignment="1"/>
    <xf numFmtId="0" fontId="0" fillId="0" borderId="8" xfId="0" applyFont="1" applyBorder="1" applyAlignment="1"/>
    <xf numFmtId="0" fontId="0" fillId="0" borderId="7" xfId="0" applyFont="1" applyBorder="1" applyAlignment="1"/>
    <xf numFmtId="10" fontId="0" fillId="0" borderId="8" xfId="0" applyNumberFormat="1" applyFont="1" applyBorder="1" applyAlignment="1"/>
    <xf numFmtId="0" fontId="0" fillId="0" borderId="9" xfId="0" applyFont="1" applyBorder="1" applyAlignment="1"/>
    <xf numFmtId="10" fontId="0" fillId="0" borderId="10" xfId="0" applyNumberFormat="1" applyFont="1" applyBorder="1" applyAlignment="1"/>
    <xf numFmtId="0" fontId="0" fillId="0" borderId="11" xfId="0" applyFont="1" applyBorder="1" applyAlignment="1"/>
    <xf numFmtId="10" fontId="0" fillId="0" borderId="12" xfId="0" applyNumberFormat="1"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2"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overlay val="0"/>
    </c:title>
    <c:autoTitleDeleted val="0"/>
    <c:plotArea>
      <c:layout>
        <c:manualLayout>
          <c:layoutTarget val="inner"/>
          <c:xMode val="edge"/>
          <c:yMode val="edge"/>
          <c:x val="0.32824780623352312"/>
          <c:y val="8.5020242914979755E-2"/>
          <c:w val="0.35724871600352281"/>
          <c:h val="0.7956498453887596"/>
        </c:manualLayout>
      </c:layout>
      <c:barChart>
        <c:barDir val="bar"/>
        <c:grouping val="clustered"/>
        <c:varyColors val="1"/>
        <c:ser>
          <c:idx val="0"/>
          <c:order val="0"/>
          <c:tx>
            <c:strRef>
              <c:f>'#2- Erica'!$F$1</c:f>
              <c:strCache>
                <c:ptCount val="1"/>
                <c:pt idx="0">
                  <c:v>SUM of Recreation Visitors</c:v>
                </c:pt>
              </c:strCache>
            </c:strRef>
          </c:tx>
          <c:spPr>
            <a:solidFill>
              <a:schemeClr val="accent1"/>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 Erica'!$E$2:$E$28</c:f>
              <c:strCache>
                <c:ptCount val="27"/>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pt idx="26">
                  <c:v>Grand Total</c:v>
                </c:pt>
              </c:strCache>
            </c:strRef>
          </c:cat>
          <c:val>
            <c:numRef>
              <c:f>'#2- Erica'!$F$2:$F$28</c:f>
              <c:numCache>
                <c:formatCode>General</c:formatCode>
                <c:ptCount val="27"/>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pt idx="26">
                  <c:v>41977184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44-49AC-AB4C-615FF871FBE6}"/>
            </c:ext>
          </c:extLst>
        </c:ser>
        <c:dLbls>
          <c:dLblPos val="outEnd"/>
          <c:showLegendKey val="0"/>
          <c:showVal val="1"/>
          <c:showCatName val="0"/>
          <c:showSerName val="0"/>
          <c:showPercent val="0"/>
          <c:showBubbleSize val="0"/>
        </c:dLbls>
        <c:gapWidth val="150"/>
        <c:axId val="1287395674"/>
        <c:axId val="982674671"/>
      </c:barChart>
      <c:catAx>
        <c:axId val="1287395674"/>
        <c:scaling>
          <c:orientation val="minMax"/>
        </c:scaling>
        <c:delete val="0"/>
        <c:axPos val="l"/>
        <c:numFmt formatCode="General" sourceLinked="1"/>
        <c:majorTickMark val="out"/>
        <c:minorTickMark val="none"/>
        <c:tickLblPos val="nextTo"/>
        <c:txPr>
          <a:bodyPr/>
          <a:lstStyle/>
          <a:p>
            <a:pPr lvl="0">
              <a:defRPr b="0">
                <a:solidFill>
                  <a:srgbClr val="000000"/>
                </a:solidFill>
                <a:latin typeface="+mn-lt"/>
              </a:defRPr>
            </a:pPr>
            <a:endParaRPr lang="en-US"/>
          </a:p>
        </c:txPr>
        <c:crossAx val="982674671"/>
        <c:crosses val="autoZero"/>
        <c:auto val="1"/>
        <c:lblAlgn val="ctr"/>
        <c:lblOffset val="100"/>
        <c:noMultiLvlLbl val="1"/>
      </c:catAx>
      <c:valAx>
        <c:axId val="982674671"/>
        <c:scaling>
          <c:orientation val="minMax"/>
        </c:scaling>
        <c:delete val="0"/>
        <c:axPos val="t"/>
        <c:majorGridlines>
          <c:spPr>
            <a:ln>
              <a:solidFill>
                <a:srgbClr val="B7B7B7"/>
              </a:solidFill>
            </a:ln>
          </c:spPr>
        </c:majorGridlines>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287395674"/>
        <c:crosses val="max"/>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73763"/>
                </a:solidFill>
                <a:latin typeface="Roboto"/>
              </a:defRPr>
            </a:pPr>
            <a:r>
              <a:rPr lang="en-US" b="1">
                <a:solidFill>
                  <a:srgbClr val="073763"/>
                </a:solidFill>
                <a:latin typeface="Roboto"/>
              </a:rPr>
              <a:t>California Park Visitors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9A68-4BB5-ABEC-746F0FE8F047}"/>
              </c:ext>
            </c:extLst>
          </c:dPt>
          <c:dPt>
            <c:idx val="1"/>
            <c:bubble3D val="0"/>
            <c:spPr>
              <a:solidFill>
                <a:srgbClr val="EA4335"/>
              </a:solidFill>
            </c:spPr>
            <c:extLst>
              <c:ext xmlns:c16="http://schemas.microsoft.com/office/drawing/2014/chart" uri="{C3380CC4-5D6E-409C-BE32-E72D297353CC}">
                <c16:uniqueId val="{00000003-9A68-4BB5-ABEC-746F0FE8F047}"/>
              </c:ext>
            </c:extLst>
          </c:dPt>
          <c:dPt>
            <c:idx val="2"/>
            <c:bubble3D val="0"/>
            <c:spPr>
              <a:solidFill>
                <a:srgbClr val="FBBC04"/>
              </a:solidFill>
            </c:spPr>
            <c:extLst>
              <c:ext xmlns:c16="http://schemas.microsoft.com/office/drawing/2014/chart" uri="{C3380CC4-5D6E-409C-BE32-E72D297353CC}">
                <c16:uniqueId val="{00000005-9A68-4BB5-ABEC-746F0FE8F047}"/>
              </c:ext>
            </c:extLst>
          </c:dPt>
          <c:dPt>
            <c:idx val="3"/>
            <c:bubble3D val="0"/>
            <c:spPr>
              <a:solidFill>
                <a:srgbClr val="34A853"/>
              </a:solidFill>
            </c:spPr>
            <c:extLst>
              <c:ext xmlns:c16="http://schemas.microsoft.com/office/drawing/2014/chart" uri="{C3380CC4-5D6E-409C-BE32-E72D297353CC}">
                <c16:uniqueId val="{00000007-9A68-4BB5-ABEC-746F0FE8F047}"/>
              </c:ext>
            </c:extLst>
          </c:dPt>
          <c:dPt>
            <c:idx val="4"/>
            <c:bubble3D val="0"/>
            <c:spPr>
              <a:solidFill>
                <a:srgbClr val="FF6D01"/>
              </a:solidFill>
            </c:spPr>
            <c:extLst>
              <c:ext xmlns:c16="http://schemas.microsoft.com/office/drawing/2014/chart" uri="{C3380CC4-5D6E-409C-BE32-E72D297353CC}">
                <c16:uniqueId val="{00000009-9A68-4BB5-ABEC-746F0FE8F047}"/>
              </c:ext>
            </c:extLst>
          </c:dPt>
          <c:dPt>
            <c:idx val="5"/>
            <c:bubble3D val="0"/>
            <c:spPr>
              <a:solidFill>
                <a:srgbClr val="46BDC6"/>
              </a:solidFill>
            </c:spPr>
            <c:extLst>
              <c:ext xmlns:c16="http://schemas.microsoft.com/office/drawing/2014/chart" uri="{C3380CC4-5D6E-409C-BE32-E72D297353CC}">
                <c16:uniqueId val="{0000000B-9A68-4BB5-ABEC-746F0FE8F047}"/>
              </c:ext>
            </c:extLst>
          </c:dPt>
          <c:dPt>
            <c:idx val="6"/>
            <c:bubble3D val="0"/>
            <c:spPr>
              <a:solidFill>
                <a:srgbClr val="7BAAF7"/>
              </a:solidFill>
            </c:spPr>
            <c:extLst>
              <c:ext xmlns:c16="http://schemas.microsoft.com/office/drawing/2014/chart" uri="{C3380CC4-5D6E-409C-BE32-E72D297353CC}">
                <c16:uniqueId val="{0000000D-9A68-4BB5-ABEC-746F0FE8F047}"/>
              </c:ext>
            </c:extLst>
          </c:dPt>
          <c:dPt>
            <c:idx val="7"/>
            <c:bubble3D val="0"/>
            <c:spPr>
              <a:solidFill>
                <a:srgbClr val="F07B72"/>
              </a:solidFill>
            </c:spPr>
            <c:extLst>
              <c:ext xmlns:c16="http://schemas.microsoft.com/office/drawing/2014/chart" uri="{C3380CC4-5D6E-409C-BE32-E72D297353CC}">
                <c16:uniqueId val="{0000000F-9A68-4BB5-ABEC-746F0FE8F047}"/>
              </c:ext>
            </c:extLst>
          </c:dPt>
          <c:dPt>
            <c:idx val="8"/>
            <c:bubble3D val="0"/>
            <c:spPr>
              <a:solidFill>
                <a:srgbClr val="FCD04F"/>
              </a:solidFill>
            </c:spPr>
            <c:extLst>
              <c:ext xmlns:c16="http://schemas.microsoft.com/office/drawing/2014/chart" uri="{C3380CC4-5D6E-409C-BE32-E72D297353CC}">
                <c16:uniqueId val="{00000011-9A68-4BB5-ABEC-746F0FE8F047}"/>
              </c:ext>
            </c:extLst>
          </c:dPt>
          <c:dPt>
            <c:idx val="9"/>
            <c:bubble3D val="0"/>
            <c:spPr>
              <a:solidFill>
                <a:srgbClr val="71C287"/>
              </a:solidFill>
            </c:spPr>
            <c:extLst>
              <c:ext xmlns:c16="http://schemas.microsoft.com/office/drawing/2014/chart" uri="{C3380CC4-5D6E-409C-BE32-E72D297353CC}">
                <c16:uniqueId val="{00000013-9A68-4BB5-ABEC-746F0FE8F047}"/>
              </c:ext>
            </c:extLst>
          </c:dPt>
          <c:dPt>
            <c:idx val="10"/>
            <c:bubble3D val="0"/>
            <c:spPr>
              <a:solidFill>
                <a:srgbClr val="FF994D"/>
              </a:solidFill>
            </c:spPr>
            <c:extLst>
              <c:ext xmlns:c16="http://schemas.microsoft.com/office/drawing/2014/chart" uri="{C3380CC4-5D6E-409C-BE32-E72D297353CC}">
                <c16:uniqueId val="{00000015-9A68-4BB5-ABEC-746F0FE8F047}"/>
              </c:ext>
            </c:extLst>
          </c:dPt>
          <c:dPt>
            <c:idx val="11"/>
            <c:bubble3D val="0"/>
            <c:spPr>
              <a:solidFill>
                <a:srgbClr val="7ED1D7"/>
              </a:solidFill>
            </c:spPr>
            <c:extLst>
              <c:ext xmlns:c16="http://schemas.microsoft.com/office/drawing/2014/chart" uri="{C3380CC4-5D6E-409C-BE32-E72D297353CC}">
                <c16:uniqueId val="{00000017-9A68-4BB5-ABEC-746F0FE8F047}"/>
              </c:ext>
            </c:extLst>
          </c:dPt>
          <c:dPt>
            <c:idx val="12"/>
            <c:bubble3D val="0"/>
            <c:spPr>
              <a:solidFill>
                <a:srgbClr val="B3CEFB"/>
              </a:solidFill>
            </c:spPr>
            <c:extLst>
              <c:ext xmlns:c16="http://schemas.microsoft.com/office/drawing/2014/chart" uri="{C3380CC4-5D6E-409C-BE32-E72D297353CC}">
                <c16:uniqueId val="{00000019-9A68-4BB5-ABEC-746F0FE8F047}"/>
              </c:ext>
            </c:extLst>
          </c:dPt>
          <c:dPt>
            <c:idx val="13"/>
            <c:bubble3D val="0"/>
            <c:spPr>
              <a:solidFill>
                <a:srgbClr val="F7B4AE"/>
              </a:solidFill>
            </c:spPr>
            <c:extLst>
              <c:ext xmlns:c16="http://schemas.microsoft.com/office/drawing/2014/chart" uri="{C3380CC4-5D6E-409C-BE32-E72D297353CC}">
                <c16:uniqueId val="{0000001B-9A68-4BB5-ABEC-746F0FE8F047}"/>
              </c:ext>
            </c:extLst>
          </c:dPt>
          <c:dPt>
            <c:idx val="14"/>
            <c:bubble3D val="0"/>
            <c:spPr>
              <a:solidFill>
                <a:srgbClr val="FDE49B"/>
              </a:solidFill>
            </c:spPr>
            <c:extLst>
              <c:ext xmlns:c16="http://schemas.microsoft.com/office/drawing/2014/chart" uri="{C3380CC4-5D6E-409C-BE32-E72D297353CC}">
                <c16:uniqueId val="{0000001D-9A68-4BB5-ABEC-746F0FE8F047}"/>
              </c:ext>
            </c:extLst>
          </c:dPt>
          <c:dPt>
            <c:idx val="15"/>
            <c:bubble3D val="0"/>
            <c:spPr>
              <a:solidFill>
                <a:srgbClr val="AEDCBA"/>
              </a:solidFill>
            </c:spPr>
            <c:extLst>
              <c:ext xmlns:c16="http://schemas.microsoft.com/office/drawing/2014/chart" uri="{C3380CC4-5D6E-409C-BE32-E72D297353CC}">
                <c16:uniqueId val="{0000001F-9A68-4BB5-ABEC-746F0FE8F047}"/>
              </c:ext>
            </c:extLst>
          </c:dPt>
          <c:dPt>
            <c:idx val="16"/>
            <c:bubble3D val="0"/>
            <c:spPr>
              <a:solidFill>
                <a:srgbClr val="FFC599"/>
              </a:solidFill>
            </c:spPr>
            <c:extLst>
              <c:ext xmlns:c16="http://schemas.microsoft.com/office/drawing/2014/chart" uri="{C3380CC4-5D6E-409C-BE32-E72D297353CC}">
                <c16:uniqueId val="{00000021-9A68-4BB5-ABEC-746F0FE8F047}"/>
              </c:ext>
            </c:extLst>
          </c:dPt>
          <c:dPt>
            <c:idx val="17"/>
            <c:bubble3D val="0"/>
            <c:spPr>
              <a:solidFill>
                <a:srgbClr val="B5E5E8"/>
              </a:solidFill>
            </c:spPr>
            <c:extLst>
              <c:ext xmlns:c16="http://schemas.microsoft.com/office/drawing/2014/chart" uri="{C3380CC4-5D6E-409C-BE32-E72D297353CC}">
                <c16:uniqueId val="{00000023-9A68-4BB5-ABEC-746F0FE8F047}"/>
              </c:ext>
            </c:extLst>
          </c:dPt>
          <c:dPt>
            <c:idx val="18"/>
            <c:bubble3D val="0"/>
            <c:spPr>
              <a:solidFill>
                <a:srgbClr val="ECF3FE"/>
              </a:solidFill>
            </c:spPr>
            <c:extLst>
              <c:ext xmlns:c16="http://schemas.microsoft.com/office/drawing/2014/chart" uri="{C3380CC4-5D6E-409C-BE32-E72D297353CC}">
                <c16:uniqueId val="{00000025-9A68-4BB5-ABEC-746F0FE8F047}"/>
              </c:ext>
            </c:extLst>
          </c:dPt>
          <c:dPt>
            <c:idx val="19"/>
            <c:bubble3D val="0"/>
            <c:spPr>
              <a:solidFill>
                <a:srgbClr val="FDECEB"/>
              </a:solidFill>
            </c:spPr>
            <c:extLst>
              <c:ext xmlns:c16="http://schemas.microsoft.com/office/drawing/2014/chart" uri="{C3380CC4-5D6E-409C-BE32-E72D297353CC}">
                <c16:uniqueId val="{00000027-9A68-4BB5-ABEC-746F0FE8F047}"/>
              </c:ext>
            </c:extLst>
          </c:dPt>
          <c:dPt>
            <c:idx val="20"/>
            <c:bubble3D val="0"/>
            <c:spPr>
              <a:solidFill>
                <a:srgbClr val="FFF8E6"/>
              </a:solidFill>
            </c:spPr>
            <c:extLst>
              <c:ext xmlns:c16="http://schemas.microsoft.com/office/drawing/2014/chart" uri="{C3380CC4-5D6E-409C-BE32-E72D297353CC}">
                <c16:uniqueId val="{00000029-9A68-4BB5-ABEC-746F0FE8F047}"/>
              </c:ext>
            </c:extLst>
          </c:dPt>
          <c:dPt>
            <c:idx val="21"/>
            <c:bubble3D val="0"/>
            <c:spPr>
              <a:solidFill>
                <a:srgbClr val="EBF6EE"/>
              </a:solidFill>
            </c:spPr>
            <c:extLst>
              <c:ext xmlns:c16="http://schemas.microsoft.com/office/drawing/2014/chart" uri="{C3380CC4-5D6E-409C-BE32-E72D297353CC}">
                <c16:uniqueId val="{0000002B-9A68-4BB5-ABEC-746F0FE8F047}"/>
              </c:ext>
            </c:extLst>
          </c:dPt>
          <c:dPt>
            <c:idx val="22"/>
            <c:bubble3D val="0"/>
            <c:spPr>
              <a:solidFill>
                <a:srgbClr val="FFF0E6"/>
              </a:solidFill>
            </c:spPr>
            <c:extLst>
              <c:ext xmlns:c16="http://schemas.microsoft.com/office/drawing/2014/chart" uri="{C3380CC4-5D6E-409C-BE32-E72D297353CC}">
                <c16:uniqueId val="{0000002D-9A68-4BB5-ABEC-746F0FE8F047}"/>
              </c:ext>
            </c:extLst>
          </c:dPt>
          <c:dPt>
            <c:idx val="23"/>
            <c:bubble3D val="0"/>
            <c:spPr>
              <a:solidFill>
                <a:srgbClr val="EDF8F9"/>
              </a:solidFill>
            </c:spPr>
            <c:extLst>
              <c:ext xmlns:c16="http://schemas.microsoft.com/office/drawing/2014/chart" uri="{C3380CC4-5D6E-409C-BE32-E72D297353CC}">
                <c16:uniqueId val="{0000002F-9A68-4BB5-ABEC-746F0FE8F047}"/>
              </c:ext>
            </c:extLst>
          </c:dPt>
          <c:dPt>
            <c:idx val="24"/>
            <c:bubble3D val="0"/>
            <c:spPr>
              <a:solidFill>
                <a:srgbClr val="251701"/>
              </a:solidFill>
            </c:spPr>
            <c:extLst>
              <c:ext xmlns:c16="http://schemas.microsoft.com/office/drawing/2014/chart" uri="{C3380CC4-5D6E-409C-BE32-E72D297353CC}">
                <c16:uniqueId val="{00000031-9A68-4BB5-ABEC-746F0FE8F047}"/>
              </c:ext>
            </c:extLst>
          </c:dPt>
          <c:dPt>
            <c:idx val="25"/>
            <c:bubble3D val="0"/>
            <c:spPr>
              <a:solidFill>
                <a:srgbClr val="032527"/>
              </a:solidFill>
            </c:spPr>
            <c:extLst>
              <c:ext xmlns:c16="http://schemas.microsoft.com/office/drawing/2014/chart" uri="{C3380CC4-5D6E-409C-BE32-E72D297353CC}">
                <c16:uniqueId val="{00000033-9A68-4BB5-ABEC-746F0FE8F047}"/>
              </c:ext>
            </c:extLst>
          </c:dPt>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'#3- MahmudaKatie'!$A$3:$A$28</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'#3- MahmudaKatie'!$B$3:$B$28</c:f>
              <c:numCache>
                <c:formatCode>0.00%</c:formatCode>
                <c:ptCount val="26"/>
                <c:pt idx="0">
                  <c:v>2.2849198269231208E-2</c:v>
                </c:pt>
                <c:pt idx="1">
                  <c:v>4.1012755881861918E-4</c:v>
                </c:pt>
                <c:pt idx="2">
                  <c:v>8.6906020184679376E-3</c:v>
                </c:pt>
                <c:pt idx="3">
                  <c:v>3.0880656501398474E-2</c:v>
                </c:pt>
                <c:pt idx="4">
                  <c:v>3.2256570617028527E-3</c:v>
                </c:pt>
                <c:pt idx="5">
                  <c:v>1.0212690779829348E-4</c:v>
                </c:pt>
                <c:pt idx="6">
                  <c:v>5.3937729600918444E-2</c:v>
                </c:pt>
                <c:pt idx="7">
                  <c:v>0.37255421897762364</c:v>
                </c:pt>
                <c:pt idx="8">
                  <c:v>1.1762580357939209E-3</c:v>
                </c:pt>
                <c:pt idx="9">
                  <c:v>5.9682088250607758E-2</c:v>
                </c:pt>
                <c:pt idx="10">
                  <c:v>1.4471647264380574E-2</c:v>
                </c:pt>
                <c:pt idx="11">
                  <c:v>1.2770461210547139E-2</c:v>
                </c:pt>
                <c:pt idx="12">
                  <c:v>3.0421049682608533E-3</c:v>
                </c:pt>
                <c:pt idx="13">
                  <c:v>2.5086723301877517E-3</c:v>
                </c:pt>
                <c:pt idx="14">
                  <c:v>1.3951269337171356E-2</c:v>
                </c:pt>
                <c:pt idx="15">
                  <c:v>2.6755510803202043E-2</c:v>
                </c:pt>
                <c:pt idx="16">
                  <c:v>5.1350514603361675E-3</c:v>
                </c:pt>
                <c:pt idx="17">
                  <c:v>5.8089699394795039E-2</c:v>
                </c:pt>
                <c:pt idx="18">
                  <c:v>4.6263227185511059E-5</c:v>
                </c:pt>
                <c:pt idx="19">
                  <c:v>1.2775916555050478E-2</c:v>
                </c:pt>
                <c:pt idx="20">
                  <c:v>1.5347623127840114E-3</c:v>
                </c:pt>
                <c:pt idx="21">
                  <c:v>0.10326447815079735</c:v>
                </c:pt>
                <c:pt idx="22">
                  <c:v>2.1597589776389002E-2</c:v>
                </c:pt>
                <c:pt idx="23">
                  <c:v>2.9889761066392639E-2</c:v>
                </c:pt>
                <c:pt idx="24">
                  <c:v>2.0858116637838306E-2</c:v>
                </c:pt>
                <c:pt idx="25">
                  <c:v>0.11980003232232062</c:v>
                </c:pt>
              </c:numCache>
            </c:numRef>
          </c:val>
          <c:extLst>
            <c:ext xmlns:c16="http://schemas.microsoft.com/office/drawing/2014/chart" uri="{C3380CC4-5D6E-409C-BE32-E72D297353CC}">
              <c16:uniqueId val="{00000034-9A68-4BB5-ABEC-746F0FE8F04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1">
              <a:solidFill>
                <a:srgbClr val="073763"/>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US" b="1">
                <a:solidFill>
                  <a:schemeClr val="dk1"/>
                </a:solidFill>
                <a:latin typeface="+mn-lt"/>
              </a:rPr>
              <a:t>California parks monthly visits period 1979 - 2021</a:t>
            </a:r>
          </a:p>
        </c:rich>
      </c:tx>
      <c:overlay val="0"/>
    </c:title>
    <c:autoTitleDeleted val="0"/>
    <c:plotArea>
      <c:layout/>
      <c:lineChart>
        <c:grouping val="standard"/>
        <c:varyColors val="1"/>
        <c:ser>
          <c:idx val="0"/>
          <c:order val="0"/>
          <c:tx>
            <c:strRef>
              <c:f>'#4- Maria'!$A$4</c:f>
              <c:strCache>
                <c:ptCount val="1"/>
                <c:pt idx="0">
                  <c:v>Golden Gate</c:v>
                </c:pt>
              </c:strCache>
            </c:strRef>
          </c:tx>
          <c:spPr>
            <a:ln w="38100" cmpd="sng">
              <a:solidFill>
                <a:srgbClr val="4285F4"/>
              </a:solidFill>
              <a:prstDash val="solid"/>
            </a:ln>
          </c:spPr>
          <c:marker>
            <c:symbol val="circle"/>
            <c:size val="2"/>
            <c:spPr>
              <a:solidFill>
                <a:srgbClr val="4285F4"/>
              </a:solidFill>
              <a:ln cmpd="sng">
                <a:solidFill>
                  <a:srgbClr val="4285F4"/>
                </a:solidFill>
              </a:ln>
            </c:spPr>
          </c:marker>
          <c:cat>
            <c:strRef>
              <c:f>'#4- Maria'!$B$3:$M$3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Maria'!$B$4:$M$4</c:f>
              <c:numCache>
                <c:formatCode>#,##0.00</c:formatCode>
                <c:ptCount val="12"/>
                <c:pt idx="0">
                  <c:v>45188836</c:v>
                </c:pt>
                <c:pt idx="1">
                  <c:v>46101683</c:v>
                </c:pt>
                <c:pt idx="2">
                  <c:v>51168390</c:v>
                </c:pt>
                <c:pt idx="3">
                  <c:v>55795054</c:v>
                </c:pt>
                <c:pt idx="4">
                  <c:v>58192567</c:v>
                </c:pt>
                <c:pt idx="5">
                  <c:v>63997478</c:v>
                </c:pt>
                <c:pt idx="6">
                  <c:v>67336513</c:v>
                </c:pt>
                <c:pt idx="7">
                  <c:v>65660814</c:v>
                </c:pt>
                <c:pt idx="8">
                  <c:v>61766973</c:v>
                </c:pt>
                <c:pt idx="9">
                  <c:v>56769691</c:v>
                </c:pt>
                <c:pt idx="10">
                  <c:v>47502603</c:v>
                </c:pt>
                <c:pt idx="11">
                  <c:v>44210565</c:v>
                </c:pt>
              </c:numCache>
            </c:numRef>
          </c:val>
          <c:smooth val="0"/>
          <c:extLst>
            <c:ext xmlns:c16="http://schemas.microsoft.com/office/drawing/2014/chart" uri="{C3380CC4-5D6E-409C-BE32-E72D297353CC}">
              <c16:uniqueId val="{00000000-3222-44BE-AF13-1F369875D9C5}"/>
            </c:ext>
          </c:extLst>
        </c:ser>
        <c:ser>
          <c:idx val="1"/>
          <c:order val="1"/>
          <c:tx>
            <c:strRef>
              <c:f>'#4- Maria'!$A$5</c:f>
              <c:strCache>
                <c:ptCount val="1"/>
                <c:pt idx="0">
                  <c:v>Yosemite</c:v>
                </c:pt>
              </c:strCache>
            </c:strRef>
          </c:tx>
          <c:spPr>
            <a:ln w="38100" cmpd="sng">
              <a:solidFill>
                <a:srgbClr val="EA4335"/>
              </a:solidFill>
              <a:prstDash val="solid"/>
            </a:ln>
          </c:spPr>
          <c:marker>
            <c:symbol val="circle"/>
            <c:size val="2"/>
            <c:spPr>
              <a:solidFill>
                <a:srgbClr val="EA4335"/>
              </a:solidFill>
              <a:ln cmpd="sng">
                <a:solidFill>
                  <a:srgbClr val="EA4335"/>
                </a:solidFill>
              </a:ln>
            </c:spPr>
          </c:marker>
          <c:cat>
            <c:strRef>
              <c:f>'#4- Maria'!$B$3:$M$3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Maria'!$B$5:$M$5</c:f>
              <c:numCache>
                <c:formatCode>#,##0.00</c:formatCode>
                <c:ptCount val="12"/>
                <c:pt idx="0">
                  <c:v>4272106</c:v>
                </c:pt>
                <c:pt idx="1">
                  <c:v>4620462</c:v>
                </c:pt>
                <c:pt idx="2">
                  <c:v>5977061</c:v>
                </c:pt>
                <c:pt idx="3">
                  <c:v>8822841</c:v>
                </c:pt>
                <c:pt idx="4">
                  <c:v>14215593</c:v>
                </c:pt>
                <c:pt idx="5">
                  <c:v>18918559</c:v>
                </c:pt>
                <c:pt idx="6">
                  <c:v>23525618</c:v>
                </c:pt>
                <c:pt idx="7">
                  <c:v>24183288</c:v>
                </c:pt>
                <c:pt idx="8">
                  <c:v>18605473</c:v>
                </c:pt>
                <c:pt idx="9">
                  <c:v>13450017</c:v>
                </c:pt>
                <c:pt idx="10">
                  <c:v>6605630</c:v>
                </c:pt>
                <c:pt idx="11">
                  <c:v>4947749</c:v>
                </c:pt>
              </c:numCache>
            </c:numRef>
          </c:val>
          <c:smooth val="0"/>
          <c:extLst>
            <c:ext xmlns:c16="http://schemas.microsoft.com/office/drawing/2014/chart" uri="{C3380CC4-5D6E-409C-BE32-E72D297353CC}">
              <c16:uniqueId val="{00000001-3222-44BE-AF13-1F369875D9C5}"/>
            </c:ext>
          </c:extLst>
        </c:ser>
        <c:ser>
          <c:idx val="2"/>
          <c:order val="2"/>
          <c:tx>
            <c:strRef>
              <c:f>'#4- Maria'!$A$6</c:f>
              <c:strCache>
                <c:ptCount val="1"/>
                <c:pt idx="0">
                  <c:v>San Francisco</c:v>
                </c:pt>
              </c:strCache>
            </c:strRef>
          </c:tx>
          <c:spPr>
            <a:ln w="38100" cmpd="sng">
              <a:solidFill>
                <a:srgbClr val="FBBC04"/>
              </a:solidFill>
              <a:prstDash val="solid"/>
            </a:ln>
          </c:spPr>
          <c:marker>
            <c:symbol val="circle"/>
            <c:size val="2"/>
            <c:spPr>
              <a:solidFill>
                <a:srgbClr val="FBBC04"/>
              </a:solidFill>
              <a:ln cmpd="sng">
                <a:solidFill>
                  <a:srgbClr val="FBBC04"/>
                </a:solidFill>
              </a:ln>
            </c:spPr>
          </c:marker>
          <c:cat>
            <c:strRef>
              <c:f>'#4- Maria'!$B$3:$M$3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Maria'!$B$6:$M$6</c:f>
              <c:numCache>
                <c:formatCode>#,##0.00</c:formatCode>
                <c:ptCount val="12"/>
                <c:pt idx="0">
                  <c:v>7778068</c:v>
                </c:pt>
                <c:pt idx="1">
                  <c:v>8169818</c:v>
                </c:pt>
                <c:pt idx="2">
                  <c:v>8610743</c:v>
                </c:pt>
                <c:pt idx="3">
                  <c:v>10308143</c:v>
                </c:pt>
                <c:pt idx="4">
                  <c:v>10503830</c:v>
                </c:pt>
                <c:pt idx="5">
                  <c:v>11239296</c:v>
                </c:pt>
                <c:pt idx="6">
                  <c:v>16837476</c:v>
                </c:pt>
                <c:pt idx="7">
                  <c:v>16819986</c:v>
                </c:pt>
                <c:pt idx="8">
                  <c:v>10268256</c:v>
                </c:pt>
                <c:pt idx="9">
                  <c:v>10368892</c:v>
                </c:pt>
                <c:pt idx="10">
                  <c:v>8282998</c:v>
                </c:pt>
                <c:pt idx="11">
                  <c:v>7702763</c:v>
                </c:pt>
              </c:numCache>
            </c:numRef>
          </c:val>
          <c:smooth val="0"/>
          <c:extLst>
            <c:ext xmlns:c16="http://schemas.microsoft.com/office/drawing/2014/chart" uri="{C3380CC4-5D6E-409C-BE32-E72D297353CC}">
              <c16:uniqueId val="{00000002-3222-44BE-AF13-1F369875D9C5}"/>
            </c:ext>
          </c:extLst>
        </c:ser>
        <c:dLbls>
          <c:showLegendKey val="0"/>
          <c:showVal val="0"/>
          <c:showCatName val="0"/>
          <c:showSerName val="0"/>
          <c:showPercent val="0"/>
          <c:showBubbleSize val="0"/>
        </c:dLbls>
        <c:marker val="1"/>
        <c:smooth val="0"/>
        <c:axId val="1834996280"/>
        <c:axId val="1075131943"/>
      </c:lineChart>
      <c:catAx>
        <c:axId val="183499628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75131943"/>
        <c:crosses val="autoZero"/>
        <c:auto val="1"/>
        <c:lblAlgn val="ctr"/>
        <c:lblOffset val="100"/>
        <c:noMultiLvlLbl val="1"/>
      </c:catAx>
      <c:valAx>
        <c:axId val="10751319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83499628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US" b="1">
                <a:solidFill>
                  <a:schemeClr val="dk1"/>
                </a:solidFill>
                <a:latin typeface="+mn-lt"/>
              </a:rPr>
              <a:t>California parks monthly visits period 2016</a:t>
            </a:r>
          </a:p>
        </c:rich>
      </c:tx>
      <c:overlay val="0"/>
    </c:title>
    <c:autoTitleDeleted val="0"/>
    <c:plotArea>
      <c:layout/>
      <c:lineChart>
        <c:grouping val="standard"/>
        <c:varyColors val="1"/>
        <c:ser>
          <c:idx val="0"/>
          <c:order val="0"/>
          <c:tx>
            <c:strRef>
              <c:f>'#4- Maria'!$A$11</c:f>
              <c:strCache>
                <c:ptCount val="1"/>
                <c:pt idx="0">
                  <c:v>Golden Gate</c:v>
                </c:pt>
              </c:strCache>
            </c:strRef>
          </c:tx>
          <c:spPr>
            <a:ln w="38100" cmpd="sng">
              <a:solidFill>
                <a:srgbClr val="4285F4"/>
              </a:solidFill>
              <a:prstDash val="solid"/>
            </a:ln>
          </c:spPr>
          <c:marker>
            <c:symbol val="circle"/>
            <c:size val="2"/>
            <c:spPr>
              <a:solidFill>
                <a:srgbClr val="4285F4"/>
              </a:solidFill>
              <a:ln cmpd="sng">
                <a:solidFill>
                  <a:srgbClr val="4285F4"/>
                </a:solidFill>
              </a:ln>
            </c:spPr>
          </c:marker>
          <c:cat>
            <c:strRef>
              <c:f>'#4- Maria'!$B$10:$M$10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Maria'!$B$11:$M$11</c:f>
              <c:numCache>
                <c:formatCode>#,##0.00</c:formatCode>
                <c:ptCount val="12"/>
                <c:pt idx="0">
                  <c:v>1125056</c:v>
                </c:pt>
                <c:pt idx="1">
                  <c:v>1142478</c:v>
                </c:pt>
                <c:pt idx="2">
                  <c:v>1200163</c:v>
                </c:pt>
                <c:pt idx="3">
                  <c:v>1300698</c:v>
                </c:pt>
                <c:pt idx="4">
                  <c:v>1316430</c:v>
                </c:pt>
                <c:pt idx="5">
                  <c:v>1346773</c:v>
                </c:pt>
                <c:pt idx="6">
                  <c:v>1402713</c:v>
                </c:pt>
                <c:pt idx="7">
                  <c:v>1453111</c:v>
                </c:pt>
                <c:pt idx="8">
                  <c:v>1396449</c:v>
                </c:pt>
                <c:pt idx="9">
                  <c:v>1450791</c:v>
                </c:pt>
                <c:pt idx="10">
                  <c:v>1276935</c:v>
                </c:pt>
                <c:pt idx="11">
                  <c:v>1227180</c:v>
                </c:pt>
              </c:numCache>
            </c:numRef>
          </c:val>
          <c:smooth val="0"/>
          <c:extLst>
            <c:ext xmlns:c16="http://schemas.microsoft.com/office/drawing/2014/chart" uri="{C3380CC4-5D6E-409C-BE32-E72D297353CC}">
              <c16:uniqueId val="{00000000-110B-4E5D-8898-3E508FC2964D}"/>
            </c:ext>
          </c:extLst>
        </c:ser>
        <c:ser>
          <c:idx val="1"/>
          <c:order val="1"/>
          <c:tx>
            <c:strRef>
              <c:f>'#4- Maria'!$A$12</c:f>
              <c:strCache>
                <c:ptCount val="1"/>
                <c:pt idx="0">
                  <c:v>Yosemite</c:v>
                </c:pt>
              </c:strCache>
            </c:strRef>
          </c:tx>
          <c:spPr>
            <a:ln w="38100" cmpd="sng">
              <a:solidFill>
                <a:srgbClr val="EA4335"/>
              </a:solidFill>
              <a:prstDash val="solid"/>
            </a:ln>
          </c:spPr>
          <c:marker>
            <c:symbol val="circle"/>
            <c:size val="2"/>
            <c:spPr>
              <a:solidFill>
                <a:srgbClr val="EA4335"/>
              </a:solidFill>
              <a:ln cmpd="sng">
                <a:solidFill>
                  <a:srgbClr val="EA4335"/>
                </a:solidFill>
              </a:ln>
            </c:spPr>
          </c:marker>
          <c:cat>
            <c:strRef>
              <c:f>'#4- Maria'!$B$10:$M$10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Maria'!$B$12:$M$12</c:f>
              <c:numCache>
                <c:formatCode>#,##0.00</c:formatCode>
                <c:ptCount val="12"/>
                <c:pt idx="0">
                  <c:v>139780</c:v>
                </c:pt>
                <c:pt idx="1">
                  <c:v>201601</c:v>
                </c:pt>
                <c:pt idx="2">
                  <c:v>286990</c:v>
                </c:pt>
                <c:pt idx="3">
                  <c:v>305092</c:v>
                </c:pt>
                <c:pt idx="4">
                  <c:v>457309</c:v>
                </c:pt>
                <c:pt idx="5">
                  <c:v>703614</c:v>
                </c:pt>
                <c:pt idx="6">
                  <c:v>780728</c:v>
                </c:pt>
                <c:pt idx="7">
                  <c:v>692450</c:v>
                </c:pt>
                <c:pt idx="8">
                  <c:v>598428</c:v>
                </c:pt>
                <c:pt idx="9">
                  <c:v>483232</c:v>
                </c:pt>
                <c:pt idx="10">
                  <c:v>218998</c:v>
                </c:pt>
                <c:pt idx="11">
                  <c:v>160646</c:v>
                </c:pt>
              </c:numCache>
            </c:numRef>
          </c:val>
          <c:smooth val="0"/>
          <c:extLst>
            <c:ext xmlns:c16="http://schemas.microsoft.com/office/drawing/2014/chart" uri="{C3380CC4-5D6E-409C-BE32-E72D297353CC}">
              <c16:uniqueId val="{00000001-110B-4E5D-8898-3E508FC2964D}"/>
            </c:ext>
          </c:extLst>
        </c:ser>
        <c:ser>
          <c:idx val="2"/>
          <c:order val="2"/>
          <c:tx>
            <c:strRef>
              <c:f>'#4- Maria'!$A$13</c:f>
              <c:strCache>
                <c:ptCount val="1"/>
                <c:pt idx="0">
                  <c:v>San Francisco</c:v>
                </c:pt>
              </c:strCache>
            </c:strRef>
          </c:tx>
          <c:spPr>
            <a:ln w="38100" cmpd="sng">
              <a:solidFill>
                <a:srgbClr val="FBBC04"/>
              </a:solidFill>
              <a:prstDash val="solid"/>
            </a:ln>
          </c:spPr>
          <c:marker>
            <c:symbol val="circle"/>
            <c:size val="2"/>
            <c:spPr>
              <a:solidFill>
                <a:srgbClr val="FBBC04"/>
              </a:solidFill>
              <a:ln cmpd="sng">
                <a:solidFill>
                  <a:srgbClr val="FBBC04"/>
                </a:solidFill>
              </a:ln>
            </c:spPr>
          </c:marker>
          <c:cat>
            <c:strRef>
              <c:f>'#4- Maria'!$B$10:$M$10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Maria'!$B$13:$M$13</c:f>
              <c:numCache>
                <c:formatCode>#,##0.00</c:formatCode>
                <c:ptCount val="12"/>
                <c:pt idx="0">
                  <c:v>262704</c:v>
                </c:pt>
                <c:pt idx="1">
                  <c:v>276749</c:v>
                </c:pt>
                <c:pt idx="2">
                  <c:v>280515</c:v>
                </c:pt>
                <c:pt idx="3">
                  <c:v>346867</c:v>
                </c:pt>
                <c:pt idx="4">
                  <c:v>360653</c:v>
                </c:pt>
                <c:pt idx="5">
                  <c:v>386709</c:v>
                </c:pt>
                <c:pt idx="6">
                  <c:v>573671</c:v>
                </c:pt>
                <c:pt idx="7">
                  <c:v>588161</c:v>
                </c:pt>
                <c:pt idx="8">
                  <c:v>336947</c:v>
                </c:pt>
                <c:pt idx="9">
                  <c:v>332191</c:v>
                </c:pt>
                <c:pt idx="10">
                  <c:v>296005</c:v>
                </c:pt>
                <c:pt idx="11">
                  <c:v>293580</c:v>
                </c:pt>
              </c:numCache>
            </c:numRef>
          </c:val>
          <c:smooth val="0"/>
          <c:extLst>
            <c:ext xmlns:c16="http://schemas.microsoft.com/office/drawing/2014/chart" uri="{C3380CC4-5D6E-409C-BE32-E72D297353CC}">
              <c16:uniqueId val="{00000002-110B-4E5D-8898-3E508FC2964D}"/>
            </c:ext>
          </c:extLst>
        </c:ser>
        <c:dLbls>
          <c:showLegendKey val="0"/>
          <c:showVal val="0"/>
          <c:showCatName val="0"/>
          <c:showSerName val="0"/>
          <c:showPercent val="0"/>
          <c:showBubbleSize val="0"/>
        </c:dLbls>
        <c:marker val="1"/>
        <c:smooth val="0"/>
        <c:axId val="574198264"/>
        <c:axId val="207111297"/>
      </c:lineChart>
      <c:catAx>
        <c:axId val="57419826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7111297"/>
        <c:crosses val="autoZero"/>
        <c:auto val="1"/>
        <c:lblAlgn val="ctr"/>
        <c:lblOffset val="100"/>
        <c:noMultiLvlLbl val="1"/>
      </c:catAx>
      <c:valAx>
        <c:axId val="2071112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57419826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7</xdr:col>
      <xdr:colOff>361950</xdr:colOff>
      <xdr:row>0</xdr:row>
      <xdr:rowOff>1</xdr:rowOff>
    </xdr:from>
    <xdr:ext cx="7667625" cy="47053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152400</xdr:colOff>
      <xdr:row>0</xdr:row>
      <xdr:rowOff>247650</xdr:rowOff>
    </xdr:from>
    <xdr:ext cx="7677150" cy="561022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14</xdr:row>
      <xdr:rowOff>19050</xdr:rowOff>
    </xdr:from>
    <xdr:ext cx="5715000" cy="353377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447675</xdr:colOff>
      <xdr:row>14</xdr:row>
      <xdr:rowOff>19050</xdr:rowOff>
    </xdr:from>
    <xdr:ext cx="5715000" cy="3533775"/>
    <xdr:graphicFrame macro="">
      <xdr:nvGraphicFramePr>
        <xdr:cNvPr id="4" name="Chart 4"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rica Hardiman" refreshedDate="44635.773165625003" refreshedVersion="7" recordCount="26" xr:uid="{00000000-000A-0000-FFFF-FFFF01000000}">
  <cacheSource type="worksheet">
    <worksheetSource ref="B6:C32" sheet="Data"/>
  </cacheSource>
  <cacheFields count="2">
    <cacheField name="Park" numFmtId="0">
      <sharedItems count="26">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haredItems>
    </cacheField>
    <cacheField name="Recreation Visitors" numFmtId="164">
      <sharedItems containsSemiMixedTypes="0" containsString="0" containsNumber="1" containsInteger="1" minValue="1942" maxValue="1563877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rica Hardiman" refreshedDate="44635.773165740742" refreshedVersion="7" recordCount="26" xr:uid="{00000000-000A-0000-FFFF-FFFF00000000}">
  <cacheSource type="worksheet">
    <worksheetSource ref="A1:C27" sheet="#2- Erica"/>
  </cacheSource>
  <cacheFields count="3">
    <cacheField name="State" numFmtId="0">
      <sharedItems containsNonDate="0" containsString="0" containsBlank="1"/>
    </cacheField>
    <cacheField name="Park" numFmtId="0">
      <sharedItems count="26">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haredItems>
    </cacheField>
    <cacheField name="Recreation Visitors" numFmtId="164">
      <sharedItems containsSemiMixedTypes="0" containsString="0" containsNumber="1" containsInteger="1" minValue="1942" maxValue="156387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959145"/>
  </r>
  <r>
    <x v="1"/>
    <n v="17216"/>
  </r>
  <r>
    <x v="2"/>
    <n v="364807"/>
  </r>
  <r>
    <x v="3"/>
    <n v="1296283"/>
  </r>
  <r>
    <x v="4"/>
    <n v="135404"/>
  </r>
  <r>
    <x v="5"/>
    <n v="4287"/>
  </r>
  <r>
    <x v="6"/>
    <n v="2264154"/>
  </r>
  <r>
    <x v="7"/>
    <n v="15638777"/>
  </r>
  <r>
    <x v="8"/>
    <n v="49376"/>
  </r>
  <r>
    <x v="9"/>
    <n v="2505286"/>
  </r>
  <r>
    <x v="10"/>
    <n v="607479"/>
  </r>
  <r>
    <x v="11"/>
    <n v="536068"/>
  </r>
  <r>
    <x v="12"/>
    <n v="127699"/>
  </r>
  <r>
    <x v="13"/>
    <n v="105307"/>
  </r>
  <r>
    <x v="14"/>
    <n v="585635"/>
  </r>
  <r>
    <x v="15"/>
    <n v="1123121"/>
  </r>
  <r>
    <x v="16"/>
    <n v="215555"/>
  </r>
  <r>
    <x v="17"/>
    <n v="2438442"/>
  </r>
  <r>
    <x v="18"/>
    <n v="1942"/>
  </r>
  <r>
    <x v="19"/>
    <n v="536297"/>
  </r>
  <r>
    <x v="20"/>
    <n v="64425"/>
  </r>
  <r>
    <x v="21"/>
    <n v="4334752"/>
  </r>
  <r>
    <x v="22"/>
    <n v="906606"/>
  </r>
  <r>
    <x v="23"/>
    <n v="1254688"/>
  </r>
  <r>
    <x v="24"/>
    <n v="875565"/>
  </r>
  <r>
    <x v="25"/>
    <n v="50288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m/>
    <x v="0"/>
    <n v="959145"/>
  </r>
  <r>
    <m/>
    <x v="1"/>
    <n v="17216"/>
  </r>
  <r>
    <m/>
    <x v="2"/>
    <n v="364807"/>
  </r>
  <r>
    <m/>
    <x v="3"/>
    <n v="1296283"/>
  </r>
  <r>
    <m/>
    <x v="4"/>
    <n v="135404"/>
  </r>
  <r>
    <m/>
    <x v="5"/>
    <n v="4287"/>
  </r>
  <r>
    <m/>
    <x v="6"/>
    <n v="2264154"/>
  </r>
  <r>
    <m/>
    <x v="7"/>
    <n v="15638777"/>
  </r>
  <r>
    <m/>
    <x v="8"/>
    <n v="49376"/>
  </r>
  <r>
    <m/>
    <x v="9"/>
    <n v="2505286"/>
  </r>
  <r>
    <m/>
    <x v="10"/>
    <n v="607479"/>
  </r>
  <r>
    <m/>
    <x v="11"/>
    <n v="536068"/>
  </r>
  <r>
    <m/>
    <x v="12"/>
    <n v="127699"/>
  </r>
  <r>
    <m/>
    <x v="13"/>
    <n v="105307"/>
  </r>
  <r>
    <m/>
    <x v="14"/>
    <n v="585635"/>
  </r>
  <r>
    <m/>
    <x v="15"/>
    <n v="1123121"/>
  </r>
  <r>
    <m/>
    <x v="16"/>
    <n v="215555"/>
  </r>
  <r>
    <m/>
    <x v="17"/>
    <n v="2438442"/>
  </r>
  <r>
    <m/>
    <x v="18"/>
    <n v="1942"/>
  </r>
  <r>
    <m/>
    <x v="19"/>
    <n v="536297"/>
  </r>
  <r>
    <m/>
    <x v="20"/>
    <n v="64425"/>
  </r>
  <r>
    <m/>
    <x v="21"/>
    <n v="4334752"/>
  </r>
  <r>
    <m/>
    <x v="22"/>
    <n v="906606"/>
  </r>
  <r>
    <m/>
    <x v="23"/>
    <n v="1254688"/>
  </r>
  <r>
    <m/>
    <x v="24"/>
    <n v="875565"/>
  </r>
  <r>
    <m/>
    <x v="25"/>
    <n v="50288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2- Erica" cacheId="7" applyNumberFormats="0" applyBorderFormats="0" applyFontFormats="0" applyPatternFormats="0" applyAlignmentFormats="0" applyWidthHeightFormats="0" dataCaption="" updatedVersion="7" compact="0" compactData="0">
  <location ref="E1:F28" firstHeaderRow="1" firstDataRow="1" firstDataCol="1"/>
  <pivotFields count="3">
    <pivotField name="State" compact="0" outline="0" multipleItemSelectionAllowed="1" showAll="0"/>
    <pivotField name="Park" axis="axisRow" compact="0" outline="0" multipleItemSelectionAllowed="1" showAll="0" sortType="ascending">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ame="Recreation Visitors" dataField="1" compact="0" numFmtId="164" outline="0" multipleItemSelectionAllowed="1"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Recreation Visitors"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3- MahmudaKatie" cacheId="4" applyNumberFormats="0" applyBorderFormats="0" applyFontFormats="0" applyPatternFormats="0" applyAlignmentFormats="0" applyWidthHeightFormats="0" dataCaption="" updatedVersion="7" compact="0" compactData="0">
  <location ref="A2:B29" firstHeaderRow="1" firstDataRow="1" firstDataCol="1"/>
  <pivotFields count="2">
    <pivotField name="Park" axis="axisRow" compact="0" outline="0" multipleItemSelectionAllowed="1" showAll="0" sortType="ascending">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ame="Recreation Visitors" dataField="1" compact="0" numFmtId="164" outline="0" multipleItemSelectionAllowe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 of Recreation Visitors" fld="1"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3"/>
  <sheetViews>
    <sheetView topLeftCell="A4" workbookViewId="0">
      <selection sqref="A1:E1"/>
    </sheetView>
  </sheetViews>
  <sheetFormatPr defaultColWidth="14.42578125" defaultRowHeight="15.75" customHeight="1"/>
  <sheetData>
    <row r="1" spans="1:5">
      <c r="A1" s="30" t="s">
        <v>0</v>
      </c>
      <c r="B1" s="31"/>
      <c r="C1" s="31"/>
      <c r="D1" s="31"/>
      <c r="E1" s="31"/>
    </row>
    <row r="2" spans="1:5">
      <c r="A2" s="32" t="s">
        <v>1</v>
      </c>
      <c r="B2" s="31"/>
      <c r="C2" s="31"/>
      <c r="D2" s="31"/>
      <c r="E2" s="31"/>
    </row>
    <row r="3" spans="1:5">
      <c r="A3" s="33" t="s">
        <v>2</v>
      </c>
      <c r="B3" s="31"/>
      <c r="C3" s="31"/>
      <c r="D3" s="31"/>
      <c r="E3" s="31"/>
    </row>
    <row r="4" spans="1:5">
      <c r="A4" s="1"/>
      <c r="B4" s="1"/>
      <c r="C4" s="1"/>
      <c r="D4" s="1"/>
      <c r="E4" s="1"/>
    </row>
    <row r="5" spans="1:5">
      <c r="E5" s="1"/>
    </row>
    <row r="6" spans="1:5">
      <c r="A6" s="2" t="s">
        <v>3</v>
      </c>
      <c r="B6" s="2" t="s">
        <v>4</v>
      </c>
      <c r="C6" s="3" t="s">
        <v>5</v>
      </c>
      <c r="D6" s="3" t="s">
        <v>6</v>
      </c>
      <c r="E6" s="1"/>
    </row>
    <row r="7" spans="1:5">
      <c r="A7" s="34"/>
      <c r="B7" s="4" t="s">
        <v>7</v>
      </c>
      <c r="C7" s="5">
        <v>959145</v>
      </c>
      <c r="D7" s="6">
        <v>-2.30998395844473E-2</v>
      </c>
      <c r="E7" s="1"/>
    </row>
    <row r="8" spans="1:5">
      <c r="A8" s="31"/>
      <c r="B8" s="4" t="s">
        <v>8</v>
      </c>
      <c r="C8" s="5">
        <v>17216</v>
      </c>
      <c r="D8" s="6">
        <v>0.61682945154019497</v>
      </c>
      <c r="E8" s="1"/>
    </row>
    <row r="9" spans="1:5">
      <c r="A9" s="31"/>
      <c r="B9" s="4" t="s">
        <v>9</v>
      </c>
      <c r="C9" s="5">
        <v>364807</v>
      </c>
      <c r="D9" s="6">
        <v>0.123118935027831</v>
      </c>
      <c r="E9" s="1"/>
    </row>
    <row r="10" spans="1:5">
      <c r="A10" s="31"/>
      <c r="B10" s="4" t="s">
        <v>10</v>
      </c>
      <c r="C10" s="5">
        <v>1296283</v>
      </c>
      <c r="D10" s="6">
        <v>0.122475522646801</v>
      </c>
      <c r="E10" s="1"/>
    </row>
    <row r="11" spans="1:5">
      <c r="A11" s="31"/>
      <c r="B11" s="4" t="s">
        <v>11</v>
      </c>
      <c r="C11" s="5">
        <v>135404</v>
      </c>
      <c r="D11" s="6">
        <v>-3.49860668647951E-2</v>
      </c>
      <c r="E11" s="1"/>
    </row>
    <row r="12" spans="1:5">
      <c r="A12" s="31"/>
      <c r="B12" s="4" t="s">
        <v>12</v>
      </c>
      <c r="C12" s="5">
        <v>4287</v>
      </c>
      <c r="D12" s="6">
        <v>8.7519025875190296E-2</v>
      </c>
      <c r="E12" s="1"/>
    </row>
    <row r="13" spans="1:5">
      <c r="A13" s="31"/>
      <c r="B13" s="4" t="s">
        <v>13</v>
      </c>
      <c r="C13" s="5">
        <v>2264154</v>
      </c>
      <c r="D13" s="6">
        <v>0.40589990723182001</v>
      </c>
      <c r="E13" s="1"/>
    </row>
    <row r="14" spans="1:5">
      <c r="A14" s="31"/>
      <c r="B14" s="4" t="s">
        <v>14</v>
      </c>
      <c r="C14" s="5">
        <v>15638777</v>
      </c>
      <c r="D14" s="6">
        <v>5.0390444675658903E-2</v>
      </c>
      <c r="E14" s="1"/>
    </row>
    <row r="15" spans="1:5">
      <c r="A15" s="31"/>
      <c r="B15" s="4" t="s">
        <v>15</v>
      </c>
      <c r="C15" s="5">
        <v>49376</v>
      </c>
      <c r="D15" s="6">
        <v>0.15865305643552699</v>
      </c>
      <c r="E15" s="1"/>
    </row>
    <row r="16" spans="1:5">
      <c r="A16" s="31"/>
      <c r="B16" s="4" t="s">
        <v>16</v>
      </c>
      <c r="C16" s="5">
        <v>2505286</v>
      </c>
      <c r="D16" s="6">
        <v>0.23671656408767899</v>
      </c>
      <c r="E16" s="1"/>
    </row>
    <row r="17" spans="1:5">
      <c r="A17" s="31"/>
      <c r="B17" s="4" t="s">
        <v>17</v>
      </c>
      <c r="C17" s="5">
        <v>607479</v>
      </c>
      <c r="D17" s="6">
        <v>0.29773811914395498</v>
      </c>
      <c r="E17" s="1"/>
    </row>
    <row r="18" spans="1:5">
      <c r="A18" s="31"/>
      <c r="B18" s="4" t="s">
        <v>18</v>
      </c>
      <c r="C18" s="5">
        <v>536068</v>
      </c>
      <c r="D18" s="6">
        <v>0.14521931586098499</v>
      </c>
      <c r="E18" s="1"/>
    </row>
    <row r="19" spans="1:5">
      <c r="A19" s="31"/>
      <c r="B19" s="4" t="s">
        <v>19</v>
      </c>
      <c r="C19" s="5">
        <v>127699</v>
      </c>
      <c r="D19" s="6">
        <v>0.17492432397618901</v>
      </c>
      <c r="E19" s="1"/>
    </row>
    <row r="20" spans="1:5">
      <c r="A20" s="31"/>
      <c r="B20" s="4" t="s">
        <v>20</v>
      </c>
      <c r="C20" s="5">
        <v>105307</v>
      </c>
      <c r="D20" s="6">
        <v>0.104692269766173</v>
      </c>
      <c r="E20" s="1"/>
    </row>
    <row r="21" spans="1:5">
      <c r="A21" s="31"/>
      <c r="B21" s="4" t="s">
        <v>21</v>
      </c>
      <c r="C21" s="5">
        <v>585635</v>
      </c>
      <c r="D21" s="6">
        <v>-5.9746586212456798E-3</v>
      </c>
      <c r="E21" s="1"/>
    </row>
    <row r="22" spans="1:5">
      <c r="A22" s="31"/>
      <c r="B22" s="4" t="s">
        <v>22</v>
      </c>
      <c r="C22" s="5">
        <v>1123121</v>
      </c>
      <c r="D22" s="6">
        <v>2.1090567248798299E-2</v>
      </c>
      <c r="E22" s="1"/>
    </row>
    <row r="23" spans="1:5">
      <c r="A23" s="31"/>
      <c r="B23" s="4" t="s">
        <v>23</v>
      </c>
      <c r="C23" s="5">
        <v>215555</v>
      </c>
      <c r="D23" s="6">
        <v>4.3683091806152E-2</v>
      </c>
      <c r="E23" s="1"/>
    </row>
    <row r="24" spans="1:5">
      <c r="A24" s="31"/>
      <c r="B24" s="4" t="s">
        <v>24</v>
      </c>
      <c r="C24" s="5">
        <v>2438442</v>
      </c>
      <c r="D24" s="6">
        <v>-2.5054515882173702E-2</v>
      </c>
      <c r="E24" s="1"/>
    </row>
    <row r="25" spans="1:5">
      <c r="A25" s="31"/>
      <c r="B25" s="4" t="s">
        <v>25</v>
      </c>
      <c r="C25" s="5">
        <v>1942</v>
      </c>
      <c r="D25" s="6">
        <v>1.0166147455867101</v>
      </c>
      <c r="E25" s="1"/>
    </row>
    <row r="26" spans="1:5">
      <c r="A26" s="31"/>
      <c r="B26" s="4" t="s">
        <v>26</v>
      </c>
      <c r="C26" s="5">
        <v>536297</v>
      </c>
      <c r="D26" s="6">
        <v>1.73653069470713E-2</v>
      </c>
      <c r="E26" s="1"/>
    </row>
    <row r="27" spans="1:5">
      <c r="A27" s="31"/>
      <c r="B27" s="4" t="s">
        <v>27</v>
      </c>
      <c r="C27" s="5">
        <v>64425</v>
      </c>
      <c r="D27" s="6">
        <v>0.143057379085199</v>
      </c>
      <c r="E27" s="1"/>
    </row>
    <row r="28" spans="1:5">
      <c r="A28" s="31"/>
      <c r="B28" s="4" t="s">
        <v>28</v>
      </c>
      <c r="C28" s="5">
        <v>4334752</v>
      </c>
      <c r="D28" s="6">
        <v>3.87580774950671E-2</v>
      </c>
      <c r="E28" s="1"/>
    </row>
    <row r="29" spans="1:5">
      <c r="A29" s="31"/>
      <c r="B29" s="4" t="s">
        <v>29</v>
      </c>
      <c r="C29" s="5">
        <v>906606</v>
      </c>
      <c r="D29" s="6">
        <v>0.137343406186726</v>
      </c>
      <c r="E29" s="1"/>
    </row>
    <row r="30" spans="1:5">
      <c r="A30" s="31"/>
      <c r="B30" s="4" t="s">
        <v>30</v>
      </c>
      <c r="C30" s="5">
        <v>1254688</v>
      </c>
      <c r="D30" s="6">
        <v>0.14326119125547601</v>
      </c>
      <c r="E30" s="1"/>
    </row>
    <row r="31" spans="1:5">
      <c r="A31" s="31"/>
      <c r="B31" s="4" t="s">
        <v>31</v>
      </c>
      <c r="C31" s="5">
        <v>875565</v>
      </c>
      <c r="D31" s="6">
        <v>3.7589841736337802E-2</v>
      </c>
      <c r="E31" s="1"/>
    </row>
    <row r="32" spans="1:5">
      <c r="A32" s="31"/>
      <c r="B32" s="4" t="s">
        <v>32</v>
      </c>
      <c r="C32" s="5">
        <v>5028868</v>
      </c>
      <c r="D32" s="6">
        <v>0.211712062284936</v>
      </c>
      <c r="E32" s="1"/>
    </row>
    <row r="33" spans="1:5">
      <c r="A33" s="31"/>
      <c r="B33" s="7" t="s">
        <v>33</v>
      </c>
      <c r="C33" s="8">
        <v>41977184</v>
      </c>
      <c r="D33" s="9">
        <v>9.4101091088488298E-2</v>
      </c>
      <c r="E33" s="1"/>
    </row>
  </sheetData>
  <mergeCells count="4">
    <mergeCell ref="A1:E1"/>
    <mergeCell ref="A2:E2"/>
    <mergeCell ref="A3:E3"/>
    <mergeCell ref="A7:A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6"/>
  <sheetViews>
    <sheetView workbookViewId="0"/>
  </sheetViews>
  <sheetFormatPr defaultColWidth="14.42578125" defaultRowHeight="15.75" customHeight="1"/>
  <sheetData>
    <row r="1" spans="1:14" ht="15.75" customHeight="1">
      <c r="A1" s="10"/>
      <c r="B1" s="35" t="s">
        <v>34</v>
      </c>
      <c r="C1" s="31"/>
      <c r="D1" s="31"/>
      <c r="E1" s="31"/>
      <c r="F1" s="31"/>
      <c r="G1" s="10"/>
      <c r="H1" s="10"/>
      <c r="I1" s="10"/>
      <c r="J1" s="10"/>
      <c r="K1" s="10"/>
      <c r="L1" s="10"/>
      <c r="M1" s="10"/>
      <c r="N1" s="10"/>
    </row>
    <row r="2" spans="1:14" ht="15.75" customHeight="1">
      <c r="A2" s="10"/>
      <c r="B2" s="10"/>
      <c r="C2" s="10"/>
      <c r="D2" s="10"/>
      <c r="E2" s="10"/>
      <c r="F2" s="10"/>
      <c r="G2" s="10"/>
      <c r="H2" s="10"/>
      <c r="I2" s="10"/>
      <c r="J2" s="10"/>
      <c r="K2" s="10"/>
      <c r="L2" s="10"/>
      <c r="M2" s="10"/>
      <c r="N2" s="10"/>
    </row>
    <row r="3" spans="1:14" ht="15.75" customHeight="1">
      <c r="A3" s="10"/>
      <c r="B3" s="11" t="s">
        <v>35</v>
      </c>
      <c r="C3" s="12" t="s">
        <v>36</v>
      </c>
      <c r="D3" s="12" t="s">
        <v>37</v>
      </c>
      <c r="E3" s="12" t="s">
        <v>38</v>
      </c>
      <c r="F3" s="12" t="s">
        <v>39</v>
      </c>
      <c r="G3" s="12" t="s">
        <v>40</v>
      </c>
      <c r="H3" s="12" t="s">
        <v>41</v>
      </c>
      <c r="I3" s="12" t="s">
        <v>42</v>
      </c>
      <c r="J3" s="12" t="s">
        <v>43</v>
      </c>
      <c r="K3" s="12" t="s">
        <v>44</v>
      </c>
      <c r="L3" s="12" t="s">
        <v>45</v>
      </c>
      <c r="M3" s="12" t="s">
        <v>46</v>
      </c>
      <c r="N3" s="13" t="s">
        <v>47</v>
      </c>
    </row>
    <row r="4" spans="1:14" ht="15.75" customHeight="1">
      <c r="A4" s="14" t="s">
        <v>48</v>
      </c>
      <c r="B4" s="15">
        <v>1125056</v>
      </c>
      <c r="C4" s="15">
        <v>1142478</v>
      </c>
      <c r="D4" s="15">
        <v>1200163</v>
      </c>
      <c r="E4" s="15">
        <v>1300698</v>
      </c>
      <c r="F4" s="15">
        <v>1316430</v>
      </c>
      <c r="G4" s="15">
        <v>1346773</v>
      </c>
      <c r="H4" s="15">
        <v>1402713</v>
      </c>
      <c r="I4" s="15">
        <v>1453111</v>
      </c>
      <c r="J4" s="15">
        <v>1396449</v>
      </c>
      <c r="K4" s="15">
        <v>1450791</v>
      </c>
      <c r="L4" s="15">
        <v>1276935</v>
      </c>
      <c r="M4" s="15">
        <v>1227180</v>
      </c>
      <c r="N4" s="15">
        <v>15638777</v>
      </c>
    </row>
    <row r="5" spans="1:14" ht="15.75" customHeight="1">
      <c r="A5" s="14" t="s">
        <v>49</v>
      </c>
      <c r="B5" s="15">
        <v>139780</v>
      </c>
      <c r="C5" s="15">
        <v>201601</v>
      </c>
      <c r="D5" s="15">
        <v>286990</v>
      </c>
      <c r="E5" s="15">
        <v>305092</v>
      </c>
      <c r="F5" s="15">
        <v>457309</v>
      </c>
      <c r="G5" s="15">
        <v>703614</v>
      </c>
      <c r="H5" s="15">
        <v>780728</v>
      </c>
      <c r="I5" s="15">
        <v>692450</v>
      </c>
      <c r="J5" s="15">
        <v>598428</v>
      </c>
      <c r="K5" s="15">
        <v>483232</v>
      </c>
      <c r="L5" s="15">
        <v>218998</v>
      </c>
      <c r="M5" s="15">
        <v>160646</v>
      </c>
      <c r="N5" s="15">
        <v>5028868</v>
      </c>
    </row>
    <row r="6" spans="1:14" ht="15.75" customHeight="1">
      <c r="A6" s="14" t="s">
        <v>50</v>
      </c>
      <c r="B6" s="15">
        <v>262704</v>
      </c>
      <c r="C6" s="15">
        <v>276749</v>
      </c>
      <c r="D6" s="15">
        <v>280515</v>
      </c>
      <c r="E6" s="15">
        <v>346867</v>
      </c>
      <c r="F6" s="15">
        <v>360653</v>
      </c>
      <c r="G6" s="15">
        <v>386709</v>
      </c>
      <c r="H6" s="15">
        <v>573671</v>
      </c>
      <c r="I6" s="15">
        <v>588161</v>
      </c>
      <c r="J6" s="15">
        <v>336947</v>
      </c>
      <c r="K6" s="15">
        <v>332191</v>
      </c>
      <c r="L6" s="15">
        <v>296005</v>
      </c>
      <c r="M6" s="15">
        <v>293580</v>
      </c>
      <c r="N6" s="15">
        <v>4334752</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99"/>
  <sheetViews>
    <sheetView workbookViewId="0">
      <selection activeCell="O35" sqref="O35"/>
    </sheetView>
  </sheetViews>
  <sheetFormatPr defaultColWidth="14.42578125" defaultRowHeight="15.75" customHeight="1"/>
  <sheetData>
    <row r="1" spans="1:39" ht="12.75">
      <c r="A1" s="16" t="s">
        <v>3</v>
      </c>
      <c r="B1" s="16" t="s">
        <v>4</v>
      </c>
      <c r="C1" s="17" t="s">
        <v>5</v>
      </c>
      <c r="D1" s="18"/>
      <c r="E1" s="41" t="s">
        <v>4</v>
      </c>
      <c r="F1" s="42" t="s">
        <v>51</v>
      </c>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row>
    <row r="2" spans="1:39" ht="12.75">
      <c r="A2" s="36"/>
      <c r="B2" s="19" t="s">
        <v>7</v>
      </c>
      <c r="C2" s="20">
        <v>959145</v>
      </c>
      <c r="D2" s="18"/>
      <c r="E2" s="43" t="s">
        <v>7</v>
      </c>
      <c r="F2" s="49">
        <v>959145</v>
      </c>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row>
    <row r="3" spans="1:39" ht="12.75">
      <c r="A3" s="31"/>
      <c r="B3" s="19" t="s">
        <v>8</v>
      </c>
      <c r="C3" s="20">
        <v>17216</v>
      </c>
      <c r="D3" s="18"/>
      <c r="E3" s="45" t="s">
        <v>8</v>
      </c>
      <c r="F3" s="50">
        <v>17216</v>
      </c>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row>
    <row r="4" spans="1:39" ht="12.75">
      <c r="A4" s="31"/>
      <c r="B4" s="19" t="s">
        <v>9</v>
      </c>
      <c r="C4" s="20">
        <v>364807</v>
      </c>
      <c r="D4" s="18"/>
      <c r="E4" s="45" t="s">
        <v>9</v>
      </c>
      <c r="F4" s="50">
        <v>364807</v>
      </c>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row>
    <row r="5" spans="1:39" ht="12.75">
      <c r="A5" s="31"/>
      <c r="B5" s="19" t="s">
        <v>10</v>
      </c>
      <c r="C5" s="20">
        <v>1296283</v>
      </c>
      <c r="D5" s="18"/>
      <c r="E5" s="45" t="s">
        <v>10</v>
      </c>
      <c r="F5" s="50">
        <v>1296283</v>
      </c>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row>
    <row r="6" spans="1:39" ht="12.75">
      <c r="A6" s="31"/>
      <c r="B6" s="19" t="s">
        <v>11</v>
      </c>
      <c r="C6" s="20">
        <v>135404</v>
      </c>
      <c r="D6" s="18"/>
      <c r="E6" s="45" t="s">
        <v>11</v>
      </c>
      <c r="F6" s="50">
        <v>135404</v>
      </c>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row>
    <row r="7" spans="1:39" ht="12.75">
      <c r="A7" s="31"/>
      <c r="B7" s="19" t="s">
        <v>12</v>
      </c>
      <c r="C7" s="20">
        <v>4287</v>
      </c>
      <c r="D7" s="18"/>
      <c r="E7" s="45" t="s">
        <v>12</v>
      </c>
      <c r="F7" s="50">
        <v>4287</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row>
    <row r="8" spans="1:39" ht="12.75">
      <c r="A8" s="31"/>
      <c r="B8" s="19" t="s">
        <v>13</v>
      </c>
      <c r="C8" s="20">
        <v>2264154</v>
      </c>
      <c r="D8" s="18"/>
      <c r="E8" s="45" t="s">
        <v>13</v>
      </c>
      <c r="F8" s="50">
        <v>2264154</v>
      </c>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row>
    <row r="9" spans="1:39" ht="12.75">
      <c r="A9" s="31"/>
      <c r="B9" s="19" t="s">
        <v>14</v>
      </c>
      <c r="C9" s="20">
        <v>15638777</v>
      </c>
      <c r="D9" s="18"/>
      <c r="E9" s="45" t="s">
        <v>14</v>
      </c>
      <c r="F9" s="50">
        <v>15638777</v>
      </c>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row>
    <row r="10" spans="1:39" ht="12.75">
      <c r="A10" s="31"/>
      <c r="B10" s="19" t="s">
        <v>15</v>
      </c>
      <c r="C10" s="20">
        <v>49376</v>
      </c>
      <c r="D10" s="18"/>
      <c r="E10" s="45" t="s">
        <v>15</v>
      </c>
      <c r="F10" s="50">
        <v>49376</v>
      </c>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row>
    <row r="11" spans="1:39" ht="12.75">
      <c r="A11" s="31"/>
      <c r="B11" s="19" t="s">
        <v>16</v>
      </c>
      <c r="C11" s="20">
        <v>2505286</v>
      </c>
      <c r="D11" s="18"/>
      <c r="E11" s="45" t="s">
        <v>16</v>
      </c>
      <c r="F11" s="50">
        <v>2505286</v>
      </c>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row>
    <row r="12" spans="1:39" ht="12.75">
      <c r="A12" s="31"/>
      <c r="B12" s="19" t="s">
        <v>17</v>
      </c>
      <c r="C12" s="20">
        <v>607479</v>
      </c>
      <c r="D12" s="18"/>
      <c r="E12" s="45" t="s">
        <v>17</v>
      </c>
      <c r="F12" s="50">
        <v>607479</v>
      </c>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row>
    <row r="13" spans="1:39" ht="12.75">
      <c r="A13" s="31"/>
      <c r="B13" s="19" t="s">
        <v>18</v>
      </c>
      <c r="C13" s="20">
        <v>536068</v>
      </c>
      <c r="D13" s="18"/>
      <c r="E13" s="45" t="s">
        <v>18</v>
      </c>
      <c r="F13" s="50">
        <v>536068</v>
      </c>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row>
    <row r="14" spans="1:39" ht="12.75">
      <c r="A14" s="31"/>
      <c r="B14" s="19" t="s">
        <v>19</v>
      </c>
      <c r="C14" s="20">
        <v>127699</v>
      </c>
      <c r="D14" s="18"/>
      <c r="E14" s="45" t="s">
        <v>19</v>
      </c>
      <c r="F14" s="50">
        <v>127699</v>
      </c>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row>
    <row r="15" spans="1:39" ht="12.75">
      <c r="A15" s="31"/>
      <c r="B15" s="19" t="s">
        <v>20</v>
      </c>
      <c r="C15" s="20">
        <v>105307</v>
      </c>
      <c r="D15" s="18"/>
      <c r="E15" s="45" t="s">
        <v>20</v>
      </c>
      <c r="F15" s="50">
        <v>105307</v>
      </c>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row>
    <row r="16" spans="1:39" ht="12.75">
      <c r="A16" s="31"/>
      <c r="B16" s="19" t="s">
        <v>21</v>
      </c>
      <c r="C16" s="20">
        <v>585635</v>
      </c>
      <c r="D16" s="18"/>
      <c r="E16" s="45" t="s">
        <v>21</v>
      </c>
      <c r="F16" s="50">
        <v>585635</v>
      </c>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row>
    <row r="17" spans="1:39" ht="12.75">
      <c r="A17" s="31"/>
      <c r="B17" s="19" t="s">
        <v>22</v>
      </c>
      <c r="C17" s="20">
        <v>1123121</v>
      </c>
      <c r="D17" s="18"/>
      <c r="E17" s="45" t="s">
        <v>22</v>
      </c>
      <c r="F17" s="50">
        <v>1123121</v>
      </c>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row>
    <row r="18" spans="1:39" ht="12.75">
      <c r="A18" s="31"/>
      <c r="B18" s="19" t="s">
        <v>23</v>
      </c>
      <c r="C18" s="20">
        <v>215555</v>
      </c>
      <c r="D18" s="18"/>
      <c r="E18" s="45" t="s">
        <v>23</v>
      </c>
      <c r="F18" s="50">
        <v>215555</v>
      </c>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row>
    <row r="19" spans="1:39" ht="12.75">
      <c r="A19" s="31"/>
      <c r="B19" s="19" t="s">
        <v>24</v>
      </c>
      <c r="C19" s="20">
        <v>2438442</v>
      </c>
      <c r="D19" s="18"/>
      <c r="E19" s="45" t="s">
        <v>24</v>
      </c>
      <c r="F19" s="50">
        <v>2438442</v>
      </c>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row>
    <row r="20" spans="1:39" ht="12.75">
      <c r="A20" s="31"/>
      <c r="B20" s="19" t="s">
        <v>25</v>
      </c>
      <c r="C20" s="20">
        <v>1942</v>
      </c>
      <c r="D20" s="18"/>
      <c r="E20" s="45" t="s">
        <v>25</v>
      </c>
      <c r="F20" s="50">
        <v>1942</v>
      </c>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row>
    <row r="21" spans="1:39" ht="12.75">
      <c r="A21" s="31"/>
      <c r="B21" s="19" t="s">
        <v>26</v>
      </c>
      <c r="C21" s="20">
        <v>536297</v>
      </c>
      <c r="D21" s="18"/>
      <c r="E21" s="45" t="s">
        <v>26</v>
      </c>
      <c r="F21" s="50">
        <v>536297</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row>
    <row r="22" spans="1:39" ht="12.75">
      <c r="A22" s="31"/>
      <c r="B22" s="19" t="s">
        <v>27</v>
      </c>
      <c r="C22" s="20">
        <v>64425</v>
      </c>
      <c r="D22" s="18"/>
      <c r="E22" s="45" t="s">
        <v>27</v>
      </c>
      <c r="F22" s="50">
        <v>64425</v>
      </c>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row>
    <row r="23" spans="1:39" ht="12.75">
      <c r="A23" s="31"/>
      <c r="B23" s="19" t="s">
        <v>28</v>
      </c>
      <c r="C23" s="20">
        <v>4334752</v>
      </c>
      <c r="D23" s="18"/>
      <c r="E23" s="45" t="s">
        <v>28</v>
      </c>
      <c r="F23" s="50">
        <v>4334752</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row>
    <row r="24" spans="1:39" ht="12.75">
      <c r="A24" s="31"/>
      <c r="B24" s="19" t="s">
        <v>29</v>
      </c>
      <c r="C24" s="20">
        <v>906606</v>
      </c>
      <c r="D24" s="18"/>
      <c r="E24" s="45" t="s">
        <v>29</v>
      </c>
      <c r="F24" s="50">
        <v>906606</v>
      </c>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row>
    <row r="25" spans="1:39" ht="12.75">
      <c r="A25" s="31"/>
      <c r="B25" s="19" t="s">
        <v>30</v>
      </c>
      <c r="C25" s="20">
        <v>1254688</v>
      </c>
      <c r="D25" s="18"/>
      <c r="E25" s="45" t="s">
        <v>30</v>
      </c>
      <c r="F25" s="50">
        <v>1254688</v>
      </c>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row>
    <row r="26" spans="1:39" ht="12.75">
      <c r="A26" s="31"/>
      <c r="B26" s="19" t="s">
        <v>31</v>
      </c>
      <c r="C26" s="20">
        <v>875565</v>
      </c>
      <c r="D26" s="18"/>
      <c r="E26" s="45" t="s">
        <v>31</v>
      </c>
      <c r="F26" s="50">
        <v>875565</v>
      </c>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row>
    <row r="27" spans="1:39" ht="12.75">
      <c r="A27" s="31"/>
      <c r="B27" s="19" t="s">
        <v>32</v>
      </c>
      <c r="C27" s="20">
        <v>5028868</v>
      </c>
      <c r="D27" s="18"/>
      <c r="E27" s="45" t="s">
        <v>32</v>
      </c>
      <c r="F27" s="50">
        <v>5028868</v>
      </c>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row>
    <row r="28" spans="1:39" ht="12.75">
      <c r="A28" s="18"/>
      <c r="B28" s="18"/>
      <c r="C28" s="18"/>
      <c r="D28" s="18"/>
      <c r="E28" s="47" t="s">
        <v>52</v>
      </c>
      <c r="F28" s="51">
        <v>41977184</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row>
    <row r="29" spans="1:39" ht="12.7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row>
    <row r="30" spans="1:39" ht="12.75">
      <c r="A30" s="21" t="s">
        <v>53</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row>
    <row r="31" spans="1:39" ht="12.7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row>
    <row r="32" spans="1:39" ht="21" customHeight="1">
      <c r="A32" s="23" t="s">
        <v>54</v>
      </c>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12.75">
      <c r="A33" s="23" t="s">
        <v>55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ht="12.7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row>
    <row r="35" spans="1:39" ht="12.7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row>
    <row r="36" spans="1:39" ht="12.7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row>
    <row r="37" spans="1:39" ht="12.7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row>
    <row r="38" spans="1:39" ht="12.7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row>
    <row r="39" spans="1:39" ht="12.7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ht="12.7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ht="12.7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row r="42" spans="1:39" ht="12.7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row>
    <row r="43" spans="1:39" ht="12.7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row>
    <row r="44" spans="1:39" ht="12.7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row>
    <row r="45" spans="1:39" ht="12.7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row>
    <row r="46" spans="1:39" ht="12.7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row>
    <row r="47" spans="1:39" ht="12.7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row>
    <row r="48" spans="1:39" ht="12.7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row>
    <row r="49" spans="1:39" ht="12.7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row>
    <row r="50" spans="1:39" ht="12.7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row>
    <row r="51" spans="1:39" ht="12.7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row>
    <row r="52" spans="1:39" ht="12.7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row>
    <row r="53" spans="1:39" ht="12.7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row>
    <row r="54" spans="1:39" ht="12.7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row>
    <row r="55" spans="1:39" ht="12.7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row>
    <row r="56" spans="1:39" ht="12.7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row>
    <row r="57" spans="1:39" ht="12.7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row>
    <row r="58" spans="1:39" ht="12.7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row>
    <row r="59" spans="1:39" ht="12.7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row>
    <row r="60" spans="1:39" ht="12.7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row>
    <row r="61" spans="1:39" ht="12.7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row>
    <row r="62" spans="1:39" ht="12.7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row>
    <row r="63" spans="1:39"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row>
    <row r="64" spans="1:39"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row>
    <row r="65" spans="1:39"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row>
    <row r="66" spans="1:39"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row>
    <row r="67" spans="1:39"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row>
    <row r="68" spans="1:39"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row>
    <row r="69" spans="1:39"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row>
    <row r="70" spans="1:39"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row>
    <row r="71" spans="1:39"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row>
    <row r="72" spans="1:39"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row>
    <row r="73" spans="1:39"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row>
    <row r="74" spans="1:39"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row>
    <row r="75" spans="1:39"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row>
    <row r="76" spans="1:39"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row>
    <row r="77" spans="1:39"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row>
    <row r="78" spans="1:39"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row>
    <row r="79" spans="1:39"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row>
    <row r="80" spans="1:39"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row>
    <row r="81" spans="1:39"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row>
    <row r="82" spans="1:39"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row>
    <row r="83" spans="1:39"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row>
    <row r="84" spans="1:39"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row>
    <row r="85" spans="1:39"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row>
    <row r="86" spans="1:39"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row>
    <row r="87" spans="1:39"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row>
    <row r="88" spans="1:39"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row>
    <row r="89" spans="1:39"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row>
    <row r="90" spans="1:39"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row>
    <row r="91" spans="1:39"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row>
    <row r="92" spans="1:39"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row>
    <row r="93" spans="1:39"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row>
    <row r="94" spans="1:39"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row>
    <row r="95" spans="1:39"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row>
    <row r="96" spans="1:39"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row>
    <row r="97" spans="1:39"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row>
    <row r="98" spans="1:39"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row>
    <row r="99" spans="1:39"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row>
    <row r="100" spans="1:39"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row>
    <row r="101" spans="1:39"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row>
    <row r="102" spans="1:39"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row>
    <row r="103" spans="1:39"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row>
    <row r="104" spans="1:39"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row>
    <row r="105" spans="1:39"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row>
    <row r="106" spans="1:39"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row>
    <row r="107" spans="1:39"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row>
    <row r="108" spans="1:39"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row>
    <row r="109" spans="1:39"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row>
    <row r="110" spans="1:39"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row>
    <row r="111" spans="1:39"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row>
    <row r="112" spans="1:39"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row>
    <row r="113" spans="1:39"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row>
    <row r="114" spans="1:39"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row>
    <row r="115" spans="1:39"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row>
    <row r="116" spans="1:39"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row>
    <row r="117" spans="1:39"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row>
    <row r="118" spans="1:39"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row>
    <row r="119" spans="1:39"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row>
    <row r="120" spans="1:39"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row>
    <row r="121" spans="1:39"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row>
    <row r="122" spans="1:39"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row>
    <row r="123" spans="1:39"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row>
    <row r="124" spans="1:39"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row>
    <row r="125" spans="1:39"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row>
    <row r="126" spans="1:39"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row>
    <row r="127" spans="1:39"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row>
    <row r="128" spans="1:39"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row>
    <row r="129" spans="1:39"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row>
    <row r="130" spans="1:39"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row>
    <row r="131" spans="1:39"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row>
    <row r="132" spans="1:39"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row>
    <row r="133" spans="1:39"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row>
    <row r="134" spans="1:39"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row>
    <row r="135" spans="1:39"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row>
    <row r="136" spans="1:39"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row>
    <row r="137" spans="1:39"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row>
    <row r="138" spans="1:39"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row>
    <row r="139" spans="1:39"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row>
    <row r="140" spans="1:39"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row>
    <row r="141" spans="1:39"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row>
    <row r="142" spans="1:39"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row>
    <row r="143" spans="1:39"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row>
    <row r="144" spans="1:39"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row>
    <row r="145" spans="1:39"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row>
    <row r="146" spans="1:39"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row>
    <row r="147" spans="1:39"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row>
    <row r="148" spans="1:39"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row>
    <row r="149" spans="1:39"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row>
    <row r="150" spans="1:39"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row>
    <row r="151" spans="1:39"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row>
    <row r="152" spans="1:39"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row>
    <row r="153" spans="1:39"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row>
    <row r="154" spans="1:39"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row>
    <row r="155" spans="1:39"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row>
    <row r="156" spans="1:39"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row>
    <row r="157" spans="1:39"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row>
    <row r="158" spans="1:39"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row>
    <row r="159" spans="1:39"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row>
    <row r="160" spans="1:39"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row>
    <row r="161" spans="1:39"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row>
    <row r="162" spans="1:39"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row>
    <row r="163" spans="1:39"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row>
    <row r="164" spans="1:39"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row>
    <row r="165" spans="1:39"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row>
    <row r="166" spans="1:39"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row>
    <row r="167" spans="1:39"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row>
    <row r="168" spans="1:39"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row>
    <row r="169" spans="1:39"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row>
    <row r="170" spans="1:39"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row>
    <row r="171" spans="1:39"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row>
    <row r="172" spans="1:39"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row>
    <row r="173" spans="1:39"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row>
    <row r="174" spans="1:39"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row>
    <row r="175" spans="1:39"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row>
    <row r="176" spans="1:39"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row>
    <row r="177" spans="1:39"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row>
    <row r="178" spans="1:39"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row>
    <row r="179" spans="1:39"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row>
    <row r="180" spans="1:39"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row>
    <row r="181" spans="1:39"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row>
    <row r="182" spans="1:39"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row>
    <row r="183" spans="1:39"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row>
    <row r="184" spans="1:39"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row>
    <row r="185" spans="1:39"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row>
    <row r="186" spans="1:39"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row>
    <row r="187" spans="1:39"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row>
    <row r="188" spans="1:39"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row>
    <row r="189" spans="1:39"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row>
    <row r="190" spans="1:39"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row>
    <row r="191" spans="1:39"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row>
    <row r="192" spans="1:39"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row>
    <row r="193" spans="1:39"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row>
    <row r="194" spans="1:39"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row>
    <row r="195" spans="1:39"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row>
    <row r="196" spans="1:39"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row>
    <row r="197" spans="1:39"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row>
    <row r="198" spans="1:39"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row>
    <row r="199" spans="1:39"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row>
    <row r="200" spans="1:39"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row>
    <row r="201" spans="1:39"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row>
    <row r="202" spans="1:39"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row>
    <row r="203" spans="1:39"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row>
    <row r="204" spans="1:39"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row>
    <row r="205" spans="1:39"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row>
    <row r="206" spans="1:39"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row>
    <row r="207" spans="1:39"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row>
    <row r="208" spans="1:39"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row>
    <row r="209" spans="1:39"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row>
    <row r="210" spans="1:39"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row>
    <row r="211" spans="1:39"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row>
    <row r="212" spans="1:39"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row>
    <row r="213" spans="1:39"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row>
    <row r="214" spans="1:39"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row>
    <row r="215" spans="1:39"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row>
    <row r="216" spans="1:39"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row>
    <row r="217" spans="1:39"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row>
    <row r="218" spans="1:39"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row>
    <row r="219" spans="1:39"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row>
    <row r="220" spans="1:39"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row>
    <row r="221" spans="1:39"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row>
    <row r="222" spans="1:39"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row>
    <row r="223" spans="1:39"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row>
    <row r="224" spans="1:39"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row>
    <row r="225" spans="1:39"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row>
    <row r="226" spans="1:39"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row>
    <row r="227" spans="1:39"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row>
    <row r="228" spans="1:39"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row>
    <row r="229" spans="1:39"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row>
    <row r="230" spans="1:39"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row>
    <row r="231" spans="1:39"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row>
    <row r="232" spans="1:39"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row>
    <row r="233" spans="1:39"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row>
    <row r="234" spans="1:39"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row>
    <row r="235" spans="1:39"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row>
    <row r="236" spans="1:39"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row>
    <row r="237" spans="1:39"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row>
    <row r="238" spans="1:39"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row>
    <row r="239" spans="1:39"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row>
    <row r="240" spans="1:39"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row>
    <row r="241" spans="1:39"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row>
    <row r="242" spans="1:39"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row>
    <row r="243" spans="1:39"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row>
    <row r="244" spans="1:39"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row>
    <row r="245" spans="1:39"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row>
    <row r="246" spans="1:39"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row>
    <row r="247" spans="1:39"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row>
    <row r="248" spans="1:39"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row>
    <row r="249" spans="1:39"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row>
    <row r="250" spans="1:39"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row>
    <row r="251" spans="1:39"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row>
    <row r="252" spans="1:39"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row>
    <row r="253" spans="1:39"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row>
    <row r="254" spans="1:39"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row>
    <row r="255" spans="1:39"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row>
    <row r="256" spans="1:39"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row>
    <row r="257" spans="1:39"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row>
    <row r="258" spans="1:39"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row>
    <row r="259" spans="1:39"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row>
    <row r="260" spans="1:39"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row>
    <row r="261" spans="1:39"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row>
    <row r="262" spans="1:39"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row>
    <row r="263" spans="1:39"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row>
    <row r="264" spans="1:39"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row>
    <row r="265" spans="1:39"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row>
    <row r="266" spans="1:39"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row>
    <row r="267" spans="1:39"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row>
    <row r="268" spans="1:39"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row>
    <row r="269" spans="1:39"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row>
    <row r="270" spans="1:39"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row>
    <row r="271" spans="1:39"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row>
    <row r="272" spans="1:39"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row>
    <row r="273" spans="1:39"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row>
    <row r="274" spans="1:39"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row>
    <row r="275" spans="1:39"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row>
    <row r="276" spans="1:39"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row>
    <row r="277" spans="1:39"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row>
    <row r="278" spans="1:39"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row>
    <row r="279" spans="1:39"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row>
    <row r="280" spans="1:39"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row>
    <row r="281" spans="1:39"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row>
    <row r="282" spans="1:39"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row>
    <row r="283" spans="1:39"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row>
    <row r="284" spans="1:39"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row>
    <row r="285" spans="1:39"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row>
    <row r="286" spans="1:39"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row>
    <row r="287" spans="1:39"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row>
    <row r="288" spans="1:39"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row>
    <row r="289" spans="1:39"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row>
    <row r="290" spans="1:39"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row>
    <row r="291" spans="1:39"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row>
    <row r="292" spans="1:39"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row>
    <row r="293" spans="1:39"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row>
    <row r="294" spans="1:39"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row>
    <row r="295" spans="1:39"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row>
    <row r="296" spans="1:39"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row>
    <row r="297" spans="1:39"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row>
    <row r="298" spans="1:39"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row>
    <row r="299" spans="1:39"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row>
    <row r="300" spans="1:39"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row>
    <row r="301" spans="1:39"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row>
    <row r="302" spans="1:39"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row>
    <row r="303" spans="1:39"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row>
    <row r="304" spans="1:39"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row>
    <row r="305" spans="1:39"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row>
    <row r="306" spans="1:39"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row>
    <row r="307" spans="1:39"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row>
    <row r="308" spans="1:39"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row>
    <row r="309" spans="1:39"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row>
    <row r="310" spans="1:39"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row>
    <row r="311" spans="1:39"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row>
    <row r="312" spans="1:39"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row>
    <row r="313" spans="1:39"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row>
    <row r="314" spans="1:39"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row>
    <row r="315" spans="1:39"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row>
    <row r="316" spans="1:39"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row>
    <row r="317" spans="1:39"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row>
    <row r="318" spans="1:39"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row>
    <row r="319" spans="1:39"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row>
    <row r="320" spans="1:39"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row>
    <row r="321" spans="1:39"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row>
    <row r="322" spans="1:39"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row>
    <row r="323" spans="1:39"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row>
    <row r="324" spans="1:39"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row>
    <row r="325" spans="1:39"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row>
    <row r="326" spans="1:39"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row>
    <row r="327" spans="1:39"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row>
    <row r="328" spans="1:39"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row>
    <row r="329" spans="1:39"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row>
    <row r="330" spans="1:39"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row>
    <row r="331" spans="1:39"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row>
    <row r="332" spans="1:39"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row>
    <row r="333" spans="1:39"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row>
    <row r="334" spans="1:39"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row>
    <row r="335" spans="1:39"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row>
    <row r="336" spans="1:39"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row>
    <row r="337" spans="1:39"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row>
    <row r="338" spans="1:39"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row>
    <row r="339" spans="1:39"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row>
    <row r="340" spans="1:39"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row>
    <row r="341" spans="1:39"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row>
    <row r="342" spans="1:39"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row>
    <row r="343" spans="1:39"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row>
    <row r="344" spans="1:39"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row>
    <row r="345" spans="1:39"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row>
    <row r="346" spans="1:39"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row>
    <row r="347" spans="1:39"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row>
    <row r="348" spans="1:39"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row>
    <row r="349" spans="1:39"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row>
    <row r="350" spans="1:39"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row>
    <row r="351" spans="1:39"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row>
    <row r="352" spans="1:39"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row>
    <row r="353" spans="1:39"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row>
    <row r="354" spans="1:39"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row>
    <row r="355" spans="1:39"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row>
    <row r="356" spans="1:39"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row>
    <row r="357" spans="1:39"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row>
    <row r="358" spans="1:39"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row>
    <row r="359" spans="1:39"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row>
    <row r="360" spans="1:39"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row>
    <row r="361" spans="1:39"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row>
    <row r="362" spans="1:39"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row>
    <row r="363" spans="1:39"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row>
    <row r="364" spans="1:39"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row>
    <row r="365" spans="1:39"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row>
    <row r="366" spans="1:39"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row>
    <row r="367" spans="1:39"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row>
    <row r="368" spans="1:39"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row>
    <row r="369" spans="1:39"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row>
    <row r="370" spans="1:39"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row>
    <row r="371" spans="1:39"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row>
    <row r="372" spans="1:39"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row>
    <row r="373" spans="1:39"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row>
    <row r="374" spans="1:39"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row>
    <row r="375" spans="1:39"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row>
    <row r="376" spans="1:39"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row>
    <row r="377" spans="1:39"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row>
    <row r="378" spans="1:39"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row>
    <row r="379" spans="1:39"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row>
    <row r="380" spans="1:39"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row>
    <row r="381" spans="1:39"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row>
    <row r="382" spans="1:39"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row>
    <row r="383" spans="1:39"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row>
    <row r="384" spans="1:39"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row>
    <row r="385" spans="1:39"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row>
    <row r="386" spans="1:39"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row>
    <row r="387" spans="1:39"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row>
    <row r="388" spans="1:39"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row>
    <row r="389" spans="1:39"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row>
    <row r="390" spans="1:39"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row>
    <row r="391" spans="1:39"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row>
    <row r="392" spans="1:39"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row>
    <row r="393" spans="1:39"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row>
    <row r="394" spans="1:39"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row>
    <row r="395" spans="1:39"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row>
    <row r="396" spans="1:39"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row>
    <row r="397" spans="1:39"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row>
    <row r="398" spans="1:39"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row>
    <row r="399" spans="1:39"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row>
    <row r="400" spans="1:39"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row>
    <row r="401" spans="1:39"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row>
    <row r="402" spans="1:39"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row>
    <row r="403" spans="1:39"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row>
    <row r="404" spans="1:39"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row>
    <row r="405" spans="1:39"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row>
    <row r="406" spans="1:39"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row>
    <row r="407" spans="1:39"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row>
    <row r="408" spans="1:39"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row>
    <row r="409" spans="1:39"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row>
    <row r="410" spans="1:39"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row>
    <row r="411" spans="1:39"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row>
    <row r="412" spans="1:39"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row>
    <row r="413" spans="1:39"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row>
    <row r="414" spans="1:39"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row>
    <row r="415" spans="1:39"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row>
    <row r="416" spans="1:39"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row>
    <row r="417" spans="1:39"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row>
    <row r="418" spans="1:39"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row>
    <row r="419" spans="1:39"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row>
    <row r="420" spans="1:39"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row>
    <row r="421" spans="1:39"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row>
    <row r="422" spans="1:39"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row>
    <row r="423" spans="1:39"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row>
    <row r="424" spans="1:39"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row>
    <row r="425" spans="1:39"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row>
    <row r="426" spans="1:39"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row>
    <row r="427" spans="1:39"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row>
    <row r="428" spans="1:39"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row>
    <row r="429" spans="1:39"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row>
    <row r="430" spans="1:39"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row>
    <row r="431" spans="1:39"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row>
    <row r="432" spans="1:39"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row>
    <row r="433" spans="1:39"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row>
    <row r="434" spans="1:39"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row>
    <row r="435" spans="1:39"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row>
    <row r="436" spans="1:39"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row>
    <row r="437" spans="1:39"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row>
    <row r="438" spans="1:39"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row>
    <row r="439" spans="1:39"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row>
    <row r="440" spans="1:39"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row>
    <row r="441" spans="1:39"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row>
    <row r="442" spans="1:39"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row>
    <row r="443" spans="1:39"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row>
    <row r="444" spans="1:39"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row>
    <row r="445" spans="1:39"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row>
    <row r="446" spans="1:39"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row>
    <row r="447" spans="1:39"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row>
    <row r="448" spans="1:39"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row>
    <row r="449" spans="1:39"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row>
    <row r="450" spans="1:39"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row>
    <row r="451" spans="1:39"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row>
    <row r="452" spans="1:39"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row>
    <row r="453" spans="1:39"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row>
    <row r="454" spans="1:39"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row>
    <row r="455" spans="1:39"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row>
    <row r="456" spans="1:39"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row>
    <row r="457" spans="1:39"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row>
    <row r="458" spans="1:39"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row>
    <row r="459" spans="1:39"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row>
    <row r="460" spans="1:39"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row>
    <row r="461" spans="1:39"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row>
    <row r="462" spans="1:39"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row>
    <row r="463" spans="1:39"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row>
    <row r="464" spans="1:39"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row>
    <row r="465" spans="1:39"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row>
    <row r="466" spans="1:39"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row>
    <row r="467" spans="1:39"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row>
    <row r="468" spans="1:39"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row>
    <row r="469" spans="1:39"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row>
    <row r="470" spans="1:39"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row>
    <row r="471" spans="1:39"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row>
    <row r="472" spans="1:39"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row>
    <row r="473" spans="1:39"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row>
    <row r="474" spans="1:39"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row>
    <row r="475" spans="1:39"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row>
    <row r="476" spans="1:39"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row>
    <row r="477" spans="1:39"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row>
    <row r="478" spans="1:39"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row>
    <row r="479" spans="1:39"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row>
    <row r="480" spans="1:39"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row>
    <row r="481" spans="1:39"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row>
    <row r="482" spans="1:39"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row>
    <row r="483" spans="1:39"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row>
    <row r="484" spans="1:39"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row>
    <row r="485" spans="1:39"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row>
    <row r="486" spans="1:39"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row>
    <row r="487" spans="1:39"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row>
    <row r="488" spans="1:39"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row>
    <row r="489" spans="1:39"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row>
    <row r="490" spans="1:39"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row>
    <row r="491" spans="1:39"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row>
    <row r="492" spans="1:39"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row>
    <row r="493" spans="1:39"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row>
    <row r="494" spans="1:39"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row>
    <row r="495" spans="1:39"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row>
    <row r="496" spans="1:39"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row>
    <row r="497" spans="1:39"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row>
    <row r="498" spans="1:39"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row>
    <row r="499" spans="1:39"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row>
    <row r="500" spans="1:39"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row>
    <row r="501" spans="1:39"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row>
    <row r="502" spans="1:39"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row>
    <row r="503" spans="1:39"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row>
    <row r="504" spans="1:39"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row>
    <row r="505" spans="1:39"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row>
    <row r="506" spans="1:39"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row>
    <row r="507" spans="1:39"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row>
    <row r="508" spans="1:39"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row>
    <row r="509" spans="1:39"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row>
    <row r="510" spans="1:39"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row>
    <row r="511" spans="1:39"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row>
    <row r="512" spans="1:39"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row>
    <row r="513" spans="1:39"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row>
    <row r="514" spans="1:39"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row>
    <row r="515" spans="1:39"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row>
    <row r="516" spans="1:39"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row>
    <row r="517" spans="1:39"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row>
    <row r="518" spans="1:39"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row>
    <row r="519" spans="1:39"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row>
    <row r="520" spans="1:39"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row>
    <row r="521" spans="1:39"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row>
    <row r="522" spans="1:39"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row>
    <row r="523" spans="1:39"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row>
    <row r="524" spans="1:39"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row>
    <row r="525" spans="1:39"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row>
    <row r="526" spans="1:39"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row>
    <row r="527" spans="1:39"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row>
    <row r="528" spans="1:39"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row>
    <row r="529" spans="1:39"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row>
    <row r="530" spans="1:39"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row>
    <row r="531" spans="1:39"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row>
    <row r="532" spans="1:39"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row>
    <row r="533" spans="1:39"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row>
    <row r="534" spans="1:39"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row>
    <row r="535" spans="1:39"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row>
    <row r="536" spans="1:39"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row>
    <row r="537" spans="1:39"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row>
    <row r="538" spans="1:39"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row>
    <row r="539" spans="1:39"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row>
    <row r="540" spans="1:39"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row>
    <row r="541" spans="1:39"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row>
    <row r="542" spans="1:39"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row>
    <row r="543" spans="1:39"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row>
    <row r="544" spans="1:39"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row>
    <row r="545" spans="1:39"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row>
    <row r="546" spans="1:39"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row>
    <row r="547" spans="1:39"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row>
    <row r="548" spans="1:39"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row>
    <row r="549" spans="1:39"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row>
    <row r="550" spans="1:39"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row>
    <row r="551" spans="1:39"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row>
    <row r="552" spans="1:39"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row>
    <row r="553" spans="1:39"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row>
    <row r="554" spans="1:39"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row>
    <row r="555" spans="1:39"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row>
    <row r="556" spans="1:39"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row>
    <row r="557" spans="1:39"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row>
    <row r="558" spans="1:39"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row>
    <row r="559" spans="1:39"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row>
    <row r="560" spans="1:39"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row>
    <row r="561" spans="1:39"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row>
    <row r="562" spans="1:39"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row>
    <row r="563" spans="1:39"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row>
    <row r="564" spans="1:39"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row>
    <row r="565" spans="1:39"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row>
    <row r="566" spans="1:39"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row>
    <row r="567" spans="1:39"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row>
    <row r="568" spans="1:39"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row>
    <row r="569" spans="1:39"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row>
    <row r="570" spans="1:39"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row>
    <row r="571" spans="1:39"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row>
    <row r="572" spans="1:39"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row>
    <row r="573" spans="1:39"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row>
    <row r="574" spans="1:39"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row>
    <row r="575" spans="1:39"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row>
    <row r="576" spans="1:39"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row>
    <row r="577" spans="1:39"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row>
    <row r="578" spans="1:39"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row>
    <row r="579" spans="1:39"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row>
    <row r="580" spans="1:39"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row>
    <row r="581" spans="1:39"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row>
    <row r="582" spans="1:39"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row>
    <row r="583" spans="1:39"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row>
    <row r="584" spans="1:39"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row>
    <row r="585" spans="1:39"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row>
    <row r="586" spans="1:39"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row>
    <row r="587" spans="1:39"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row>
    <row r="588" spans="1:39"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row>
    <row r="589" spans="1:39"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row>
    <row r="590" spans="1:39"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row>
    <row r="591" spans="1:39"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row>
    <row r="592" spans="1:39"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row>
    <row r="593" spans="1:39"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row>
    <row r="594" spans="1:39"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row>
    <row r="595" spans="1:39"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row>
    <row r="596" spans="1:39"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row>
    <row r="597" spans="1:39"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row>
    <row r="598" spans="1:39"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row>
    <row r="599" spans="1:39"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row>
    <row r="600" spans="1:39"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row>
    <row r="601" spans="1:39"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row>
    <row r="602" spans="1:39"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row>
    <row r="603" spans="1:39"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row>
    <row r="604" spans="1:39"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row>
    <row r="605" spans="1:39"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row>
    <row r="606" spans="1:39"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row>
    <row r="607" spans="1:39"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row>
    <row r="608" spans="1:39"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row>
    <row r="609" spans="1:39"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row>
    <row r="610" spans="1:39"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row>
    <row r="611" spans="1:39"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row>
    <row r="612" spans="1:39"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row>
    <row r="613" spans="1:39"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row>
    <row r="614" spans="1:39"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row>
    <row r="615" spans="1:39"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row>
    <row r="616" spans="1:39"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row>
    <row r="617" spans="1:39"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row>
    <row r="618" spans="1:39"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row>
    <row r="619" spans="1:39"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row>
    <row r="620" spans="1:39"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row>
    <row r="621" spans="1:39"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row>
    <row r="622" spans="1:39"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row>
    <row r="623" spans="1:39"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row>
    <row r="624" spans="1:39"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row>
    <row r="625" spans="1:39"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row>
    <row r="626" spans="1:39"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row>
    <row r="627" spans="1:39"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row>
    <row r="628" spans="1:39"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row>
    <row r="629" spans="1:39"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row>
    <row r="630" spans="1:39"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row>
    <row r="631" spans="1:39"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row>
    <row r="632" spans="1:39"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row>
    <row r="633" spans="1:39"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row>
    <row r="634" spans="1:39"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row>
    <row r="635" spans="1:39"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row>
    <row r="636" spans="1:39"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row>
    <row r="637" spans="1:39"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row>
    <row r="638" spans="1:39"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row>
    <row r="639" spans="1:39"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row>
    <row r="640" spans="1:39"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row>
    <row r="641" spans="1:39"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row>
    <row r="642" spans="1:39"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row>
    <row r="643" spans="1:39"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row>
    <row r="644" spans="1:39"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row>
    <row r="645" spans="1:39"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row>
    <row r="646" spans="1:39"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row>
    <row r="647" spans="1:39"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row>
    <row r="648" spans="1:39"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row>
    <row r="649" spans="1:39"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row>
    <row r="650" spans="1:39"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row>
    <row r="651" spans="1:39"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row>
    <row r="652" spans="1:39"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row>
    <row r="653" spans="1:39"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row>
    <row r="654" spans="1:39"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row>
    <row r="655" spans="1:39"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row>
    <row r="656" spans="1:39"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row>
    <row r="657" spans="1:39"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row>
    <row r="658" spans="1:39"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row>
    <row r="659" spans="1:39"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row>
    <row r="660" spans="1:39"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row>
    <row r="661" spans="1:39"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row>
    <row r="662" spans="1:39"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row>
    <row r="663" spans="1:39"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row>
    <row r="664" spans="1:39"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row>
    <row r="665" spans="1:39"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row>
    <row r="666" spans="1:39"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row>
    <row r="667" spans="1:39"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row>
    <row r="668" spans="1:39"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row>
    <row r="669" spans="1:39"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row>
    <row r="670" spans="1:39"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row>
    <row r="671" spans="1:39"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row>
    <row r="672" spans="1:39"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row>
    <row r="673" spans="1:39"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row>
    <row r="674" spans="1:39"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row>
    <row r="675" spans="1:39"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row>
    <row r="676" spans="1:39"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row>
    <row r="677" spans="1:39"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row>
    <row r="678" spans="1:39"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row>
    <row r="679" spans="1:39"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row>
    <row r="680" spans="1:39"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row>
    <row r="681" spans="1:39"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row>
    <row r="682" spans="1:39"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row>
    <row r="683" spans="1:39"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row>
    <row r="684" spans="1:39"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row>
    <row r="685" spans="1:39"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row>
    <row r="686" spans="1:39"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row>
    <row r="687" spans="1:39"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row>
    <row r="688" spans="1:39"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row>
    <row r="689" spans="1:39"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row>
    <row r="690" spans="1:39"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row>
    <row r="691" spans="1:39"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row>
    <row r="692" spans="1:39"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row>
    <row r="693" spans="1:39"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row>
    <row r="694" spans="1:39"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row>
    <row r="695" spans="1:39"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row>
    <row r="696" spans="1:39"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row>
    <row r="697" spans="1:39"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row>
    <row r="698" spans="1:39"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row>
    <row r="699" spans="1:39"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row>
    <row r="700" spans="1:39"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row>
    <row r="701" spans="1:39"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row>
    <row r="702" spans="1:39"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row>
    <row r="703" spans="1:39"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row>
    <row r="704" spans="1:39"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row>
    <row r="705" spans="1:39"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row>
    <row r="706" spans="1:39"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row>
    <row r="707" spans="1:39"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row>
    <row r="708" spans="1:39"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row>
    <row r="709" spans="1:39"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row>
    <row r="710" spans="1:39"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row>
    <row r="711" spans="1:39"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row>
    <row r="712" spans="1:39"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row>
    <row r="713" spans="1:39"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row>
    <row r="714" spans="1:39"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row>
    <row r="715" spans="1:39"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row>
    <row r="716" spans="1:39"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row>
    <row r="717" spans="1:39"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row>
    <row r="718" spans="1:39"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row>
    <row r="719" spans="1:39"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row>
    <row r="720" spans="1:39"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row>
    <row r="721" spans="1:39"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row>
    <row r="722" spans="1:39"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row>
    <row r="723" spans="1:39"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row>
    <row r="724" spans="1:39"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row>
    <row r="725" spans="1:39"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row>
    <row r="726" spans="1:39"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row>
    <row r="727" spans="1:39"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row>
    <row r="728" spans="1:39"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row>
    <row r="729" spans="1:39"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row>
    <row r="730" spans="1:39"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row>
    <row r="731" spans="1:39"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row>
    <row r="732" spans="1:39"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row>
    <row r="733" spans="1:39"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row>
    <row r="734" spans="1:39"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row>
    <row r="735" spans="1:39"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row>
    <row r="736" spans="1:39"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row>
    <row r="737" spans="1:39"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row>
    <row r="738" spans="1:39"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row>
    <row r="739" spans="1:39"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row>
    <row r="740" spans="1:39"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row>
    <row r="741" spans="1:39"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row>
    <row r="742" spans="1:39"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row>
    <row r="743" spans="1:39"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row>
    <row r="744" spans="1:39"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row>
    <row r="745" spans="1:39"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row>
    <row r="746" spans="1:39"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row>
    <row r="747" spans="1:39"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row>
    <row r="748" spans="1:39"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row>
    <row r="749" spans="1:39"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row>
    <row r="750" spans="1:39"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row>
    <row r="751" spans="1:39"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row>
    <row r="752" spans="1:39"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row>
    <row r="753" spans="1:39"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row>
    <row r="754" spans="1:39"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row>
    <row r="755" spans="1:39"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row>
    <row r="756" spans="1:39"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row>
    <row r="757" spans="1:39"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row>
    <row r="758" spans="1:39"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row>
    <row r="759" spans="1:39"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row>
    <row r="760" spans="1:39"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row>
    <row r="761" spans="1:39"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row>
    <row r="762" spans="1:39"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row>
    <row r="763" spans="1:39"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row>
    <row r="764" spans="1:39"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row>
    <row r="765" spans="1:39"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row>
    <row r="766" spans="1:39"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row>
    <row r="767" spans="1:39"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row>
    <row r="768" spans="1:39"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row>
    <row r="769" spans="1:39"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row>
    <row r="770" spans="1:39"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row>
    <row r="771" spans="1:39"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row>
    <row r="772" spans="1:39"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row>
    <row r="773" spans="1:39"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row>
    <row r="774" spans="1:39"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row>
    <row r="775" spans="1:39"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row>
    <row r="776" spans="1:39"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row>
    <row r="777" spans="1:39"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row>
    <row r="778" spans="1:39"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row>
    <row r="779" spans="1:39"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row>
    <row r="780" spans="1:39"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row>
    <row r="781" spans="1:39"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row>
    <row r="782" spans="1:39"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row>
    <row r="783" spans="1:39"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row>
    <row r="784" spans="1:39"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row>
    <row r="785" spans="1:39"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row>
    <row r="786" spans="1:39"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row>
    <row r="787" spans="1:39"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row>
    <row r="788" spans="1:39"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row>
    <row r="789" spans="1:39"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row>
    <row r="790" spans="1:39"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row>
    <row r="791" spans="1:39"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row>
    <row r="792" spans="1:39"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row>
    <row r="793" spans="1:39"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row>
    <row r="794" spans="1:39"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row>
    <row r="795" spans="1:39"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row>
    <row r="796" spans="1:39"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row>
    <row r="797" spans="1:39"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row>
    <row r="798" spans="1:39"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row>
    <row r="799" spans="1:39"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row>
    <row r="800" spans="1:39"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row>
    <row r="801" spans="1:39"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row>
    <row r="802" spans="1:39"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row>
    <row r="803" spans="1:39"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row>
    <row r="804" spans="1:39"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row>
    <row r="805" spans="1:39"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row>
    <row r="806" spans="1:39"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row>
    <row r="807" spans="1:39"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row>
    <row r="808" spans="1:39"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row>
    <row r="809" spans="1:39"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row>
    <row r="810" spans="1:39"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row>
    <row r="811" spans="1:39"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row>
    <row r="812" spans="1:39"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row>
    <row r="813" spans="1:39"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row>
    <row r="814" spans="1:39"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row>
    <row r="815" spans="1:39"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row>
    <row r="816" spans="1:39"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row>
    <row r="817" spans="1:39"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row>
    <row r="818" spans="1:39"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row>
    <row r="819" spans="1:39"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row>
    <row r="820" spans="1:39"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row>
    <row r="821" spans="1:39"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row>
    <row r="822" spans="1:39"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row>
    <row r="823" spans="1:39"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row>
    <row r="824" spans="1:39"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row>
    <row r="825" spans="1:39"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row>
    <row r="826" spans="1:39"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row>
    <row r="827" spans="1:39"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row>
    <row r="828" spans="1:39"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row>
    <row r="829" spans="1:39"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row>
    <row r="830" spans="1:39"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row>
    <row r="831" spans="1:39"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row>
    <row r="832" spans="1:39"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row>
    <row r="833" spans="1:39"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row>
    <row r="834" spans="1:39"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row>
    <row r="835" spans="1:39"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row>
    <row r="836" spans="1:39"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row>
    <row r="837" spans="1:39"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row>
    <row r="838" spans="1:39"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row>
    <row r="839" spans="1:39"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row>
    <row r="840" spans="1:39"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row>
    <row r="841" spans="1:39"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row>
    <row r="842" spans="1:39"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row>
    <row r="843" spans="1:39"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row>
    <row r="844" spans="1:39"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row>
    <row r="845" spans="1:39"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row>
    <row r="846" spans="1:39"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row>
    <row r="847" spans="1:39"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row>
    <row r="848" spans="1:39"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row>
    <row r="849" spans="1:39"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row>
    <row r="850" spans="1:39"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row>
    <row r="851" spans="1:39"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row>
    <row r="852" spans="1:39"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row>
    <row r="853" spans="1:39"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row>
    <row r="854" spans="1:39"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row>
    <row r="855" spans="1:39"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row>
    <row r="856" spans="1:39"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row>
    <row r="857" spans="1:39"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row>
    <row r="858" spans="1:39"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row>
    <row r="859" spans="1:39"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row>
    <row r="860" spans="1:39"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row>
    <row r="861" spans="1:39"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row>
    <row r="862" spans="1:39"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row>
    <row r="863" spans="1:39"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row>
    <row r="864" spans="1:39"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row>
    <row r="865" spans="1:39"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row>
    <row r="866" spans="1:39"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row>
    <row r="867" spans="1:39"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row>
    <row r="868" spans="1:39"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row>
    <row r="869" spans="1:39"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row>
    <row r="870" spans="1:39"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row>
    <row r="871" spans="1:39"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row>
    <row r="872" spans="1:39"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row>
    <row r="873" spans="1:39"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row>
    <row r="874" spans="1:39"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row>
    <row r="875" spans="1:39"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row>
    <row r="876" spans="1:39"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row>
    <row r="877" spans="1:39"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row>
    <row r="878" spans="1:39"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row>
    <row r="879" spans="1:39"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row>
    <row r="880" spans="1:39"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row>
    <row r="881" spans="1:39"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row>
    <row r="882" spans="1:39"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row>
    <row r="883" spans="1:39"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row>
    <row r="884" spans="1:39"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row>
    <row r="885" spans="1:39"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row>
    <row r="886" spans="1:39"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row>
    <row r="887" spans="1:39"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row>
    <row r="888" spans="1:39"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row>
    <row r="889" spans="1:39"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row>
    <row r="890" spans="1:39"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row>
    <row r="891" spans="1:39"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row>
    <row r="892" spans="1:39"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row>
    <row r="893" spans="1:39"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row>
    <row r="894" spans="1:39"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row>
    <row r="895" spans="1:39"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row>
    <row r="896" spans="1:39"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row>
    <row r="897" spans="1:39"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row>
    <row r="898" spans="1:39"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row>
    <row r="899" spans="1:39"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row>
    <row r="900" spans="1:39"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row>
    <row r="901" spans="1:39"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row>
    <row r="902" spans="1:39"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row>
    <row r="903" spans="1:39"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row>
    <row r="904" spans="1:39"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row>
    <row r="905" spans="1:39"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row>
    <row r="906" spans="1:39"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row>
    <row r="907" spans="1:39"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row>
    <row r="908" spans="1:39"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row>
    <row r="909" spans="1:39"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row>
    <row r="910" spans="1:39"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row>
    <row r="911" spans="1:39"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row>
    <row r="912" spans="1:39"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row>
    <row r="913" spans="1:39"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row>
    <row r="914" spans="1:39"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row>
    <row r="915" spans="1:39"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row>
    <row r="916" spans="1:39"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row>
    <row r="917" spans="1:39"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row>
    <row r="918" spans="1:39"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row>
    <row r="919" spans="1:39"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row>
    <row r="920" spans="1:39"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row>
    <row r="921" spans="1:39"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row>
    <row r="922" spans="1:39"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row>
    <row r="923" spans="1:39"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row>
    <row r="924" spans="1:39"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row>
    <row r="925" spans="1:39"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row>
    <row r="926" spans="1:39"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row>
    <row r="927" spans="1:39"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row>
    <row r="928" spans="1:39"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row>
    <row r="929" spans="1:39"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row>
    <row r="930" spans="1:39"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row>
    <row r="931" spans="1:39"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row>
    <row r="932" spans="1:39"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row>
    <row r="933" spans="1:39"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row>
    <row r="934" spans="1:39"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row>
    <row r="935" spans="1:39"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row>
    <row r="936" spans="1:39"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row>
    <row r="937" spans="1:39"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row>
    <row r="938" spans="1:39"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row>
    <row r="939" spans="1:39"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row>
    <row r="940" spans="1:39"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row>
    <row r="941" spans="1:39"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row>
    <row r="942" spans="1:39"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row>
    <row r="943" spans="1:39"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row>
    <row r="944" spans="1:39"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row>
    <row r="945" spans="1:39"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row>
    <row r="946" spans="1:39"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row>
    <row r="947" spans="1:39"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row>
    <row r="948" spans="1:39"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row>
    <row r="949" spans="1:39"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row>
    <row r="950" spans="1:39"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row>
    <row r="951" spans="1:39"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row>
    <row r="952" spans="1:39"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row>
    <row r="953" spans="1:39"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row>
    <row r="954" spans="1:39"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row>
    <row r="955" spans="1:39"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row>
    <row r="956" spans="1:39"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row>
    <row r="957" spans="1:39"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row>
    <row r="958" spans="1:39"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row>
    <row r="959" spans="1:39"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row>
    <row r="960" spans="1:39"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row>
    <row r="961" spans="1:39"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row>
    <row r="962" spans="1:39"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row>
    <row r="963" spans="1:39"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row>
    <row r="964" spans="1:39"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row>
    <row r="965" spans="1:39"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row>
    <row r="966" spans="1:39"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row>
    <row r="967" spans="1:39"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row>
    <row r="968" spans="1:39"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row>
    <row r="969" spans="1:39"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row>
    <row r="970" spans="1:39"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row>
    <row r="971" spans="1:39"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row>
    <row r="972" spans="1:39"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row>
    <row r="973" spans="1:39"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row>
    <row r="974" spans="1:39"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row>
    <row r="975" spans="1:39"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row>
    <row r="976" spans="1:39"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row>
    <row r="977" spans="1:39"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row>
    <row r="978" spans="1:39"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row>
    <row r="979" spans="1:39"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row>
    <row r="980" spans="1:39"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row>
    <row r="981" spans="1:39"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row>
    <row r="982" spans="1:39"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row>
    <row r="983" spans="1:39"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row>
    <row r="984" spans="1:39"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row>
    <row r="985" spans="1:39"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row>
    <row r="986" spans="1:39"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row>
    <row r="987" spans="1:39" ht="12.7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row>
    <row r="988" spans="1:39" ht="12.7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row>
    <row r="989" spans="1:39" ht="12.7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row>
    <row r="990" spans="1:39" ht="12.7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row>
    <row r="991" spans="1:39" ht="12.7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row>
    <row r="992" spans="1:39" ht="12.7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row>
    <row r="993" spans="1:39" ht="12.7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row>
    <row r="994" spans="1:39" ht="12.7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row>
    <row r="995" spans="1:39" ht="12.7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row>
    <row r="996" spans="1:39" ht="12.7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row>
    <row r="997" spans="1:39" ht="12.7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row>
    <row r="998" spans="1:39" ht="12.7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row>
    <row r="999" spans="1:39" ht="12.7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row>
  </sheetData>
  <mergeCells count="1">
    <mergeCell ref="A2:A27"/>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99"/>
  <sheetViews>
    <sheetView workbookViewId="0">
      <selection activeCell="M15" sqref="M15"/>
    </sheetView>
  </sheetViews>
  <sheetFormatPr defaultColWidth="14.42578125" defaultRowHeight="15.75" customHeight="1"/>
  <cols>
    <col min="1" max="1" width="36.7109375" customWidth="1"/>
    <col min="2" max="2" width="25.7109375" customWidth="1"/>
    <col min="3" max="3" width="2.42578125" customWidth="1"/>
  </cols>
  <sheetData>
    <row r="1" spans="1:11">
      <c r="A1" s="37" t="s">
        <v>56</v>
      </c>
      <c r="B1" s="38"/>
      <c r="C1" s="38"/>
      <c r="D1" s="38"/>
      <c r="E1" s="38"/>
      <c r="F1" s="38"/>
      <c r="G1" s="38"/>
      <c r="H1" s="38"/>
      <c r="I1" s="38"/>
      <c r="J1" s="38"/>
      <c r="K1" s="39"/>
    </row>
    <row r="2" spans="1:11">
      <c r="A2" s="41" t="s">
        <v>4</v>
      </c>
      <c r="B2" s="42" t="s">
        <v>57</v>
      </c>
      <c r="C2" s="25"/>
    </row>
    <row r="3" spans="1:11">
      <c r="A3" s="43" t="s">
        <v>7</v>
      </c>
      <c r="B3" s="44">
        <v>2.2849198269231208E-2</v>
      </c>
      <c r="C3" s="25"/>
    </row>
    <row r="4" spans="1:11">
      <c r="A4" s="45" t="s">
        <v>8</v>
      </c>
      <c r="B4" s="46">
        <v>4.1012755881861918E-4</v>
      </c>
      <c r="C4" s="25"/>
    </row>
    <row r="5" spans="1:11">
      <c r="A5" s="45" t="s">
        <v>9</v>
      </c>
      <c r="B5" s="46">
        <v>8.6906020184679376E-3</v>
      </c>
      <c r="C5" s="25"/>
    </row>
    <row r="6" spans="1:11">
      <c r="A6" s="45" t="s">
        <v>10</v>
      </c>
      <c r="B6" s="46">
        <v>3.0880656501398474E-2</v>
      </c>
      <c r="C6" s="25"/>
    </row>
    <row r="7" spans="1:11">
      <c r="A7" s="45" t="s">
        <v>11</v>
      </c>
      <c r="B7" s="46">
        <v>3.2256570617028527E-3</v>
      </c>
      <c r="C7" s="25"/>
    </row>
    <row r="8" spans="1:11">
      <c r="A8" s="45" t="s">
        <v>12</v>
      </c>
      <c r="B8" s="46">
        <v>1.0212690779829348E-4</v>
      </c>
      <c r="C8" s="25"/>
    </row>
    <row r="9" spans="1:11">
      <c r="A9" s="45" t="s">
        <v>13</v>
      </c>
      <c r="B9" s="46">
        <v>5.3937729600918444E-2</v>
      </c>
      <c r="C9" s="25"/>
    </row>
    <row r="10" spans="1:11">
      <c r="A10" s="45" t="s">
        <v>14</v>
      </c>
      <c r="B10" s="46">
        <v>0.37255421897762364</v>
      </c>
      <c r="C10" s="25"/>
    </row>
    <row r="11" spans="1:11">
      <c r="A11" s="45" t="s">
        <v>15</v>
      </c>
      <c r="B11" s="46">
        <v>1.1762580357939209E-3</v>
      </c>
      <c r="C11" s="25"/>
    </row>
    <row r="12" spans="1:11">
      <c r="A12" s="45" t="s">
        <v>16</v>
      </c>
      <c r="B12" s="46">
        <v>5.9682088250607758E-2</v>
      </c>
      <c r="C12" s="25"/>
    </row>
    <row r="13" spans="1:11">
      <c r="A13" s="45" t="s">
        <v>17</v>
      </c>
      <c r="B13" s="46">
        <v>1.4471647264380574E-2</v>
      </c>
      <c r="C13" s="25"/>
    </row>
    <row r="14" spans="1:11">
      <c r="A14" s="45" t="s">
        <v>18</v>
      </c>
      <c r="B14" s="46">
        <v>1.2770461210547139E-2</v>
      </c>
      <c r="C14" s="25"/>
    </row>
    <row r="15" spans="1:11">
      <c r="A15" s="45" t="s">
        <v>19</v>
      </c>
      <c r="B15" s="46">
        <v>3.0421049682608533E-3</v>
      </c>
      <c r="C15" s="25"/>
    </row>
    <row r="16" spans="1:11">
      <c r="A16" s="45" t="s">
        <v>20</v>
      </c>
      <c r="B16" s="46">
        <v>2.5086723301877517E-3</v>
      </c>
      <c r="C16" s="25"/>
    </row>
    <row r="17" spans="1:11">
      <c r="A17" s="45" t="s">
        <v>21</v>
      </c>
      <c r="B17" s="46">
        <v>1.3951269337171356E-2</v>
      </c>
      <c r="C17" s="25"/>
    </row>
    <row r="18" spans="1:11">
      <c r="A18" s="45" t="s">
        <v>22</v>
      </c>
      <c r="B18" s="46">
        <v>2.6755510803202043E-2</v>
      </c>
      <c r="C18" s="25"/>
    </row>
    <row r="19" spans="1:11">
      <c r="A19" s="45" t="s">
        <v>23</v>
      </c>
      <c r="B19" s="46">
        <v>5.1350514603361675E-3</v>
      </c>
      <c r="C19" s="25"/>
    </row>
    <row r="20" spans="1:11">
      <c r="A20" s="45" t="s">
        <v>24</v>
      </c>
      <c r="B20" s="46">
        <v>5.8089699394795039E-2</v>
      </c>
      <c r="C20" s="25"/>
    </row>
    <row r="21" spans="1:11">
      <c r="A21" s="45" t="s">
        <v>25</v>
      </c>
      <c r="B21" s="46">
        <v>4.6263227185511059E-5</v>
      </c>
      <c r="C21" s="25"/>
    </row>
    <row r="22" spans="1:11">
      <c r="A22" s="45" t="s">
        <v>26</v>
      </c>
      <c r="B22" s="46">
        <v>1.2775916555050478E-2</v>
      </c>
      <c r="C22" s="25"/>
    </row>
    <row r="23" spans="1:11">
      <c r="A23" s="45" t="s">
        <v>27</v>
      </c>
      <c r="B23" s="46">
        <v>1.5347623127840114E-3</v>
      </c>
      <c r="C23" s="25"/>
    </row>
    <row r="24" spans="1:11">
      <c r="A24" s="45" t="s">
        <v>28</v>
      </c>
      <c r="B24" s="46">
        <v>0.10326447815079735</v>
      </c>
      <c r="C24" s="25"/>
    </row>
    <row r="25" spans="1:11">
      <c r="A25" s="45" t="s">
        <v>29</v>
      </c>
      <c r="B25" s="46">
        <v>2.1597589776389002E-2</v>
      </c>
      <c r="C25" s="25"/>
    </row>
    <row r="26" spans="1:11">
      <c r="A26" s="45" t="s">
        <v>30</v>
      </c>
      <c r="B26" s="46">
        <v>2.9889761066392639E-2</v>
      </c>
      <c r="C26" s="25"/>
    </row>
    <row r="27" spans="1:11">
      <c r="A27" s="45" t="s">
        <v>31</v>
      </c>
      <c r="B27" s="46">
        <v>2.0858116637838306E-2</v>
      </c>
      <c r="C27" s="25"/>
    </row>
    <row r="28" spans="1:11">
      <c r="A28" s="45" t="s">
        <v>32</v>
      </c>
      <c r="B28" s="46">
        <v>0.11980003232232062</v>
      </c>
      <c r="C28" s="25"/>
    </row>
    <row r="29" spans="1:11">
      <c r="A29" s="47" t="s">
        <v>52</v>
      </c>
      <c r="B29" s="48">
        <v>1</v>
      </c>
      <c r="C29" s="25"/>
    </row>
    <row r="30" spans="1:11">
      <c r="B30" s="26"/>
    </row>
    <row r="31" spans="1:11" ht="15.75" customHeight="1">
      <c r="A31" s="40" t="s">
        <v>58</v>
      </c>
      <c r="B31" s="31"/>
      <c r="C31" s="31"/>
      <c r="D31" s="31"/>
      <c r="E31" s="31"/>
      <c r="F31" s="31"/>
      <c r="G31" s="31"/>
      <c r="H31" s="31"/>
      <c r="I31" s="31"/>
      <c r="J31" s="31"/>
      <c r="K31" s="31"/>
    </row>
    <row r="32" spans="1:11" ht="15.75" customHeight="1">
      <c r="A32" s="31"/>
      <c r="B32" s="31"/>
      <c r="C32" s="31"/>
      <c r="D32" s="31"/>
      <c r="E32" s="31"/>
      <c r="F32" s="31"/>
      <c r="G32" s="31"/>
      <c r="H32" s="31"/>
      <c r="I32" s="31"/>
      <c r="J32" s="31"/>
      <c r="K32" s="31"/>
    </row>
    <row r="33" spans="1:2">
      <c r="A33" s="27" t="s">
        <v>59</v>
      </c>
      <c r="B33" s="26"/>
    </row>
    <row r="34" spans="1:2">
      <c r="B34" s="26"/>
    </row>
    <row r="35" spans="1:2">
      <c r="B35" s="26"/>
    </row>
    <row r="36" spans="1:2">
      <c r="B36" s="26"/>
    </row>
    <row r="37" spans="1:2">
      <c r="B37" s="26"/>
    </row>
    <row r="38" spans="1:2">
      <c r="B38" s="26"/>
    </row>
    <row r="39" spans="1:2" ht="12.75">
      <c r="B39" s="26"/>
    </row>
    <row r="40" spans="1:2" ht="12.75">
      <c r="B40" s="26"/>
    </row>
    <row r="41" spans="1:2" ht="12.75">
      <c r="B41" s="26"/>
    </row>
    <row r="42" spans="1:2" ht="12.75">
      <c r="B42" s="26"/>
    </row>
    <row r="43" spans="1:2" ht="12.75">
      <c r="B43" s="26"/>
    </row>
    <row r="44" spans="1:2" ht="12.75">
      <c r="B44" s="26"/>
    </row>
    <row r="45" spans="1:2" ht="12.75">
      <c r="B45" s="26"/>
    </row>
    <row r="46" spans="1:2" ht="12.75">
      <c r="B46" s="26"/>
    </row>
    <row r="47" spans="1:2" ht="12.75">
      <c r="B47" s="26"/>
    </row>
    <row r="48" spans="1:2" ht="12.75">
      <c r="B48" s="26"/>
    </row>
    <row r="49" spans="2:2" ht="12.75">
      <c r="B49" s="26"/>
    </row>
    <row r="50" spans="2:2" ht="12.75">
      <c r="B50" s="26"/>
    </row>
    <row r="51" spans="2:2" ht="12.75">
      <c r="B51" s="26"/>
    </row>
    <row r="52" spans="2:2" ht="12.75">
      <c r="B52" s="26"/>
    </row>
    <row r="53" spans="2:2" ht="12.75">
      <c r="B53" s="26"/>
    </row>
    <row r="54" spans="2:2" ht="12.75">
      <c r="B54" s="26"/>
    </row>
    <row r="55" spans="2:2" ht="12.75">
      <c r="B55" s="26"/>
    </row>
    <row r="56" spans="2:2" ht="12.75">
      <c r="B56" s="26"/>
    </row>
    <row r="57" spans="2:2" ht="12.75">
      <c r="B57" s="26"/>
    </row>
    <row r="58" spans="2:2" ht="12.75">
      <c r="B58" s="26"/>
    </row>
    <row r="59" spans="2:2" ht="12.75">
      <c r="B59" s="26"/>
    </row>
    <row r="60" spans="2:2" ht="12.75">
      <c r="B60" s="26"/>
    </row>
    <row r="61" spans="2:2" ht="12.75">
      <c r="B61" s="26"/>
    </row>
    <row r="62" spans="2:2" ht="12.75">
      <c r="B62" s="26"/>
    </row>
    <row r="63" spans="2:2" ht="12.75">
      <c r="B63" s="26"/>
    </row>
    <row r="64" spans="2:2" ht="12.75">
      <c r="B64" s="26"/>
    </row>
    <row r="65" spans="2:2" ht="12.75">
      <c r="B65" s="26"/>
    </row>
    <row r="66" spans="2:2" ht="12.75">
      <c r="B66" s="26"/>
    </row>
    <row r="67" spans="2:2" ht="12.75">
      <c r="B67" s="26"/>
    </row>
    <row r="68" spans="2:2" ht="12.75">
      <c r="B68" s="26"/>
    </row>
    <row r="69" spans="2:2" ht="12.75">
      <c r="B69" s="26"/>
    </row>
    <row r="70" spans="2:2" ht="12.75">
      <c r="B70" s="26"/>
    </row>
    <row r="71" spans="2:2" ht="12.75">
      <c r="B71" s="26"/>
    </row>
    <row r="72" spans="2:2" ht="12.75">
      <c r="B72" s="26"/>
    </row>
    <row r="73" spans="2:2" ht="12.75">
      <c r="B73" s="26"/>
    </row>
    <row r="74" spans="2:2" ht="12.75">
      <c r="B74" s="26"/>
    </row>
    <row r="75" spans="2:2" ht="12.75">
      <c r="B75" s="26"/>
    </row>
    <row r="76" spans="2:2" ht="12.75">
      <c r="B76" s="26"/>
    </row>
    <row r="77" spans="2:2" ht="12.75">
      <c r="B77" s="26"/>
    </row>
    <row r="78" spans="2:2" ht="12.75">
      <c r="B78" s="26"/>
    </row>
    <row r="79" spans="2:2" ht="12.75">
      <c r="B79" s="26"/>
    </row>
    <row r="80" spans="2:2" ht="12.75">
      <c r="B80" s="26"/>
    </row>
    <row r="81" spans="2:2" ht="12.75">
      <c r="B81" s="26"/>
    </row>
    <row r="82" spans="2:2" ht="12.75">
      <c r="B82" s="26"/>
    </row>
    <row r="83" spans="2:2" ht="12.75">
      <c r="B83" s="26"/>
    </row>
    <row r="84" spans="2:2" ht="12.75">
      <c r="B84" s="26"/>
    </row>
    <row r="85" spans="2:2" ht="12.75">
      <c r="B85" s="26"/>
    </row>
    <row r="86" spans="2:2" ht="12.75">
      <c r="B86" s="26"/>
    </row>
    <row r="87" spans="2:2" ht="12.75">
      <c r="B87" s="26"/>
    </row>
    <row r="88" spans="2:2" ht="12.75">
      <c r="B88" s="26"/>
    </row>
    <row r="89" spans="2:2" ht="12.75">
      <c r="B89" s="26"/>
    </row>
    <row r="90" spans="2:2" ht="12.75">
      <c r="B90" s="26"/>
    </row>
    <row r="91" spans="2:2" ht="12.75">
      <c r="B91" s="26"/>
    </row>
    <row r="92" spans="2:2" ht="12.75">
      <c r="B92" s="26"/>
    </row>
    <row r="93" spans="2:2" ht="12.75">
      <c r="B93" s="26"/>
    </row>
    <row r="94" spans="2:2" ht="12.75">
      <c r="B94" s="26"/>
    </row>
    <row r="95" spans="2:2" ht="12.75">
      <c r="B95" s="26"/>
    </row>
    <row r="96" spans="2:2" ht="12.75">
      <c r="B96" s="26"/>
    </row>
    <row r="97" spans="2:2" ht="12.75">
      <c r="B97" s="26"/>
    </row>
    <row r="98" spans="2:2" ht="12.75">
      <c r="B98" s="26"/>
    </row>
    <row r="99" spans="2:2" ht="12.75">
      <c r="B99" s="26"/>
    </row>
    <row r="100" spans="2:2" ht="12.75">
      <c r="B100" s="26"/>
    </row>
    <row r="101" spans="2:2" ht="12.75">
      <c r="B101" s="26"/>
    </row>
    <row r="102" spans="2:2" ht="12.75">
      <c r="B102" s="26"/>
    </row>
    <row r="103" spans="2:2" ht="12.75">
      <c r="B103" s="26"/>
    </row>
    <row r="104" spans="2:2" ht="12.75">
      <c r="B104" s="26"/>
    </row>
    <row r="105" spans="2:2" ht="12.75">
      <c r="B105" s="26"/>
    </row>
    <row r="106" spans="2:2" ht="12.75">
      <c r="B106" s="26"/>
    </row>
    <row r="107" spans="2:2" ht="12.75">
      <c r="B107" s="26"/>
    </row>
    <row r="108" spans="2:2" ht="12.75">
      <c r="B108" s="26"/>
    </row>
    <row r="109" spans="2:2" ht="12.75">
      <c r="B109" s="26"/>
    </row>
    <row r="110" spans="2:2" ht="12.75">
      <c r="B110" s="26"/>
    </row>
    <row r="111" spans="2:2" ht="12.75">
      <c r="B111" s="26"/>
    </row>
    <row r="112" spans="2:2" ht="12.75">
      <c r="B112" s="26"/>
    </row>
    <row r="113" spans="2:2" ht="12.75">
      <c r="B113" s="26"/>
    </row>
    <row r="114" spans="2:2" ht="12.75">
      <c r="B114" s="26"/>
    </row>
    <row r="115" spans="2:2" ht="12.75">
      <c r="B115" s="26"/>
    </row>
    <row r="116" spans="2:2" ht="12.75">
      <c r="B116" s="26"/>
    </row>
    <row r="117" spans="2:2" ht="12.75">
      <c r="B117" s="26"/>
    </row>
    <row r="118" spans="2:2" ht="12.75">
      <c r="B118" s="26"/>
    </row>
    <row r="119" spans="2:2" ht="12.75">
      <c r="B119" s="26"/>
    </row>
    <row r="120" spans="2:2" ht="12.75">
      <c r="B120" s="26"/>
    </row>
    <row r="121" spans="2:2" ht="12.75">
      <c r="B121" s="26"/>
    </row>
    <row r="122" spans="2:2" ht="12.75">
      <c r="B122" s="26"/>
    </row>
    <row r="123" spans="2:2" ht="12.75">
      <c r="B123" s="26"/>
    </row>
    <row r="124" spans="2:2" ht="12.75">
      <c r="B124" s="26"/>
    </row>
    <row r="125" spans="2:2" ht="12.75">
      <c r="B125" s="26"/>
    </row>
    <row r="126" spans="2:2" ht="12.75">
      <c r="B126" s="26"/>
    </row>
    <row r="127" spans="2:2" ht="12.75">
      <c r="B127" s="26"/>
    </row>
    <row r="128" spans="2:2" ht="12.75">
      <c r="B128" s="26"/>
    </row>
    <row r="129" spans="2:2" ht="12.75">
      <c r="B129" s="26"/>
    </row>
    <row r="130" spans="2:2" ht="12.75">
      <c r="B130" s="26"/>
    </row>
    <row r="131" spans="2:2" ht="12.75">
      <c r="B131" s="26"/>
    </row>
    <row r="132" spans="2:2" ht="12.75">
      <c r="B132" s="26"/>
    </row>
    <row r="133" spans="2:2" ht="12.75">
      <c r="B133" s="26"/>
    </row>
    <row r="134" spans="2:2" ht="12.75">
      <c r="B134" s="26"/>
    </row>
    <row r="135" spans="2:2" ht="12.75">
      <c r="B135" s="26"/>
    </row>
    <row r="136" spans="2:2" ht="12.75">
      <c r="B136" s="26"/>
    </row>
    <row r="137" spans="2:2" ht="12.75">
      <c r="B137" s="26"/>
    </row>
    <row r="138" spans="2:2" ht="12.75">
      <c r="B138" s="26"/>
    </row>
    <row r="139" spans="2:2" ht="12.75">
      <c r="B139" s="26"/>
    </row>
    <row r="140" spans="2:2" ht="12.75">
      <c r="B140" s="26"/>
    </row>
    <row r="141" spans="2:2" ht="12.75">
      <c r="B141" s="26"/>
    </row>
    <row r="142" spans="2:2" ht="12.75">
      <c r="B142" s="26"/>
    </row>
    <row r="143" spans="2:2" ht="12.75">
      <c r="B143" s="26"/>
    </row>
    <row r="144" spans="2:2" ht="12.75">
      <c r="B144" s="26"/>
    </row>
    <row r="145" spans="2:2" ht="12.75">
      <c r="B145" s="26"/>
    </row>
    <row r="146" spans="2:2" ht="12.75">
      <c r="B146" s="26"/>
    </row>
    <row r="147" spans="2:2" ht="12.75">
      <c r="B147" s="26"/>
    </row>
    <row r="148" spans="2:2" ht="12.75">
      <c r="B148" s="26"/>
    </row>
    <row r="149" spans="2:2" ht="12.75">
      <c r="B149" s="26"/>
    </row>
    <row r="150" spans="2:2" ht="12.75">
      <c r="B150" s="26"/>
    </row>
    <row r="151" spans="2:2" ht="12.75">
      <c r="B151" s="26"/>
    </row>
    <row r="152" spans="2:2" ht="12.75">
      <c r="B152" s="26"/>
    </row>
    <row r="153" spans="2:2" ht="12.75">
      <c r="B153" s="26"/>
    </row>
    <row r="154" spans="2:2" ht="12.75">
      <c r="B154" s="26"/>
    </row>
    <row r="155" spans="2:2" ht="12.75">
      <c r="B155" s="26"/>
    </row>
    <row r="156" spans="2:2" ht="12.75">
      <c r="B156" s="26"/>
    </row>
    <row r="157" spans="2:2" ht="12.75">
      <c r="B157" s="26"/>
    </row>
    <row r="158" spans="2:2" ht="12.75">
      <c r="B158" s="26"/>
    </row>
    <row r="159" spans="2:2" ht="12.75">
      <c r="B159" s="26"/>
    </row>
    <row r="160" spans="2:2" ht="12.75">
      <c r="B160" s="26"/>
    </row>
    <row r="161" spans="2:2" ht="12.75">
      <c r="B161" s="26"/>
    </row>
    <row r="162" spans="2:2" ht="12.75">
      <c r="B162" s="26"/>
    </row>
    <row r="163" spans="2:2" ht="12.75">
      <c r="B163" s="26"/>
    </row>
    <row r="164" spans="2:2" ht="12.75">
      <c r="B164" s="26"/>
    </row>
    <row r="165" spans="2:2" ht="12.75">
      <c r="B165" s="26"/>
    </row>
    <row r="166" spans="2:2" ht="12.75">
      <c r="B166" s="26"/>
    </row>
    <row r="167" spans="2:2" ht="12.75">
      <c r="B167" s="26"/>
    </row>
    <row r="168" spans="2:2" ht="12.75">
      <c r="B168" s="26"/>
    </row>
    <row r="169" spans="2:2" ht="12.75">
      <c r="B169" s="26"/>
    </row>
    <row r="170" spans="2:2" ht="12.75">
      <c r="B170" s="26"/>
    </row>
    <row r="171" spans="2:2" ht="12.75">
      <c r="B171" s="26"/>
    </row>
    <row r="172" spans="2:2" ht="12.75">
      <c r="B172" s="26"/>
    </row>
    <row r="173" spans="2:2" ht="12.75">
      <c r="B173" s="26"/>
    </row>
    <row r="174" spans="2:2" ht="12.75">
      <c r="B174" s="26"/>
    </row>
    <row r="175" spans="2:2" ht="12.75">
      <c r="B175" s="26"/>
    </row>
    <row r="176" spans="2:2" ht="12.75">
      <c r="B176" s="26"/>
    </row>
    <row r="177" spans="2:2" ht="12.75">
      <c r="B177" s="26"/>
    </row>
    <row r="178" spans="2:2" ht="12.75">
      <c r="B178" s="26"/>
    </row>
    <row r="179" spans="2:2" ht="12.75">
      <c r="B179" s="26"/>
    </row>
    <row r="180" spans="2:2" ht="12.75">
      <c r="B180" s="26"/>
    </row>
    <row r="181" spans="2:2" ht="12.75">
      <c r="B181" s="26"/>
    </row>
    <row r="182" spans="2:2" ht="12.75">
      <c r="B182" s="26"/>
    </row>
    <row r="183" spans="2:2" ht="12.75">
      <c r="B183" s="26"/>
    </row>
    <row r="184" spans="2:2" ht="12.75">
      <c r="B184" s="26"/>
    </row>
    <row r="185" spans="2:2" ht="12.75">
      <c r="B185" s="26"/>
    </row>
    <row r="186" spans="2:2" ht="12.75">
      <c r="B186" s="26"/>
    </row>
    <row r="187" spans="2:2" ht="12.75">
      <c r="B187" s="26"/>
    </row>
    <row r="188" spans="2:2" ht="12.75">
      <c r="B188" s="26"/>
    </row>
    <row r="189" spans="2:2" ht="12.75">
      <c r="B189" s="26"/>
    </row>
    <row r="190" spans="2:2" ht="12.75">
      <c r="B190" s="26"/>
    </row>
    <row r="191" spans="2:2" ht="12.75">
      <c r="B191" s="26"/>
    </row>
    <row r="192" spans="2:2" ht="12.75">
      <c r="B192" s="26"/>
    </row>
    <row r="193" spans="2:2" ht="12.75">
      <c r="B193" s="26"/>
    </row>
    <row r="194" spans="2:2" ht="12.75">
      <c r="B194" s="26"/>
    </row>
    <row r="195" spans="2:2" ht="12.75">
      <c r="B195" s="26"/>
    </row>
    <row r="196" spans="2:2" ht="12.75">
      <c r="B196" s="26"/>
    </row>
    <row r="197" spans="2:2" ht="12.75">
      <c r="B197" s="26"/>
    </row>
    <row r="198" spans="2:2" ht="12.75">
      <c r="B198" s="26"/>
    </row>
    <row r="199" spans="2:2" ht="12.75">
      <c r="B199" s="26"/>
    </row>
    <row r="200" spans="2:2" ht="12.75">
      <c r="B200" s="26"/>
    </row>
    <row r="201" spans="2:2" ht="12.75">
      <c r="B201" s="26"/>
    </row>
    <row r="202" spans="2:2" ht="12.75">
      <c r="B202" s="26"/>
    </row>
    <row r="203" spans="2:2" ht="12.75">
      <c r="B203" s="26"/>
    </row>
    <row r="204" spans="2:2" ht="12.75">
      <c r="B204" s="26"/>
    </row>
    <row r="205" spans="2:2" ht="12.75">
      <c r="B205" s="26"/>
    </row>
    <row r="206" spans="2:2" ht="12.75">
      <c r="B206" s="26"/>
    </row>
    <row r="207" spans="2:2" ht="12.75">
      <c r="B207" s="26"/>
    </row>
    <row r="208" spans="2:2" ht="12.75">
      <c r="B208" s="26"/>
    </row>
    <row r="209" spans="2:2" ht="12.75">
      <c r="B209" s="26"/>
    </row>
    <row r="210" spans="2:2" ht="12.75">
      <c r="B210" s="26"/>
    </row>
    <row r="211" spans="2:2" ht="12.75">
      <c r="B211" s="26"/>
    </row>
    <row r="212" spans="2:2" ht="12.75">
      <c r="B212" s="26"/>
    </row>
    <row r="213" spans="2:2" ht="12.75">
      <c r="B213" s="26"/>
    </row>
    <row r="214" spans="2:2" ht="12.75">
      <c r="B214" s="26"/>
    </row>
    <row r="215" spans="2:2" ht="12.75">
      <c r="B215" s="26"/>
    </row>
    <row r="216" spans="2:2" ht="12.75">
      <c r="B216" s="26"/>
    </row>
    <row r="217" spans="2:2" ht="12.75">
      <c r="B217" s="26"/>
    </row>
    <row r="218" spans="2:2" ht="12.75">
      <c r="B218" s="26"/>
    </row>
    <row r="219" spans="2:2" ht="12.75">
      <c r="B219" s="26"/>
    </row>
    <row r="220" spans="2:2" ht="12.75">
      <c r="B220" s="26"/>
    </row>
    <row r="221" spans="2:2" ht="12.75">
      <c r="B221" s="26"/>
    </row>
    <row r="222" spans="2:2" ht="12.75">
      <c r="B222" s="26"/>
    </row>
    <row r="223" spans="2:2" ht="12.75">
      <c r="B223" s="26"/>
    </row>
    <row r="224" spans="2:2" ht="12.75">
      <c r="B224" s="26"/>
    </row>
    <row r="225" spans="2:2" ht="12.75">
      <c r="B225" s="26"/>
    </row>
    <row r="226" spans="2:2" ht="12.75">
      <c r="B226" s="26"/>
    </row>
    <row r="227" spans="2:2" ht="12.75">
      <c r="B227" s="26"/>
    </row>
    <row r="228" spans="2:2" ht="12.75">
      <c r="B228" s="26"/>
    </row>
    <row r="229" spans="2:2" ht="12.75">
      <c r="B229" s="26"/>
    </row>
    <row r="230" spans="2:2" ht="12.75">
      <c r="B230" s="26"/>
    </row>
    <row r="231" spans="2:2" ht="12.75">
      <c r="B231" s="26"/>
    </row>
    <row r="232" spans="2:2" ht="12.75">
      <c r="B232" s="26"/>
    </row>
    <row r="233" spans="2:2" ht="12.75">
      <c r="B233" s="26"/>
    </row>
    <row r="234" spans="2:2" ht="12.75">
      <c r="B234" s="26"/>
    </row>
    <row r="235" spans="2:2" ht="12.75">
      <c r="B235" s="26"/>
    </row>
    <row r="236" spans="2:2" ht="12.75">
      <c r="B236" s="26"/>
    </row>
    <row r="237" spans="2:2" ht="12.75">
      <c r="B237" s="26"/>
    </row>
    <row r="238" spans="2:2" ht="12.75">
      <c r="B238" s="26"/>
    </row>
    <row r="239" spans="2:2" ht="12.75">
      <c r="B239" s="26"/>
    </row>
    <row r="240" spans="2:2" ht="12.75">
      <c r="B240" s="26"/>
    </row>
    <row r="241" spans="2:2" ht="12.75">
      <c r="B241" s="26"/>
    </row>
    <row r="242" spans="2:2" ht="12.75">
      <c r="B242" s="26"/>
    </row>
    <row r="243" spans="2:2" ht="12.75">
      <c r="B243" s="26"/>
    </row>
    <row r="244" spans="2:2" ht="12.75">
      <c r="B244" s="26"/>
    </row>
    <row r="245" spans="2:2" ht="12.75">
      <c r="B245" s="26"/>
    </row>
    <row r="246" spans="2:2" ht="12.75">
      <c r="B246" s="26"/>
    </row>
    <row r="247" spans="2:2" ht="12.75">
      <c r="B247" s="26"/>
    </row>
    <row r="248" spans="2:2" ht="12.75">
      <c r="B248" s="26"/>
    </row>
    <row r="249" spans="2:2" ht="12.75">
      <c r="B249" s="26"/>
    </row>
    <row r="250" spans="2:2" ht="12.75">
      <c r="B250" s="26"/>
    </row>
    <row r="251" spans="2:2" ht="12.75">
      <c r="B251" s="26"/>
    </row>
    <row r="252" spans="2:2" ht="12.75">
      <c r="B252" s="26"/>
    </row>
    <row r="253" spans="2:2" ht="12.75">
      <c r="B253" s="26"/>
    </row>
    <row r="254" spans="2:2" ht="12.75">
      <c r="B254" s="26"/>
    </row>
    <row r="255" spans="2:2" ht="12.75">
      <c r="B255" s="26"/>
    </row>
    <row r="256" spans="2:2" ht="12.75">
      <c r="B256" s="26"/>
    </row>
    <row r="257" spans="2:2" ht="12.75">
      <c r="B257" s="26"/>
    </row>
    <row r="258" spans="2:2" ht="12.75">
      <c r="B258" s="26"/>
    </row>
    <row r="259" spans="2:2" ht="12.75">
      <c r="B259" s="26"/>
    </row>
    <row r="260" spans="2:2" ht="12.75">
      <c r="B260" s="26"/>
    </row>
    <row r="261" spans="2:2" ht="12.75">
      <c r="B261" s="26"/>
    </row>
    <row r="262" spans="2:2" ht="12.75">
      <c r="B262" s="26"/>
    </row>
    <row r="263" spans="2:2" ht="12.75">
      <c r="B263" s="26"/>
    </row>
    <row r="264" spans="2:2" ht="12.75">
      <c r="B264" s="26"/>
    </row>
    <row r="265" spans="2:2" ht="12.75">
      <c r="B265" s="26"/>
    </row>
    <row r="266" spans="2:2" ht="12.75">
      <c r="B266" s="26"/>
    </row>
    <row r="267" spans="2:2" ht="12.75">
      <c r="B267" s="26"/>
    </row>
    <row r="268" spans="2:2" ht="12.75">
      <c r="B268" s="26"/>
    </row>
    <row r="269" spans="2:2" ht="12.75">
      <c r="B269" s="26"/>
    </row>
    <row r="270" spans="2:2" ht="12.75">
      <c r="B270" s="26"/>
    </row>
    <row r="271" spans="2:2" ht="12.75">
      <c r="B271" s="26"/>
    </row>
    <row r="272" spans="2:2" ht="12.75">
      <c r="B272" s="26"/>
    </row>
    <row r="273" spans="2:2" ht="12.75">
      <c r="B273" s="26"/>
    </row>
    <row r="274" spans="2:2" ht="12.75">
      <c r="B274" s="26"/>
    </row>
    <row r="275" spans="2:2" ht="12.75">
      <c r="B275" s="26"/>
    </row>
    <row r="276" spans="2:2" ht="12.75">
      <c r="B276" s="26"/>
    </row>
    <row r="277" spans="2:2" ht="12.75">
      <c r="B277" s="26"/>
    </row>
    <row r="278" spans="2:2" ht="12.75">
      <c r="B278" s="26"/>
    </row>
    <row r="279" spans="2:2" ht="12.75">
      <c r="B279" s="26"/>
    </row>
    <row r="280" spans="2:2" ht="12.75">
      <c r="B280" s="26"/>
    </row>
    <row r="281" spans="2:2" ht="12.75">
      <c r="B281" s="26"/>
    </row>
    <row r="282" spans="2:2" ht="12.75">
      <c r="B282" s="26"/>
    </row>
    <row r="283" spans="2:2" ht="12.75">
      <c r="B283" s="26"/>
    </row>
    <row r="284" spans="2:2" ht="12.75">
      <c r="B284" s="26"/>
    </row>
    <row r="285" spans="2:2" ht="12.75">
      <c r="B285" s="26"/>
    </row>
    <row r="286" spans="2:2" ht="12.75">
      <c r="B286" s="26"/>
    </row>
    <row r="287" spans="2:2" ht="12.75">
      <c r="B287" s="26"/>
    </row>
    <row r="288" spans="2:2" ht="12.75">
      <c r="B288" s="26"/>
    </row>
    <row r="289" spans="2:2" ht="12.75">
      <c r="B289" s="26"/>
    </row>
    <row r="290" spans="2:2" ht="12.75">
      <c r="B290" s="26"/>
    </row>
    <row r="291" spans="2:2" ht="12.75">
      <c r="B291" s="26"/>
    </row>
    <row r="292" spans="2:2" ht="12.75">
      <c r="B292" s="26"/>
    </row>
    <row r="293" spans="2:2" ht="12.75">
      <c r="B293" s="26"/>
    </row>
    <row r="294" spans="2:2" ht="12.75">
      <c r="B294" s="26"/>
    </row>
    <row r="295" spans="2:2" ht="12.75">
      <c r="B295" s="26"/>
    </row>
    <row r="296" spans="2:2" ht="12.75">
      <c r="B296" s="26"/>
    </row>
    <row r="297" spans="2:2" ht="12.75">
      <c r="B297" s="26"/>
    </row>
    <row r="298" spans="2:2" ht="12.75">
      <c r="B298" s="26"/>
    </row>
    <row r="299" spans="2:2" ht="12.75">
      <c r="B299" s="26"/>
    </row>
    <row r="300" spans="2:2" ht="12.75">
      <c r="B300" s="26"/>
    </row>
    <row r="301" spans="2:2" ht="12.75">
      <c r="B301" s="26"/>
    </row>
    <row r="302" spans="2:2" ht="12.75">
      <c r="B302" s="26"/>
    </row>
    <row r="303" spans="2:2" ht="12.75">
      <c r="B303" s="26"/>
    </row>
    <row r="304" spans="2:2" ht="12.75">
      <c r="B304" s="26"/>
    </row>
    <row r="305" spans="2:2" ht="12.75">
      <c r="B305" s="26"/>
    </row>
    <row r="306" spans="2:2" ht="12.75">
      <c r="B306" s="26"/>
    </row>
    <row r="307" spans="2:2" ht="12.75">
      <c r="B307" s="26"/>
    </row>
    <row r="308" spans="2:2" ht="12.75">
      <c r="B308" s="26"/>
    </row>
    <row r="309" spans="2:2" ht="12.75">
      <c r="B309" s="26"/>
    </row>
    <row r="310" spans="2:2" ht="12.75">
      <c r="B310" s="26"/>
    </row>
    <row r="311" spans="2:2" ht="12.75">
      <c r="B311" s="26"/>
    </row>
    <row r="312" spans="2:2" ht="12.75">
      <c r="B312" s="26"/>
    </row>
    <row r="313" spans="2:2" ht="12.75">
      <c r="B313" s="26"/>
    </row>
    <row r="314" spans="2:2" ht="12.75">
      <c r="B314" s="26"/>
    </row>
    <row r="315" spans="2:2" ht="12.75">
      <c r="B315" s="26"/>
    </row>
    <row r="316" spans="2:2" ht="12.75">
      <c r="B316" s="26"/>
    </row>
    <row r="317" spans="2:2" ht="12.75">
      <c r="B317" s="26"/>
    </row>
    <row r="318" spans="2:2" ht="12.75">
      <c r="B318" s="26"/>
    </row>
    <row r="319" spans="2:2" ht="12.75">
      <c r="B319" s="26"/>
    </row>
    <row r="320" spans="2:2" ht="12.75">
      <c r="B320" s="26"/>
    </row>
    <row r="321" spans="2:2" ht="12.75">
      <c r="B321" s="26"/>
    </row>
    <row r="322" spans="2:2" ht="12.75">
      <c r="B322" s="26"/>
    </row>
    <row r="323" spans="2:2" ht="12.75">
      <c r="B323" s="26"/>
    </row>
    <row r="324" spans="2:2" ht="12.75">
      <c r="B324" s="26"/>
    </row>
    <row r="325" spans="2:2" ht="12.75">
      <c r="B325" s="26"/>
    </row>
    <row r="326" spans="2:2" ht="12.75">
      <c r="B326" s="26"/>
    </row>
    <row r="327" spans="2:2" ht="12.75">
      <c r="B327" s="26"/>
    </row>
    <row r="328" spans="2:2" ht="12.75">
      <c r="B328" s="26"/>
    </row>
    <row r="329" spans="2:2" ht="12.75">
      <c r="B329" s="26"/>
    </row>
    <row r="330" spans="2:2" ht="12.75">
      <c r="B330" s="26"/>
    </row>
    <row r="331" spans="2:2" ht="12.75">
      <c r="B331" s="26"/>
    </row>
    <row r="332" spans="2:2" ht="12.75">
      <c r="B332" s="26"/>
    </row>
    <row r="333" spans="2:2" ht="12.75">
      <c r="B333" s="26"/>
    </row>
    <row r="334" spans="2:2" ht="12.75">
      <c r="B334" s="26"/>
    </row>
    <row r="335" spans="2:2" ht="12.75">
      <c r="B335" s="26"/>
    </row>
    <row r="336" spans="2:2" ht="12.75">
      <c r="B336" s="26"/>
    </row>
    <row r="337" spans="2:2" ht="12.75">
      <c r="B337" s="26"/>
    </row>
    <row r="338" spans="2:2" ht="12.75">
      <c r="B338" s="26"/>
    </row>
    <row r="339" spans="2:2" ht="12.75">
      <c r="B339" s="26"/>
    </row>
    <row r="340" spans="2:2" ht="12.75">
      <c r="B340" s="26"/>
    </row>
    <row r="341" spans="2:2" ht="12.75">
      <c r="B341" s="26"/>
    </row>
    <row r="342" spans="2:2" ht="12.75">
      <c r="B342" s="26"/>
    </row>
    <row r="343" spans="2:2" ht="12.75">
      <c r="B343" s="26"/>
    </row>
    <row r="344" spans="2:2" ht="12.75">
      <c r="B344" s="26"/>
    </row>
    <row r="345" spans="2:2" ht="12.75">
      <c r="B345" s="26"/>
    </row>
    <row r="346" spans="2:2" ht="12.75">
      <c r="B346" s="26"/>
    </row>
    <row r="347" spans="2:2" ht="12.75">
      <c r="B347" s="26"/>
    </row>
    <row r="348" spans="2:2" ht="12.75">
      <c r="B348" s="26"/>
    </row>
    <row r="349" spans="2:2" ht="12.75">
      <c r="B349" s="26"/>
    </row>
    <row r="350" spans="2:2" ht="12.75">
      <c r="B350" s="26"/>
    </row>
    <row r="351" spans="2:2" ht="12.75">
      <c r="B351" s="26"/>
    </row>
    <row r="352" spans="2:2" ht="12.75">
      <c r="B352" s="26"/>
    </row>
    <row r="353" spans="2:2" ht="12.75">
      <c r="B353" s="26"/>
    </row>
    <row r="354" spans="2:2" ht="12.75">
      <c r="B354" s="26"/>
    </row>
    <row r="355" spans="2:2" ht="12.75">
      <c r="B355" s="26"/>
    </row>
    <row r="356" spans="2:2" ht="12.75">
      <c r="B356" s="26"/>
    </row>
    <row r="357" spans="2:2" ht="12.75">
      <c r="B357" s="26"/>
    </row>
    <row r="358" spans="2:2" ht="12.75">
      <c r="B358" s="26"/>
    </row>
    <row r="359" spans="2:2" ht="12.75">
      <c r="B359" s="26"/>
    </row>
    <row r="360" spans="2:2" ht="12.75">
      <c r="B360" s="26"/>
    </row>
    <row r="361" spans="2:2" ht="12.75">
      <c r="B361" s="26"/>
    </row>
    <row r="362" spans="2:2" ht="12.75">
      <c r="B362" s="26"/>
    </row>
    <row r="363" spans="2:2" ht="12.75">
      <c r="B363" s="26"/>
    </row>
    <row r="364" spans="2:2" ht="12.75">
      <c r="B364" s="26"/>
    </row>
    <row r="365" spans="2:2" ht="12.75">
      <c r="B365" s="26"/>
    </row>
    <row r="366" spans="2:2" ht="12.75">
      <c r="B366" s="26"/>
    </row>
    <row r="367" spans="2:2" ht="12.75">
      <c r="B367" s="26"/>
    </row>
    <row r="368" spans="2:2" ht="12.75">
      <c r="B368" s="26"/>
    </row>
    <row r="369" spans="2:2" ht="12.75">
      <c r="B369" s="26"/>
    </row>
    <row r="370" spans="2:2" ht="12.75">
      <c r="B370" s="26"/>
    </row>
    <row r="371" spans="2:2" ht="12.75">
      <c r="B371" s="26"/>
    </row>
    <row r="372" spans="2:2" ht="12.75">
      <c r="B372" s="26"/>
    </row>
    <row r="373" spans="2:2" ht="12.75">
      <c r="B373" s="26"/>
    </row>
    <row r="374" spans="2:2" ht="12.75">
      <c r="B374" s="26"/>
    </row>
    <row r="375" spans="2:2" ht="12.75">
      <c r="B375" s="26"/>
    </row>
    <row r="376" spans="2:2" ht="12.75">
      <c r="B376" s="26"/>
    </row>
    <row r="377" spans="2:2" ht="12.75">
      <c r="B377" s="26"/>
    </row>
    <row r="378" spans="2:2" ht="12.75">
      <c r="B378" s="26"/>
    </row>
    <row r="379" spans="2:2" ht="12.75">
      <c r="B379" s="26"/>
    </row>
    <row r="380" spans="2:2" ht="12.75">
      <c r="B380" s="26"/>
    </row>
    <row r="381" spans="2:2" ht="12.75">
      <c r="B381" s="26"/>
    </row>
    <row r="382" spans="2:2" ht="12.75">
      <c r="B382" s="26"/>
    </row>
    <row r="383" spans="2:2" ht="12.75">
      <c r="B383" s="26"/>
    </row>
    <row r="384" spans="2:2" ht="12.75">
      <c r="B384" s="26"/>
    </row>
    <row r="385" spans="2:2" ht="12.75">
      <c r="B385" s="26"/>
    </row>
    <row r="386" spans="2:2" ht="12.75">
      <c r="B386" s="26"/>
    </row>
    <row r="387" spans="2:2" ht="12.75">
      <c r="B387" s="26"/>
    </row>
    <row r="388" spans="2:2" ht="12.75">
      <c r="B388" s="26"/>
    </row>
    <row r="389" spans="2:2" ht="12.75">
      <c r="B389" s="26"/>
    </row>
    <row r="390" spans="2:2" ht="12.75">
      <c r="B390" s="26"/>
    </row>
    <row r="391" spans="2:2" ht="12.75">
      <c r="B391" s="26"/>
    </row>
    <row r="392" spans="2:2" ht="12.75">
      <c r="B392" s="26"/>
    </row>
    <row r="393" spans="2:2" ht="12.75">
      <c r="B393" s="26"/>
    </row>
    <row r="394" spans="2:2" ht="12.75">
      <c r="B394" s="26"/>
    </row>
    <row r="395" spans="2:2" ht="12.75">
      <c r="B395" s="26"/>
    </row>
    <row r="396" spans="2:2" ht="12.75">
      <c r="B396" s="26"/>
    </row>
    <row r="397" spans="2:2" ht="12.75">
      <c r="B397" s="26"/>
    </row>
    <row r="398" spans="2:2" ht="12.75">
      <c r="B398" s="26"/>
    </row>
    <row r="399" spans="2:2" ht="12.75">
      <c r="B399" s="26"/>
    </row>
    <row r="400" spans="2:2" ht="12.75">
      <c r="B400" s="26"/>
    </row>
    <row r="401" spans="2:2" ht="12.75">
      <c r="B401" s="26"/>
    </row>
    <row r="402" spans="2:2" ht="12.75">
      <c r="B402" s="26"/>
    </row>
    <row r="403" spans="2:2" ht="12.75">
      <c r="B403" s="26"/>
    </row>
    <row r="404" spans="2:2" ht="12.75">
      <c r="B404" s="26"/>
    </row>
    <row r="405" spans="2:2" ht="12.75">
      <c r="B405" s="26"/>
    </row>
    <row r="406" spans="2:2" ht="12.75">
      <c r="B406" s="26"/>
    </row>
    <row r="407" spans="2:2" ht="12.75">
      <c r="B407" s="26"/>
    </row>
    <row r="408" spans="2:2" ht="12.75">
      <c r="B408" s="26"/>
    </row>
    <row r="409" spans="2:2" ht="12.75">
      <c r="B409" s="26"/>
    </row>
    <row r="410" spans="2:2" ht="12.75">
      <c r="B410" s="26"/>
    </row>
    <row r="411" spans="2:2" ht="12.75">
      <c r="B411" s="26"/>
    </row>
    <row r="412" spans="2:2" ht="12.75">
      <c r="B412" s="26"/>
    </row>
    <row r="413" spans="2:2" ht="12.75">
      <c r="B413" s="26"/>
    </row>
    <row r="414" spans="2:2" ht="12.75">
      <c r="B414" s="26"/>
    </row>
    <row r="415" spans="2:2" ht="12.75">
      <c r="B415" s="26"/>
    </row>
    <row r="416" spans="2:2" ht="12.75">
      <c r="B416" s="26"/>
    </row>
    <row r="417" spans="2:2" ht="12.75">
      <c r="B417" s="26"/>
    </row>
    <row r="418" spans="2:2" ht="12.75">
      <c r="B418" s="26"/>
    </row>
    <row r="419" spans="2:2" ht="12.75">
      <c r="B419" s="26"/>
    </row>
    <row r="420" spans="2:2" ht="12.75">
      <c r="B420" s="26"/>
    </row>
    <row r="421" spans="2:2" ht="12.75">
      <c r="B421" s="26"/>
    </row>
    <row r="422" spans="2:2" ht="12.75">
      <c r="B422" s="26"/>
    </row>
    <row r="423" spans="2:2" ht="12.75">
      <c r="B423" s="26"/>
    </row>
    <row r="424" spans="2:2" ht="12.75">
      <c r="B424" s="26"/>
    </row>
    <row r="425" spans="2:2" ht="12.75">
      <c r="B425" s="26"/>
    </row>
    <row r="426" spans="2:2" ht="12.75">
      <c r="B426" s="26"/>
    </row>
    <row r="427" spans="2:2" ht="12.75">
      <c r="B427" s="26"/>
    </row>
    <row r="428" spans="2:2" ht="12.75">
      <c r="B428" s="26"/>
    </row>
    <row r="429" spans="2:2" ht="12.75">
      <c r="B429" s="26"/>
    </row>
    <row r="430" spans="2:2" ht="12.75">
      <c r="B430" s="26"/>
    </row>
    <row r="431" spans="2:2" ht="12.75">
      <c r="B431" s="26"/>
    </row>
    <row r="432" spans="2:2" ht="12.75">
      <c r="B432" s="26"/>
    </row>
    <row r="433" spans="2:2" ht="12.75">
      <c r="B433" s="26"/>
    </row>
    <row r="434" spans="2:2" ht="12.75">
      <c r="B434" s="26"/>
    </row>
    <row r="435" spans="2:2" ht="12.75">
      <c r="B435" s="26"/>
    </row>
    <row r="436" spans="2:2" ht="12.75">
      <c r="B436" s="26"/>
    </row>
    <row r="437" spans="2:2" ht="12.75">
      <c r="B437" s="26"/>
    </row>
    <row r="438" spans="2:2" ht="12.75">
      <c r="B438" s="26"/>
    </row>
    <row r="439" spans="2:2" ht="12.75">
      <c r="B439" s="26"/>
    </row>
    <row r="440" spans="2:2" ht="12.75">
      <c r="B440" s="26"/>
    </row>
    <row r="441" spans="2:2" ht="12.75">
      <c r="B441" s="26"/>
    </row>
    <row r="442" spans="2:2" ht="12.75">
      <c r="B442" s="26"/>
    </row>
    <row r="443" spans="2:2" ht="12.75">
      <c r="B443" s="26"/>
    </row>
    <row r="444" spans="2:2" ht="12.75">
      <c r="B444" s="26"/>
    </row>
    <row r="445" spans="2:2" ht="12.75">
      <c r="B445" s="26"/>
    </row>
    <row r="446" spans="2:2" ht="12.75">
      <c r="B446" s="26"/>
    </row>
    <row r="447" spans="2:2" ht="12.75">
      <c r="B447" s="26"/>
    </row>
    <row r="448" spans="2:2" ht="12.75">
      <c r="B448" s="26"/>
    </row>
    <row r="449" spans="2:2" ht="12.75">
      <c r="B449" s="26"/>
    </row>
    <row r="450" spans="2:2" ht="12.75">
      <c r="B450" s="26"/>
    </row>
    <row r="451" spans="2:2" ht="12.75">
      <c r="B451" s="26"/>
    </row>
    <row r="452" spans="2:2" ht="12.75">
      <c r="B452" s="26"/>
    </row>
    <row r="453" spans="2:2" ht="12.75">
      <c r="B453" s="26"/>
    </row>
    <row r="454" spans="2:2" ht="12.75">
      <c r="B454" s="26"/>
    </row>
    <row r="455" spans="2:2" ht="12.75">
      <c r="B455" s="26"/>
    </row>
    <row r="456" spans="2:2" ht="12.75">
      <c r="B456" s="26"/>
    </row>
    <row r="457" spans="2:2" ht="12.75">
      <c r="B457" s="26"/>
    </row>
    <row r="458" spans="2:2" ht="12.75">
      <c r="B458" s="26"/>
    </row>
    <row r="459" spans="2:2" ht="12.75">
      <c r="B459" s="26"/>
    </row>
    <row r="460" spans="2:2" ht="12.75">
      <c r="B460" s="26"/>
    </row>
    <row r="461" spans="2:2" ht="12.75">
      <c r="B461" s="26"/>
    </row>
    <row r="462" spans="2:2" ht="12.75">
      <c r="B462" s="26"/>
    </row>
    <row r="463" spans="2:2" ht="12.75">
      <c r="B463" s="26"/>
    </row>
    <row r="464" spans="2:2" ht="12.75">
      <c r="B464" s="26"/>
    </row>
    <row r="465" spans="2:2" ht="12.75">
      <c r="B465" s="26"/>
    </row>
    <row r="466" spans="2:2" ht="12.75">
      <c r="B466" s="26"/>
    </row>
    <row r="467" spans="2:2" ht="12.75">
      <c r="B467" s="26"/>
    </row>
    <row r="468" spans="2:2" ht="12.75">
      <c r="B468" s="26"/>
    </row>
    <row r="469" spans="2:2" ht="12.75">
      <c r="B469" s="26"/>
    </row>
    <row r="470" spans="2:2" ht="12.75">
      <c r="B470" s="26"/>
    </row>
    <row r="471" spans="2:2" ht="12.75">
      <c r="B471" s="26"/>
    </row>
    <row r="472" spans="2:2" ht="12.75">
      <c r="B472" s="26"/>
    </row>
    <row r="473" spans="2:2" ht="12.75">
      <c r="B473" s="26"/>
    </row>
    <row r="474" spans="2:2" ht="12.75">
      <c r="B474" s="26"/>
    </row>
    <row r="475" spans="2:2" ht="12.75">
      <c r="B475" s="26"/>
    </row>
    <row r="476" spans="2:2" ht="12.75">
      <c r="B476" s="26"/>
    </row>
    <row r="477" spans="2:2" ht="12.75">
      <c r="B477" s="26"/>
    </row>
    <row r="478" spans="2:2" ht="12.75">
      <c r="B478" s="26"/>
    </row>
    <row r="479" spans="2:2" ht="12.75">
      <c r="B479" s="26"/>
    </row>
    <row r="480" spans="2:2" ht="12.75">
      <c r="B480" s="26"/>
    </row>
    <row r="481" spans="2:2" ht="12.75">
      <c r="B481" s="26"/>
    </row>
    <row r="482" spans="2:2" ht="12.75">
      <c r="B482" s="26"/>
    </row>
    <row r="483" spans="2:2" ht="12.75">
      <c r="B483" s="26"/>
    </row>
    <row r="484" spans="2:2" ht="12.75">
      <c r="B484" s="26"/>
    </row>
    <row r="485" spans="2:2" ht="12.75">
      <c r="B485" s="26"/>
    </row>
    <row r="486" spans="2:2" ht="12.75">
      <c r="B486" s="26"/>
    </row>
    <row r="487" spans="2:2" ht="12.75">
      <c r="B487" s="26"/>
    </row>
    <row r="488" spans="2:2" ht="12.75">
      <c r="B488" s="26"/>
    </row>
    <row r="489" spans="2:2" ht="12.75">
      <c r="B489" s="26"/>
    </row>
    <row r="490" spans="2:2" ht="12.75">
      <c r="B490" s="26"/>
    </row>
    <row r="491" spans="2:2" ht="12.75">
      <c r="B491" s="26"/>
    </row>
    <row r="492" spans="2:2" ht="12.75">
      <c r="B492" s="26"/>
    </row>
    <row r="493" spans="2:2" ht="12.75">
      <c r="B493" s="26"/>
    </row>
    <row r="494" spans="2:2" ht="12.75">
      <c r="B494" s="26"/>
    </row>
    <row r="495" spans="2:2" ht="12.75">
      <c r="B495" s="26"/>
    </row>
    <row r="496" spans="2:2" ht="12.75">
      <c r="B496" s="26"/>
    </row>
    <row r="497" spans="2:2" ht="12.75">
      <c r="B497" s="26"/>
    </row>
    <row r="498" spans="2:2" ht="12.75">
      <c r="B498" s="26"/>
    </row>
    <row r="499" spans="2:2" ht="12.75">
      <c r="B499" s="26"/>
    </row>
    <row r="500" spans="2:2" ht="12.75">
      <c r="B500" s="26"/>
    </row>
    <row r="501" spans="2:2" ht="12.75">
      <c r="B501" s="26"/>
    </row>
    <row r="502" spans="2:2" ht="12.75">
      <c r="B502" s="26"/>
    </row>
    <row r="503" spans="2:2" ht="12.75">
      <c r="B503" s="26"/>
    </row>
    <row r="504" spans="2:2" ht="12.75">
      <c r="B504" s="26"/>
    </row>
    <row r="505" spans="2:2" ht="12.75">
      <c r="B505" s="26"/>
    </row>
    <row r="506" spans="2:2" ht="12.75">
      <c r="B506" s="26"/>
    </row>
    <row r="507" spans="2:2" ht="12.75">
      <c r="B507" s="26"/>
    </row>
    <row r="508" spans="2:2" ht="12.75">
      <c r="B508" s="26"/>
    </row>
    <row r="509" spans="2:2" ht="12.75">
      <c r="B509" s="26"/>
    </row>
    <row r="510" spans="2:2" ht="12.75">
      <c r="B510" s="26"/>
    </row>
    <row r="511" spans="2:2" ht="12.75">
      <c r="B511" s="26"/>
    </row>
    <row r="512" spans="2:2" ht="12.75">
      <c r="B512" s="26"/>
    </row>
    <row r="513" spans="2:2" ht="12.75">
      <c r="B513" s="26"/>
    </row>
    <row r="514" spans="2:2" ht="12.75">
      <c r="B514" s="26"/>
    </row>
    <row r="515" spans="2:2" ht="12.75">
      <c r="B515" s="26"/>
    </row>
    <row r="516" spans="2:2" ht="12.75">
      <c r="B516" s="26"/>
    </row>
    <row r="517" spans="2:2" ht="12.75">
      <c r="B517" s="26"/>
    </row>
    <row r="518" spans="2:2" ht="12.75">
      <c r="B518" s="26"/>
    </row>
    <row r="519" spans="2:2" ht="12.75">
      <c r="B519" s="26"/>
    </row>
    <row r="520" spans="2:2" ht="12.75">
      <c r="B520" s="26"/>
    </row>
    <row r="521" spans="2:2" ht="12.75">
      <c r="B521" s="26"/>
    </row>
    <row r="522" spans="2:2" ht="12.75">
      <c r="B522" s="26"/>
    </row>
    <row r="523" spans="2:2" ht="12.75">
      <c r="B523" s="26"/>
    </row>
    <row r="524" spans="2:2" ht="12.75">
      <c r="B524" s="26"/>
    </row>
    <row r="525" spans="2:2" ht="12.75">
      <c r="B525" s="26"/>
    </row>
    <row r="526" spans="2:2" ht="12.75">
      <c r="B526" s="26"/>
    </row>
    <row r="527" spans="2:2" ht="12.75">
      <c r="B527" s="26"/>
    </row>
    <row r="528" spans="2:2" ht="12.75">
      <c r="B528" s="26"/>
    </row>
    <row r="529" spans="2:2" ht="12.75">
      <c r="B529" s="26"/>
    </row>
    <row r="530" spans="2:2" ht="12.75">
      <c r="B530" s="26"/>
    </row>
    <row r="531" spans="2:2" ht="12.75">
      <c r="B531" s="26"/>
    </row>
    <row r="532" spans="2:2" ht="12.75">
      <c r="B532" s="26"/>
    </row>
    <row r="533" spans="2:2" ht="12.75">
      <c r="B533" s="26"/>
    </row>
    <row r="534" spans="2:2" ht="12.75">
      <c r="B534" s="26"/>
    </row>
    <row r="535" spans="2:2" ht="12.75">
      <c r="B535" s="26"/>
    </row>
    <row r="536" spans="2:2" ht="12.75">
      <c r="B536" s="26"/>
    </row>
    <row r="537" spans="2:2" ht="12.75">
      <c r="B537" s="26"/>
    </row>
    <row r="538" spans="2:2" ht="12.75">
      <c r="B538" s="26"/>
    </row>
    <row r="539" spans="2:2" ht="12.75">
      <c r="B539" s="26"/>
    </row>
    <row r="540" spans="2:2" ht="12.75">
      <c r="B540" s="26"/>
    </row>
    <row r="541" spans="2:2" ht="12.75">
      <c r="B541" s="26"/>
    </row>
    <row r="542" spans="2:2" ht="12.75">
      <c r="B542" s="26"/>
    </row>
    <row r="543" spans="2:2" ht="12.75">
      <c r="B543" s="26"/>
    </row>
    <row r="544" spans="2:2" ht="12.75">
      <c r="B544" s="26"/>
    </row>
    <row r="545" spans="2:2" ht="12.75">
      <c r="B545" s="26"/>
    </row>
    <row r="546" spans="2:2" ht="12.75">
      <c r="B546" s="26"/>
    </row>
    <row r="547" spans="2:2" ht="12.75">
      <c r="B547" s="26"/>
    </row>
    <row r="548" spans="2:2" ht="12.75">
      <c r="B548" s="26"/>
    </row>
    <row r="549" spans="2:2" ht="12.75">
      <c r="B549" s="26"/>
    </row>
    <row r="550" spans="2:2" ht="12.75">
      <c r="B550" s="26"/>
    </row>
    <row r="551" spans="2:2" ht="12.75">
      <c r="B551" s="26"/>
    </row>
    <row r="552" spans="2:2" ht="12.75">
      <c r="B552" s="26"/>
    </row>
    <row r="553" spans="2:2" ht="12.75">
      <c r="B553" s="26"/>
    </row>
    <row r="554" spans="2:2" ht="12.75">
      <c r="B554" s="26"/>
    </row>
    <row r="555" spans="2:2" ht="12.75">
      <c r="B555" s="26"/>
    </row>
    <row r="556" spans="2:2" ht="12.75">
      <c r="B556" s="26"/>
    </row>
    <row r="557" spans="2:2" ht="12.75">
      <c r="B557" s="26"/>
    </row>
    <row r="558" spans="2:2" ht="12.75">
      <c r="B558" s="26"/>
    </row>
    <row r="559" spans="2:2" ht="12.75">
      <c r="B559" s="26"/>
    </row>
    <row r="560" spans="2:2" ht="12.75">
      <c r="B560" s="26"/>
    </row>
    <row r="561" spans="2:2" ht="12.75">
      <c r="B561" s="26"/>
    </row>
    <row r="562" spans="2:2" ht="12.75">
      <c r="B562" s="26"/>
    </row>
    <row r="563" spans="2:2" ht="12.75">
      <c r="B563" s="26"/>
    </row>
    <row r="564" spans="2:2" ht="12.75">
      <c r="B564" s="26"/>
    </row>
    <row r="565" spans="2:2" ht="12.75">
      <c r="B565" s="26"/>
    </row>
    <row r="566" spans="2:2" ht="12.75">
      <c r="B566" s="26"/>
    </row>
    <row r="567" spans="2:2" ht="12.75">
      <c r="B567" s="26"/>
    </row>
    <row r="568" spans="2:2" ht="12.75">
      <c r="B568" s="26"/>
    </row>
    <row r="569" spans="2:2" ht="12.75">
      <c r="B569" s="26"/>
    </row>
    <row r="570" spans="2:2" ht="12.75">
      <c r="B570" s="26"/>
    </row>
    <row r="571" spans="2:2" ht="12.75">
      <c r="B571" s="26"/>
    </row>
    <row r="572" spans="2:2" ht="12.75">
      <c r="B572" s="26"/>
    </row>
    <row r="573" spans="2:2" ht="12.75">
      <c r="B573" s="26"/>
    </row>
    <row r="574" spans="2:2" ht="12.75">
      <c r="B574" s="26"/>
    </row>
    <row r="575" spans="2:2" ht="12.75">
      <c r="B575" s="26"/>
    </row>
    <row r="576" spans="2:2" ht="12.75">
      <c r="B576" s="26"/>
    </row>
    <row r="577" spans="2:2" ht="12.75">
      <c r="B577" s="26"/>
    </row>
    <row r="578" spans="2:2" ht="12.75">
      <c r="B578" s="26"/>
    </row>
    <row r="579" spans="2:2" ht="12.75">
      <c r="B579" s="26"/>
    </row>
    <row r="580" spans="2:2" ht="12.75">
      <c r="B580" s="26"/>
    </row>
    <row r="581" spans="2:2" ht="12.75">
      <c r="B581" s="26"/>
    </row>
    <row r="582" spans="2:2" ht="12.75">
      <c r="B582" s="26"/>
    </row>
    <row r="583" spans="2:2" ht="12.75">
      <c r="B583" s="26"/>
    </row>
    <row r="584" spans="2:2" ht="12.75">
      <c r="B584" s="26"/>
    </row>
    <row r="585" spans="2:2" ht="12.75">
      <c r="B585" s="26"/>
    </row>
    <row r="586" spans="2:2" ht="12.75">
      <c r="B586" s="26"/>
    </row>
    <row r="587" spans="2:2" ht="12.75">
      <c r="B587" s="26"/>
    </row>
    <row r="588" spans="2:2" ht="12.75">
      <c r="B588" s="26"/>
    </row>
    <row r="589" spans="2:2" ht="12.75">
      <c r="B589" s="26"/>
    </row>
    <row r="590" spans="2:2" ht="12.75">
      <c r="B590" s="26"/>
    </row>
    <row r="591" spans="2:2" ht="12.75">
      <c r="B591" s="26"/>
    </row>
    <row r="592" spans="2:2" ht="12.75">
      <c r="B592" s="26"/>
    </row>
    <row r="593" spans="2:2" ht="12.75">
      <c r="B593" s="26"/>
    </row>
    <row r="594" spans="2:2" ht="12.75">
      <c r="B594" s="26"/>
    </row>
    <row r="595" spans="2:2" ht="12.75">
      <c r="B595" s="26"/>
    </row>
    <row r="596" spans="2:2" ht="12.75">
      <c r="B596" s="26"/>
    </row>
    <row r="597" spans="2:2" ht="12.75">
      <c r="B597" s="26"/>
    </row>
    <row r="598" spans="2:2" ht="12.75">
      <c r="B598" s="26"/>
    </row>
    <row r="599" spans="2:2" ht="12.75">
      <c r="B599" s="26"/>
    </row>
    <row r="600" spans="2:2" ht="12.75">
      <c r="B600" s="26"/>
    </row>
    <row r="601" spans="2:2" ht="12.75">
      <c r="B601" s="26"/>
    </row>
    <row r="602" spans="2:2" ht="12.75">
      <c r="B602" s="26"/>
    </row>
    <row r="603" spans="2:2" ht="12.75">
      <c r="B603" s="26"/>
    </row>
    <row r="604" spans="2:2" ht="12.75">
      <c r="B604" s="26"/>
    </row>
    <row r="605" spans="2:2" ht="12.75">
      <c r="B605" s="26"/>
    </row>
    <row r="606" spans="2:2" ht="12.75">
      <c r="B606" s="26"/>
    </row>
    <row r="607" spans="2:2" ht="12.75">
      <c r="B607" s="26"/>
    </row>
    <row r="608" spans="2:2" ht="12.75">
      <c r="B608" s="26"/>
    </row>
    <row r="609" spans="2:2" ht="12.75">
      <c r="B609" s="26"/>
    </row>
    <row r="610" spans="2:2" ht="12.75">
      <c r="B610" s="26"/>
    </row>
    <row r="611" spans="2:2" ht="12.75">
      <c r="B611" s="26"/>
    </row>
    <row r="612" spans="2:2" ht="12.75">
      <c r="B612" s="26"/>
    </row>
    <row r="613" spans="2:2" ht="12.75">
      <c r="B613" s="26"/>
    </row>
    <row r="614" spans="2:2" ht="12.75">
      <c r="B614" s="26"/>
    </row>
    <row r="615" spans="2:2" ht="12.75">
      <c r="B615" s="26"/>
    </row>
    <row r="616" spans="2:2" ht="12.75">
      <c r="B616" s="26"/>
    </row>
    <row r="617" spans="2:2" ht="12.75">
      <c r="B617" s="26"/>
    </row>
    <row r="618" spans="2:2" ht="12.75">
      <c r="B618" s="26"/>
    </row>
    <row r="619" spans="2:2" ht="12.75">
      <c r="B619" s="26"/>
    </row>
    <row r="620" spans="2:2" ht="12.75">
      <c r="B620" s="26"/>
    </row>
    <row r="621" spans="2:2" ht="12.75">
      <c r="B621" s="26"/>
    </row>
    <row r="622" spans="2:2" ht="12.75">
      <c r="B622" s="26"/>
    </row>
    <row r="623" spans="2:2" ht="12.75">
      <c r="B623" s="26"/>
    </row>
    <row r="624" spans="2:2" ht="12.75">
      <c r="B624" s="26"/>
    </row>
    <row r="625" spans="2:2" ht="12.75">
      <c r="B625" s="26"/>
    </row>
    <row r="626" spans="2:2" ht="12.75">
      <c r="B626" s="26"/>
    </row>
    <row r="627" spans="2:2" ht="12.75">
      <c r="B627" s="26"/>
    </row>
    <row r="628" spans="2:2" ht="12.75">
      <c r="B628" s="26"/>
    </row>
    <row r="629" spans="2:2" ht="12.75">
      <c r="B629" s="26"/>
    </row>
    <row r="630" spans="2:2" ht="12.75">
      <c r="B630" s="26"/>
    </row>
    <row r="631" spans="2:2" ht="12.75">
      <c r="B631" s="26"/>
    </row>
    <row r="632" spans="2:2" ht="12.75">
      <c r="B632" s="26"/>
    </row>
    <row r="633" spans="2:2" ht="12.75">
      <c r="B633" s="26"/>
    </row>
    <row r="634" spans="2:2" ht="12.75">
      <c r="B634" s="26"/>
    </row>
    <row r="635" spans="2:2" ht="12.75">
      <c r="B635" s="26"/>
    </row>
    <row r="636" spans="2:2" ht="12.75">
      <c r="B636" s="26"/>
    </row>
    <row r="637" spans="2:2" ht="12.75">
      <c r="B637" s="26"/>
    </row>
    <row r="638" spans="2:2" ht="12.75">
      <c r="B638" s="26"/>
    </row>
    <row r="639" spans="2:2" ht="12.75">
      <c r="B639" s="26"/>
    </row>
    <row r="640" spans="2:2" ht="12.75">
      <c r="B640" s="26"/>
    </row>
    <row r="641" spans="2:2" ht="12.75">
      <c r="B641" s="26"/>
    </row>
    <row r="642" spans="2:2" ht="12.75">
      <c r="B642" s="26"/>
    </row>
    <row r="643" spans="2:2" ht="12.75">
      <c r="B643" s="26"/>
    </row>
    <row r="644" spans="2:2" ht="12.75">
      <c r="B644" s="26"/>
    </row>
    <row r="645" spans="2:2" ht="12.75">
      <c r="B645" s="26"/>
    </row>
    <row r="646" spans="2:2" ht="12.75">
      <c r="B646" s="26"/>
    </row>
    <row r="647" spans="2:2" ht="12.75">
      <c r="B647" s="26"/>
    </row>
    <row r="648" spans="2:2" ht="12.75">
      <c r="B648" s="26"/>
    </row>
    <row r="649" spans="2:2" ht="12.75">
      <c r="B649" s="26"/>
    </row>
    <row r="650" spans="2:2" ht="12.75">
      <c r="B650" s="26"/>
    </row>
    <row r="651" spans="2:2" ht="12.75">
      <c r="B651" s="26"/>
    </row>
    <row r="652" spans="2:2" ht="12.75">
      <c r="B652" s="26"/>
    </row>
    <row r="653" spans="2:2" ht="12.75">
      <c r="B653" s="26"/>
    </row>
    <row r="654" spans="2:2" ht="12.75">
      <c r="B654" s="26"/>
    </row>
    <row r="655" spans="2:2" ht="12.75">
      <c r="B655" s="26"/>
    </row>
    <row r="656" spans="2:2" ht="12.75">
      <c r="B656" s="26"/>
    </row>
    <row r="657" spans="2:2" ht="12.75">
      <c r="B657" s="26"/>
    </row>
    <row r="658" spans="2:2" ht="12.75">
      <c r="B658" s="26"/>
    </row>
    <row r="659" spans="2:2" ht="12.75">
      <c r="B659" s="26"/>
    </row>
    <row r="660" spans="2:2" ht="12.75">
      <c r="B660" s="26"/>
    </row>
    <row r="661" spans="2:2" ht="12.75">
      <c r="B661" s="26"/>
    </row>
    <row r="662" spans="2:2" ht="12.75">
      <c r="B662" s="26"/>
    </row>
    <row r="663" spans="2:2" ht="12.75">
      <c r="B663" s="26"/>
    </row>
    <row r="664" spans="2:2" ht="12.75">
      <c r="B664" s="26"/>
    </row>
    <row r="665" spans="2:2" ht="12.75">
      <c r="B665" s="26"/>
    </row>
    <row r="666" spans="2:2" ht="12.75">
      <c r="B666" s="26"/>
    </row>
    <row r="667" spans="2:2" ht="12.75">
      <c r="B667" s="26"/>
    </row>
    <row r="668" spans="2:2" ht="12.75">
      <c r="B668" s="26"/>
    </row>
    <row r="669" spans="2:2" ht="12.75">
      <c r="B669" s="26"/>
    </row>
    <row r="670" spans="2:2" ht="12.75">
      <c r="B670" s="26"/>
    </row>
    <row r="671" spans="2:2" ht="12.75">
      <c r="B671" s="26"/>
    </row>
    <row r="672" spans="2:2" ht="12.75">
      <c r="B672" s="26"/>
    </row>
    <row r="673" spans="2:2" ht="12.75">
      <c r="B673" s="26"/>
    </row>
    <row r="674" spans="2:2" ht="12.75">
      <c r="B674" s="26"/>
    </row>
    <row r="675" spans="2:2" ht="12.75">
      <c r="B675" s="26"/>
    </row>
    <row r="676" spans="2:2" ht="12.75">
      <c r="B676" s="26"/>
    </row>
    <row r="677" spans="2:2" ht="12.75">
      <c r="B677" s="26"/>
    </row>
    <row r="678" spans="2:2" ht="12.75">
      <c r="B678" s="26"/>
    </row>
    <row r="679" spans="2:2" ht="12.75">
      <c r="B679" s="26"/>
    </row>
    <row r="680" spans="2:2" ht="12.75">
      <c r="B680" s="26"/>
    </row>
    <row r="681" spans="2:2" ht="12.75">
      <c r="B681" s="26"/>
    </row>
    <row r="682" spans="2:2" ht="12.75">
      <c r="B682" s="26"/>
    </row>
    <row r="683" spans="2:2" ht="12.75">
      <c r="B683" s="26"/>
    </row>
    <row r="684" spans="2:2" ht="12.75">
      <c r="B684" s="26"/>
    </row>
    <row r="685" spans="2:2" ht="12.75">
      <c r="B685" s="26"/>
    </row>
    <row r="686" spans="2:2" ht="12.75">
      <c r="B686" s="26"/>
    </row>
    <row r="687" spans="2:2" ht="12.75">
      <c r="B687" s="26"/>
    </row>
    <row r="688" spans="2:2" ht="12.75">
      <c r="B688" s="26"/>
    </row>
    <row r="689" spans="2:2" ht="12.75">
      <c r="B689" s="26"/>
    </row>
    <row r="690" spans="2:2" ht="12.75">
      <c r="B690" s="26"/>
    </row>
    <row r="691" spans="2:2" ht="12.75">
      <c r="B691" s="26"/>
    </row>
    <row r="692" spans="2:2" ht="12.75">
      <c r="B692" s="26"/>
    </row>
    <row r="693" spans="2:2" ht="12.75">
      <c r="B693" s="26"/>
    </row>
    <row r="694" spans="2:2" ht="12.75">
      <c r="B694" s="26"/>
    </row>
    <row r="695" spans="2:2" ht="12.75">
      <c r="B695" s="26"/>
    </row>
    <row r="696" spans="2:2" ht="12.75">
      <c r="B696" s="26"/>
    </row>
    <row r="697" spans="2:2" ht="12.75">
      <c r="B697" s="26"/>
    </row>
    <row r="698" spans="2:2" ht="12.75">
      <c r="B698" s="26"/>
    </row>
    <row r="699" spans="2:2" ht="12.75">
      <c r="B699" s="26"/>
    </row>
    <row r="700" spans="2:2" ht="12.75">
      <c r="B700" s="26"/>
    </row>
    <row r="701" spans="2:2" ht="12.75">
      <c r="B701" s="26"/>
    </row>
    <row r="702" spans="2:2" ht="12.75">
      <c r="B702" s="26"/>
    </row>
    <row r="703" spans="2:2" ht="12.75">
      <c r="B703" s="26"/>
    </row>
    <row r="704" spans="2:2" ht="12.75">
      <c r="B704" s="26"/>
    </row>
    <row r="705" spans="2:2" ht="12.75">
      <c r="B705" s="26"/>
    </row>
    <row r="706" spans="2:2" ht="12.75">
      <c r="B706" s="26"/>
    </row>
    <row r="707" spans="2:2" ht="12.75">
      <c r="B707" s="26"/>
    </row>
    <row r="708" spans="2:2" ht="12.75">
      <c r="B708" s="26"/>
    </row>
    <row r="709" spans="2:2" ht="12.75">
      <c r="B709" s="26"/>
    </row>
    <row r="710" spans="2:2" ht="12.75">
      <c r="B710" s="26"/>
    </row>
    <row r="711" spans="2:2" ht="12.75">
      <c r="B711" s="26"/>
    </row>
    <row r="712" spans="2:2" ht="12.75">
      <c r="B712" s="26"/>
    </row>
    <row r="713" spans="2:2" ht="12.75">
      <c r="B713" s="26"/>
    </row>
    <row r="714" spans="2:2" ht="12.75">
      <c r="B714" s="26"/>
    </row>
    <row r="715" spans="2:2" ht="12.75">
      <c r="B715" s="26"/>
    </row>
    <row r="716" spans="2:2" ht="12.75">
      <c r="B716" s="26"/>
    </row>
    <row r="717" spans="2:2" ht="12.75">
      <c r="B717" s="26"/>
    </row>
    <row r="718" spans="2:2" ht="12.75">
      <c r="B718" s="26"/>
    </row>
    <row r="719" spans="2:2" ht="12.75">
      <c r="B719" s="26"/>
    </row>
    <row r="720" spans="2:2" ht="12.75">
      <c r="B720" s="26"/>
    </row>
    <row r="721" spans="2:2" ht="12.75">
      <c r="B721" s="26"/>
    </row>
    <row r="722" spans="2:2" ht="12.75">
      <c r="B722" s="26"/>
    </row>
    <row r="723" spans="2:2" ht="12.75">
      <c r="B723" s="26"/>
    </row>
    <row r="724" spans="2:2" ht="12.75">
      <c r="B724" s="26"/>
    </row>
    <row r="725" spans="2:2" ht="12.75">
      <c r="B725" s="26"/>
    </row>
    <row r="726" spans="2:2" ht="12.75">
      <c r="B726" s="26"/>
    </row>
    <row r="727" spans="2:2" ht="12.75">
      <c r="B727" s="26"/>
    </row>
    <row r="728" spans="2:2" ht="12.75">
      <c r="B728" s="26"/>
    </row>
    <row r="729" spans="2:2" ht="12.75">
      <c r="B729" s="26"/>
    </row>
    <row r="730" spans="2:2" ht="12.75">
      <c r="B730" s="26"/>
    </row>
    <row r="731" spans="2:2" ht="12.75">
      <c r="B731" s="26"/>
    </row>
    <row r="732" spans="2:2" ht="12.75">
      <c r="B732" s="26"/>
    </row>
    <row r="733" spans="2:2" ht="12.75">
      <c r="B733" s="26"/>
    </row>
    <row r="734" spans="2:2" ht="12.75">
      <c r="B734" s="26"/>
    </row>
    <row r="735" spans="2:2" ht="12.75">
      <c r="B735" s="26"/>
    </row>
    <row r="736" spans="2:2" ht="12.75">
      <c r="B736" s="26"/>
    </row>
    <row r="737" spans="2:2" ht="12.75">
      <c r="B737" s="26"/>
    </row>
    <row r="738" spans="2:2" ht="12.75">
      <c r="B738" s="26"/>
    </row>
    <row r="739" spans="2:2" ht="12.75">
      <c r="B739" s="26"/>
    </row>
    <row r="740" spans="2:2" ht="12.75">
      <c r="B740" s="26"/>
    </row>
    <row r="741" spans="2:2" ht="12.75">
      <c r="B741" s="26"/>
    </row>
    <row r="742" spans="2:2" ht="12.75">
      <c r="B742" s="26"/>
    </row>
    <row r="743" spans="2:2" ht="12.75">
      <c r="B743" s="26"/>
    </row>
    <row r="744" spans="2:2" ht="12.75">
      <c r="B744" s="26"/>
    </row>
    <row r="745" spans="2:2" ht="12.75">
      <c r="B745" s="26"/>
    </row>
    <row r="746" spans="2:2" ht="12.75">
      <c r="B746" s="26"/>
    </row>
    <row r="747" spans="2:2" ht="12.75">
      <c r="B747" s="26"/>
    </row>
    <row r="748" spans="2:2" ht="12.75">
      <c r="B748" s="26"/>
    </row>
    <row r="749" spans="2:2" ht="12.75">
      <c r="B749" s="26"/>
    </row>
    <row r="750" spans="2:2" ht="12.75">
      <c r="B750" s="26"/>
    </row>
    <row r="751" spans="2:2" ht="12.75">
      <c r="B751" s="26"/>
    </row>
    <row r="752" spans="2:2" ht="12.75">
      <c r="B752" s="26"/>
    </row>
    <row r="753" spans="2:2" ht="12.75">
      <c r="B753" s="26"/>
    </row>
    <row r="754" spans="2:2" ht="12.75">
      <c r="B754" s="26"/>
    </row>
    <row r="755" spans="2:2" ht="12.75">
      <c r="B755" s="26"/>
    </row>
    <row r="756" spans="2:2" ht="12.75">
      <c r="B756" s="26"/>
    </row>
    <row r="757" spans="2:2" ht="12.75">
      <c r="B757" s="26"/>
    </row>
    <row r="758" spans="2:2" ht="12.75">
      <c r="B758" s="26"/>
    </row>
    <row r="759" spans="2:2" ht="12.75">
      <c r="B759" s="26"/>
    </row>
    <row r="760" spans="2:2" ht="12.75">
      <c r="B760" s="26"/>
    </row>
    <row r="761" spans="2:2" ht="12.75">
      <c r="B761" s="26"/>
    </row>
    <row r="762" spans="2:2" ht="12.75">
      <c r="B762" s="26"/>
    </row>
    <row r="763" spans="2:2" ht="12.75">
      <c r="B763" s="26"/>
    </row>
    <row r="764" spans="2:2" ht="12.75">
      <c r="B764" s="26"/>
    </row>
    <row r="765" spans="2:2" ht="12.75">
      <c r="B765" s="26"/>
    </row>
    <row r="766" spans="2:2" ht="12.75">
      <c r="B766" s="26"/>
    </row>
    <row r="767" spans="2:2" ht="12.75">
      <c r="B767" s="26"/>
    </row>
    <row r="768" spans="2:2" ht="12.75">
      <c r="B768" s="26"/>
    </row>
    <row r="769" spans="2:2" ht="12.75">
      <c r="B769" s="26"/>
    </row>
    <row r="770" spans="2:2" ht="12.75">
      <c r="B770" s="26"/>
    </row>
    <row r="771" spans="2:2" ht="12.75">
      <c r="B771" s="26"/>
    </row>
    <row r="772" spans="2:2" ht="12.75">
      <c r="B772" s="26"/>
    </row>
    <row r="773" spans="2:2" ht="12.75">
      <c r="B773" s="26"/>
    </row>
    <row r="774" spans="2:2" ht="12.75">
      <c r="B774" s="26"/>
    </row>
    <row r="775" spans="2:2" ht="12.75">
      <c r="B775" s="26"/>
    </row>
    <row r="776" spans="2:2" ht="12.75">
      <c r="B776" s="26"/>
    </row>
    <row r="777" spans="2:2" ht="12.75">
      <c r="B777" s="26"/>
    </row>
    <row r="778" spans="2:2" ht="12.75">
      <c r="B778" s="26"/>
    </row>
    <row r="779" spans="2:2" ht="12.75">
      <c r="B779" s="26"/>
    </row>
    <row r="780" spans="2:2" ht="12.75">
      <c r="B780" s="26"/>
    </row>
    <row r="781" spans="2:2" ht="12.75">
      <c r="B781" s="26"/>
    </row>
    <row r="782" spans="2:2" ht="12.75">
      <c r="B782" s="26"/>
    </row>
    <row r="783" spans="2:2" ht="12.75">
      <c r="B783" s="26"/>
    </row>
    <row r="784" spans="2:2" ht="12.75">
      <c r="B784" s="26"/>
    </row>
    <row r="785" spans="2:2" ht="12.75">
      <c r="B785" s="26"/>
    </row>
    <row r="786" spans="2:2" ht="12.75">
      <c r="B786" s="26"/>
    </row>
    <row r="787" spans="2:2" ht="12.75">
      <c r="B787" s="26"/>
    </row>
    <row r="788" spans="2:2" ht="12.75">
      <c r="B788" s="26"/>
    </row>
    <row r="789" spans="2:2" ht="12.75">
      <c r="B789" s="26"/>
    </row>
    <row r="790" spans="2:2" ht="12.75">
      <c r="B790" s="26"/>
    </row>
    <row r="791" spans="2:2" ht="12.75">
      <c r="B791" s="26"/>
    </row>
    <row r="792" spans="2:2" ht="12.75">
      <c r="B792" s="26"/>
    </row>
    <row r="793" spans="2:2" ht="12.75">
      <c r="B793" s="26"/>
    </row>
    <row r="794" spans="2:2" ht="12.75">
      <c r="B794" s="26"/>
    </row>
    <row r="795" spans="2:2" ht="12.75">
      <c r="B795" s="26"/>
    </row>
    <row r="796" spans="2:2" ht="12.75">
      <c r="B796" s="26"/>
    </row>
    <row r="797" spans="2:2" ht="12.75">
      <c r="B797" s="26"/>
    </row>
    <row r="798" spans="2:2" ht="12.75">
      <c r="B798" s="26"/>
    </row>
    <row r="799" spans="2:2" ht="12.75">
      <c r="B799" s="26"/>
    </row>
    <row r="800" spans="2:2" ht="12.75">
      <c r="B800" s="26"/>
    </row>
    <row r="801" spans="2:2" ht="12.75">
      <c r="B801" s="26"/>
    </row>
    <row r="802" spans="2:2" ht="12.75">
      <c r="B802" s="26"/>
    </row>
    <row r="803" spans="2:2" ht="12.75">
      <c r="B803" s="26"/>
    </row>
    <row r="804" spans="2:2" ht="12.75">
      <c r="B804" s="26"/>
    </row>
    <row r="805" spans="2:2" ht="12.75">
      <c r="B805" s="26"/>
    </row>
    <row r="806" spans="2:2" ht="12.75">
      <c r="B806" s="26"/>
    </row>
    <row r="807" spans="2:2" ht="12.75">
      <c r="B807" s="26"/>
    </row>
    <row r="808" spans="2:2" ht="12.75">
      <c r="B808" s="26"/>
    </row>
    <row r="809" spans="2:2" ht="12.75">
      <c r="B809" s="26"/>
    </row>
    <row r="810" spans="2:2" ht="12.75">
      <c r="B810" s="26"/>
    </row>
    <row r="811" spans="2:2" ht="12.75">
      <c r="B811" s="26"/>
    </row>
    <row r="812" spans="2:2" ht="12.75">
      <c r="B812" s="26"/>
    </row>
    <row r="813" spans="2:2" ht="12.75">
      <c r="B813" s="26"/>
    </row>
    <row r="814" spans="2:2" ht="12.75">
      <c r="B814" s="26"/>
    </row>
    <row r="815" spans="2:2" ht="12.75">
      <c r="B815" s="26"/>
    </row>
    <row r="816" spans="2:2" ht="12.75">
      <c r="B816" s="26"/>
    </row>
    <row r="817" spans="2:2" ht="12.75">
      <c r="B817" s="26"/>
    </row>
    <row r="818" spans="2:2" ht="12.75">
      <c r="B818" s="26"/>
    </row>
    <row r="819" spans="2:2" ht="12.75">
      <c r="B819" s="26"/>
    </row>
    <row r="820" spans="2:2" ht="12.75">
      <c r="B820" s="26"/>
    </row>
    <row r="821" spans="2:2" ht="12.75">
      <c r="B821" s="26"/>
    </row>
    <row r="822" spans="2:2" ht="12.75">
      <c r="B822" s="26"/>
    </row>
    <row r="823" spans="2:2" ht="12.75">
      <c r="B823" s="26"/>
    </row>
    <row r="824" spans="2:2" ht="12.75">
      <c r="B824" s="26"/>
    </row>
    <row r="825" spans="2:2" ht="12.75">
      <c r="B825" s="26"/>
    </row>
    <row r="826" spans="2:2" ht="12.75">
      <c r="B826" s="26"/>
    </row>
    <row r="827" spans="2:2" ht="12.75">
      <c r="B827" s="26"/>
    </row>
    <row r="828" spans="2:2" ht="12.75">
      <c r="B828" s="26"/>
    </row>
    <row r="829" spans="2:2" ht="12.75">
      <c r="B829" s="26"/>
    </row>
    <row r="830" spans="2:2" ht="12.75">
      <c r="B830" s="26"/>
    </row>
    <row r="831" spans="2:2" ht="12.75">
      <c r="B831" s="26"/>
    </row>
    <row r="832" spans="2:2" ht="12.75">
      <c r="B832" s="26"/>
    </row>
    <row r="833" spans="2:2" ht="12.75">
      <c r="B833" s="26"/>
    </row>
    <row r="834" spans="2:2" ht="12.75">
      <c r="B834" s="26"/>
    </row>
    <row r="835" spans="2:2" ht="12.75">
      <c r="B835" s="26"/>
    </row>
    <row r="836" spans="2:2" ht="12.75">
      <c r="B836" s="26"/>
    </row>
    <row r="837" spans="2:2" ht="12.75">
      <c r="B837" s="26"/>
    </row>
    <row r="838" spans="2:2" ht="12.75">
      <c r="B838" s="26"/>
    </row>
    <row r="839" spans="2:2" ht="12.75">
      <c r="B839" s="26"/>
    </row>
    <row r="840" spans="2:2" ht="12.75">
      <c r="B840" s="26"/>
    </row>
    <row r="841" spans="2:2" ht="12.75">
      <c r="B841" s="26"/>
    </row>
    <row r="842" spans="2:2" ht="12.75">
      <c r="B842" s="26"/>
    </row>
    <row r="843" spans="2:2" ht="12.75">
      <c r="B843" s="26"/>
    </row>
    <row r="844" spans="2:2" ht="12.75">
      <c r="B844" s="26"/>
    </row>
    <row r="845" spans="2:2" ht="12.75">
      <c r="B845" s="26"/>
    </row>
    <row r="846" spans="2:2" ht="12.75">
      <c r="B846" s="26"/>
    </row>
    <row r="847" spans="2:2" ht="12.75">
      <c r="B847" s="26"/>
    </row>
    <row r="848" spans="2:2" ht="12.75">
      <c r="B848" s="26"/>
    </row>
    <row r="849" spans="2:2" ht="12.75">
      <c r="B849" s="26"/>
    </row>
    <row r="850" spans="2:2" ht="12.75">
      <c r="B850" s="26"/>
    </row>
    <row r="851" spans="2:2" ht="12.75">
      <c r="B851" s="26"/>
    </row>
    <row r="852" spans="2:2" ht="12.75">
      <c r="B852" s="26"/>
    </row>
    <row r="853" spans="2:2" ht="12.75">
      <c r="B853" s="26"/>
    </row>
    <row r="854" spans="2:2" ht="12.75">
      <c r="B854" s="26"/>
    </row>
    <row r="855" spans="2:2" ht="12.75">
      <c r="B855" s="26"/>
    </row>
    <row r="856" spans="2:2" ht="12.75">
      <c r="B856" s="26"/>
    </row>
    <row r="857" spans="2:2" ht="12.75">
      <c r="B857" s="26"/>
    </row>
    <row r="858" spans="2:2" ht="12.75">
      <c r="B858" s="26"/>
    </row>
    <row r="859" spans="2:2" ht="12.75">
      <c r="B859" s="26"/>
    </row>
    <row r="860" spans="2:2" ht="12.75">
      <c r="B860" s="26"/>
    </row>
    <row r="861" spans="2:2" ht="12.75">
      <c r="B861" s="26"/>
    </row>
    <row r="862" spans="2:2" ht="12.75">
      <c r="B862" s="26"/>
    </row>
    <row r="863" spans="2:2" ht="12.75">
      <c r="B863" s="26"/>
    </row>
    <row r="864" spans="2:2" ht="12.75">
      <c r="B864" s="26"/>
    </row>
    <row r="865" spans="2:2" ht="12.75">
      <c r="B865" s="26"/>
    </row>
    <row r="866" spans="2:2" ht="12.75">
      <c r="B866" s="26"/>
    </row>
    <row r="867" spans="2:2" ht="12.75">
      <c r="B867" s="26"/>
    </row>
    <row r="868" spans="2:2" ht="12.75">
      <c r="B868" s="26"/>
    </row>
    <row r="869" spans="2:2" ht="12.75">
      <c r="B869" s="26"/>
    </row>
    <row r="870" spans="2:2" ht="12.75">
      <c r="B870" s="26"/>
    </row>
    <row r="871" spans="2:2" ht="12.75">
      <c r="B871" s="26"/>
    </row>
    <row r="872" spans="2:2" ht="12.75">
      <c r="B872" s="26"/>
    </row>
    <row r="873" spans="2:2" ht="12.75">
      <c r="B873" s="26"/>
    </row>
    <row r="874" spans="2:2" ht="12.75">
      <c r="B874" s="26"/>
    </row>
    <row r="875" spans="2:2" ht="12.75">
      <c r="B875" s="26"/>
    </row>
    <row r="876" spans="2:2" ht="12.75">
      <c r="B876" s="26"/>
    </row>
    <row r="877" spans="2:2" ht="12.75">
      <c r="B877" s="26"/>
    </row>
    <row r="878" spans="2:2" ht="12.75">
      <c r="B878" s="26"/>
    </row>
    <row r="879" spans="2:2" ht="12.75">
      <c r="B879" s="26"/>
    </row>
    <row r="880" spans="2:2" ht="12.75">
      <c r="B880" s="26"/>
    </row>
    <row r="881" spans="2:2" ht="12.75">
      <c r="B881" s="26"/>
    </row>
    <row r="882" spans="2:2" ht="12.75">
      <c r="B882" s="26"/>
    </row>
    <row r="883" spans="2:2" ht="12.75">
      <c r="B883" s="26"/>
    </row>
    <row r="884" spans="2:2" ht="12.75">
      <c r="B884" s="26"/>
    </row>
    <row r="885" spans="2:2" ht="12.75">
      <c r="B885" s="26"/>
    </row>
    <row r="886" spans="2:2" ht="12.75">
      <c r="B886" s="26"/>
    </row>
    <row r="887" spans="2:2" ht="12.75">
      <c r="B887" s="26"/>
    </row>
    <row r="888" spans="2:2" ht="12.75">
      <c r="B888" s="26"/>
    </row>
    <row r="889" spans="2:2" ht="12.75">
      <c r="B889" s="26"/>
    </row>
    <row r="890" spans="2:2" ht="12.75">
      <c r="B890" s="26"/>
    </row>
    <row r="891" spans="2:2" ht="12.75">
      <c r="B891" s="26"/>
    </row>
    <row r="892" spans="2:2" ht="12.75">
      <c r="B892" s="26"/>
    </row>
    <row r="893" spans="2:2" ht="12.75">
      <c r="B893" s="26"/>
    </row>
    <row r="894" spans="2:2" ht="12.75">
      <c r="B894" s="26"/>
    </row>
    <row r="895" spans="2:2" ht="12.75">
      <c r="B895" s="26"/>
    </row>
    <row r="896" spans="2:2" ht="12.75">
      <c r="B896" s="26"/>
    </row>
    <row r="897" spans="2:2" ht="12.75">
      <c r="B897" s="26"/>
    </row>
    <row r="898" spans="2:2" ht="12.75">
      <c r="B898" s="26"/>
    </row>
    <row r="899" spans="2:2" ht="12.75">
      <c r="B899" s="26"/>
    </row>
    <row r="900" spans="2:2" ht="12.75">
      <c r="B900" s="26"/>
    </row>
    <row r="901" spans="2:2" ht="12.75">
      <c r="B901" s="26"/>
    </row>
    <row r="902" spans="2:2" ht="12.75">
      <c r="B902" s="26"/>
    </row>
    <row r="903" spans="2:2" ht="12.75">
      <c r="B903" s="26"/>
    </row>
    <row r="904" spans="2:2" ht="12.75">
      <c r="B904" s="26"/>
    </row>
    <row r="905" spans="2:2" ht="12.75">
      <c r="B905" s="26"/>
    </row>
    <row r="906" spans="2:2" ht="12.75">
      <c r="B906" s="26"/>
    </row>
    <row r="907" spans="2:2" ht="12.75">
      <c r="B907" s="26"/>
    </row>
    <row r="908" spans="2:2" ht="12.75">
      <c r="B908" s="26"/>
    </row>
    <row r="909" spans="2:2" ht="12.75">
      <c r="B909" s="26"/>
    </row>
    <row r="910" spans="2:2" ht="12.75">
      <c r="B910" s="26"/>
    </row>
    <row r="911" spans="2:2" ht="12.75">
      <c r="B911" s="26"/>
    </row>
    <row r="912" spans="2:2" ht="12.75">
      <c r="B912" s="26"/>
    </row>
    <row r="913" spans="2:2" ht="12.75">
      <c r="B913" s="26"/>
    </row>
    <row r="914" spans="2:2" ht="12.75">
      <c r="B914" s="26"/>
    </row>
    <row r="915" spans="2:2" ht="12.75">
      <c r="B915" s="26"/>
    </row>
    <row r="916" spans="2:2" ht="12.75">
      <c r="B916" s="26"/>
    </row>
    <row r="917" spans="2:2" ht="12.75">
      <c r="B917" s="26"/>
    </row>
    <row r="918" spans="2:2" ht="12.75">
      <c r="B918" s="26"/>
    </row>
    <row r="919" spans="2:2" ht="12.75">
      <c r="B919" s="26"/>
    </row>
    <row r="920" spans="2:2" ht="12.75">
      <c r="B920" s="26"/>
    </row>
    <row r="921" spans="2:2" ht="12.75">
      <c r="B921" s="26"/>
    </row>
    <row r="922" spans="2:2" ht="12.75">
      <c r="B922" s="26"/>
    </row>
    <row r="923" spans="2:2" ht="12.75">
      <c r="B923" s="26"/>
    </row>
    <row r="924" spans="2:2" ht="12.75">
      <c r="B924" s="26"/>
    </row>
    <row r="925" spans="2:2" ht="12.75">
      <c r="B925" s="26"/>
    </row>
    <row r="926" spans="2:2" ht="12.75">
      <c r="B926" s="26"/>
    </row>
    <row r="927" spans="2:2" ht="12.75">
      <c r="B927" s="26"/>
    </row>
    <row r="928" spans="2:2" ht="12.75">
      <c r="B928" s="26"/>
    </row>
    <row r="929" spans="2:2" ht="12.75">
      <c r="B929" s="26"/>
    </row>
    <row r="930" spans="2:2" ht="12.75">
      <c r="B930" s="26"/>
    </row>
    <row r="931" spans="2:2" ht="12.75">
      <c r="B931" s="26"/>
    </row>
    <row r="932" spans="2:2" ht="12.75">
      <c r="B932" s="26"/>
    </row>
    <row r="933" spans="2:2" ht="12.75">
      <c r="B933" s="26"/>
    </row>
    <row r="934" spans="2:2" ht="12.75">
      <c r="B934" s="26"/>
    </row>
    <row r="935" spans="2:2" ht="12.75">
      <c r="B935" s="26"/>
    </row>
    <row r="936" spans="2:2" ht="12.75">
      <c r="B936" s="26"/>
    </row>
    <row r="937" spans="2:2" ht="12.75">
      <c r="B937" s="26"/>
    </row>
    <row r="938" spans="2:2" ht="12.75">
      <c r="B938" s="26"/>
    </row>
    <row r="939" spans="2:2" ht="12.75">
      <c r="B939" s="26"/>
    </row>
    <row r="940" spans="2:2" ht="12.75">
      <c r="B940" s="26"/>
    </row>
    <row r="941" spans="2:2" ht="12.75">
      <c r="B941" s="26"/>
    </row>
    <row r="942" spans="2:2" ht="12.75">
      <c r="B942" s="26"/>
    </row>
    <row r="943" spans="2:2" ht="12.75">
      <c r="B943" s="26"/>
    </row>
    <row r="944" spans="2:2" ht="12.75">
      <c r="B944" s="26"/>
    </row>
    <row r="945" spans="2:2" ht="12.75">
      <c r="B945" s="26"/>
    </row>
    <row r="946" spans="2:2" ht="12.75">
      <c r="B946" s="26"/>
    </row>
    <row r="947" spans="2:2" ht="12.75">
      <c r="B947" s="26"/>
    </row>
    <row r="948" spans="2:2" ht="12.75">
      <c r="B948" s="26"/>
    </row>
    <row r="949" spans="2:2" ht="12.75">
      <c r="B949" s="26"/>
    </row>
    <row r="950" spans="2:2" ht="12.75">
      <c r="B950" s="26"/>
    </row>
    <row r="951" spans="2:2" ht="12.75">
      <c r="B951" s="26"/>
    </row>
    <row r="952" spans="2:2" ht="12.75">
      <c r="B952" s="26"/>
    </row>
    <row r="953" spans="2:2" ht="12.75">
      <c r="B953" s="26"/>
    </row>
    <row r="954" spans="2:2" ht="12.75">
      <c r="B954" s="26"/>
    </row>
    <row r="955" spans="2:2" ht="12.75">
      <c r="B955" s="26"/>
    </row>
    <row r="956" spans="2:2" ht="12.75">
      <c r="B956" s="26"/>
    </row>
    <row r="957" spans="2:2" ht="12.75">
      <c r="B957" s="26"/>
    </row>
    <row r="958" spans="2:2" ht="12.75">
      <c r="B958" s="26"/>
    </row>
    <row r="959" spans="2:2" ht="12.75">
      <c r="B959" s="26"/>
    </row>
    <row r="960" spans="2:2" ht="12.75">
      <c r="B960" s="26"/>
    </row>
    <row r="961" spans="2:2" ht="12.75">
      <c r="B961" s="26"/>
    </row>
    <row r="962" spans="2:2" ht="12.75">
      <c r="B962" s="26"/>
    </row>
    <row r="963" spans="2:2" ht="12.75">
      <c r="B963" s="26"/>
    </row>
    <row r="964" spans="2:2" ht="12.75">
      <c r="B964" s="26"/>
    </row>
    <row r="965" spans="2:2" ht="12.75">
      <c r="B965" s="26"/>
    </row>
    <row r="966" spans="2:2" ht="12.75">
      <c r="B966" s="26"/>
    </row>
    <row r="967" spans="2:2" ht="12.75">
      <c r="B967" s="26"/>
    </row>
    <row r="968" spans="2:2" ht="12.75">
      <c r="B968" s="26"/>
    </row>
    <row r="969" spans="2:2" ht="12.75">
      <c r="B969" s="26"/>
    </row>
    <row r="970" spans="2:2" ht="12.75">
      <c r="B970" s="26"/>
    </row>
    <row r="971" spans="2:2" ht="12.75">
      <c r="B971" s="26"/>
    </row>
    <row r="972" spans="2:2" ht="12.75">
      <c r="B972" s="26"/>
    </row>
    <row r="973" spans="2:2" ht="12.75">
      <c r="B973" s="26"/>
    </row>
    <row r="974" spans="2:2" ht="12.75">
      <c r="B974" s="26"/>
    </row>
    <row r="975" spans="2:2" ht="12.75">
      <c r="B975" s="26"/>
    </row>
    <row r="976" spans="2:2" ht="12.75">
      <c r="B976" s="26"/>
    </row>
    <row r="977" spans="2:2" ht="12.75">
      <c r="B977" s="26"/>
    </row>
    <row r="978" spans="2:2" ht="12.75">
      <c r="B978" s="26"/>
    </row>
    <row r="979" spans="2:2" ht="12.75">
      <c r="B979" s="26"/>
    </row>
    <row r="980" spans="2:2" ht="12.75">
      <c r="B980" s="26"/>
    </row>
    <row r="981" spans="2:2" ht="12.75">
      <c r="B981" s="26"/>
    </row>
    <row r="982" spans="2:2" ht="12.75">
      <c r="B982" s="26"/>
    </row>
    <row r="983" spans="2:2" ht="12.75">
      <c r="B983" s="26"/>
    </row>
    <row r="984" spans="2:2" ht="12.75">
      <c r="B984" s="26"/>
    </row>
    <row r="985" spans="2:2" ht="12.75">
      <c r="B985" s="26"/>
    </row>
    <row r="986" spans="2:2" ht="12.75">
      <c r="B986" s="26"/>
    </row>
    <row r="987" spans="2:2" ht="12.75">
      <c r="B987" s="26"/>
    </row>
    <row r="988" spans="2:2" ht="12.75">
      <c r="B988" s="26"/>
    </row>
    <row r="989" spans="2:2" ht="12.75">
      <c r="B989" s="26"/>
    </row>
    <row r="990" spans="2:2" ht="12.75">
      <c r="B990" s="26"/>
    </row>
    <row r="991" spans="2:2" ht="12.75">
      <c r="B991" s="26"/>
    </row>
    <row r="992" spans="2:2" ht="12.75">
      <c r="B992" s="26"/>
    </row>
    <row r="993" spans="2:2" ht="12.75">
      <c r="B993" s="26"/>
    </row>
    <row r="994" spans="2:2" ht="12.75">
      <c r="B994" s="26"/>
    </row>
    <row r="995" spans="2:2" ht="12.75">
      <c r="B995" s="26"/>
    </row>
    <row r="996" spans="2:2" ht="12.75">
      <c r="B996" s="26"/>
    </row>
    <row r="997" spans="2:2" ht="12.75">
      <c r="B997" s="26"/>
    </row>
    <row r="998" spans="2:2" ht="12.75">
      <c r="B998" s="26"/>
    </row>
    <row r="999" spans="2:2" ht="12.75">
      <c r="B999" s="26"/>
    </row>
  </sheetData>
  <mergeCells count="3">
    <mergeCell ref="A1:K1"/>
    <mergeCell ref="A31:K31"/>
    <mergeCell ref="A32:K3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7"/>
  <sheetViews>
    <sheetView tabSelected="1" topLeftCell="A4" workbookViewId="0"/>
  </sheetViews>
  <sheetFormatPr defaultColWidth="14.42578125" defaultRowHeight="15.75" customHeight="1"/>
  <sheetData>
    <row r="1" spans="1:15" ht="15.75" customHeight="1">
      <c r="A1" s="10"/>
      <c r="B1" s="35" t="s">
        <v>60</v>
      </c>
      <c r="C1" s="31"/>
      <c r="D1" s="31"/>
      <c r="E1" s="31"/>
      <c r="F1" s="31"/>
      <c r="G1" s="31"/>
      <c r="H1" s="10"/>
      <c r="I1" s="10"/>
      <c r="J1" s="10"/>
      <c r="K1" s="10"/>
      <c r="L1" s="10"/>
      <c r="M1" s="10"/>
      <c r="N1" s="10"/>
      <c r="O1" s="10"/>
    </row>
    <row r="2" spans="1:15" ht="15.75" customHeight="1">
      <c r="A2" s="10"/>
      <c r="B2" s="10"/>
      <c r="C2" s="10"/>
      <c r="D2" s="10"/>
      <c r="E2" s="10"/>
      <c r="F2" s="10"/>
      <c r="G2" s="10"/>
      <c r="H2" s="10"/>
      <c r="I2" s="10"/>
      <c r="J2" s="10"/>
      <c r="K2" s="10"/>
      <c r="L2" s="10"/>
      <c r="M2" s="10"/>
      <c r="N2" s="10"/>
      <c r="O2" s="10"/>
    </row>
    <row r="3" spans="1:15" ht="15.75" customHeight="1">
      <c r="A3" s="10"/>
      <c r="B3" s="11" t="s">
        <v>35</v>
      </c>
      <c r="C3" s="12" t="s">
        <v>36</v>
      </c>
      <c r="D3" s="12" t="s">
        <v>37</v>
      </c>
      <c r="E3" s="12" t="s">
        <v>38</v>
      </c>
      <c r="F3" s="12" t="s">
        <v>39</v>
      </c>
      <c r="G3" s="12" t="s">
        <v>40</v>
      </c>
      <c r="H3" s="12" t="s">
        <v>41</v>
      </c>
      <c r="I3" s="12" t="s">
        <v>42</v>
      </c>
      <c r="J3" s="12" t="s">
        <v>43</v>
      </c>
      <c r="K3" s="12" t="s">
        <v>44</v>
      </c>
      <c r="L3" s="12" t="s">
        <v>45</v>
      </c>
      <c r="M3" s="12" t="s">
        <v>46</v>
      </c>
      <c r="N3" s="13" t="s">
        <v>47</v>
      </c>
      <c r="O3" s="10"/>
    </row>
    <row r="4" spans="1:15" ht="15.75" customHeight="1">
      <c r="A4" s="14" t="s">
        <v>48</v>
      </c>
      <c r="B4" s="15">
        <v>45188836</v>
      </c>
      <c r="C4" s="15">
        <v>46101683</v>
      </c>
      <c r="D4" s="15">
        <v>51168390</v>
      </c>
      <c r="E4" s="15">
        <v>55795054</v>
      </c>
      <c r="F4" s="15">
        <v>58192567</v>
      </c>
      <c r="G4" s="15">
        <v>63997478</v>
      </c>
      <c r="H4" s="15">
        <v>67336513</v>
      </c>
      <c r="I4" s="15">
        <v>65660814</v>
      </c>
      <c r="J4" s="15">
        <v>61766973</v>
      </c>
      <c r="K4" s="15">
        <v>56769691</v>
      </c>
      <c r="L4" s="15">
        <v>47502603</v>
      </c>
      <c r="M4" s="15">
        <v>44210565</v>
      </c>
      <c r="N4" s="15">
        <v>663691167</v>
      </c>
      <c r="O4" s="10"/>
    </row>
    <row r="5" spans="1:15" ht="15.75" customHeight="1">
      <c r="A5" s="14" t="s">
        <v>49</v>
      </c>
      <c r="B5" s="15">
        <v>4272106</v>
      </c>
      <c r="C5" s="15">
        <v>4620462</v>
      </c>
      <c r="D5" s="15">
        <v>5977061</v>
      </c>
      <c r="E5" s="15">
        <v>8822841</v>
      </c>
      <c r="F5" s="15">
        <v>14215593</v>
      </c>
      <c r="G5" s="15">
        <v>18918559</v>
      </c>
      <c r="H5" s="15">
        <v>23525618</v>
      </c>
      <c r="I5" s="15">
        <v>24183288</v>
      </c>
      <c r="J5" s="15">
        <v>18605473</v>
      </c>
      <c r="K5" s="15">
        <v>13450017</v>
      </c>
      <c r="L5" s="15">
        <v>6605630</v>
      </c>
      <c r="M5" s="15">
        <v>4947749</v>
      </c>
      <c r="N5" s="15">
        <v>148144397</v>
      </c>
      <c r="O5" s="10"/>
    </row>
    <row r="6" spans="1:15" ht="15.75" customHeight="1">
      <c r="A6" s="14" t="s">
        <v>50</v>
      </c>
      <c r="B6" s="15">
        <v>7778068</v>
      </c>
      <c r="C6" s="15">
        <v>8169818</v>
      </c>
      <c r="D6" s="15">
        <v>8610743</v>
      </c>
      <c r="E6" s="15">
        <v>10308143</v>
      </c>
      <c r="F6" s="15">
        <v>10503830</v>
      </c>
      <c r="G6" s="15">
        <v>11239296</v>
      </c>
      <c r="H6" s="15">
        <v>16837476</v>
      </c>
      <c r="I6" s="15">
        <v>16819986</v>
      </c>
      <c r="J6" s="15">
        <v>10268256</v>
      </c>
      <c r="K6" s="15">
        <v>10368892</v>
      </c>
      <c r="L6" s="15">
        <v>8282998</v>
      </c>
      <c r="M6" s="15">
        <v>7702763</v>
      </c>
      <c r="N6" s="15">
        <v>126890269</v>
      </c>
      <c r="O6" s="10"/>
    </row>
    <row r="7" spans="1:15" ht="15.75" customHeight="1">
      <c r="A7" s="10"/>
      <c r="B7" s="10"/>
      <c r="C7" s="10"/>
      <c r="D7" s="10"/>
      <c r="E7" s="10"/>
      <c r="F7" s="10"/>
      <c r="G7" s="10"/>
      <c r="H7" s="10"/>
      <c r="I7" s="10"/>
      <c r="J7" s="10"/>
      <c r="K7" s="10"/>
      <c r="L7" s="10"/>
      <c r="M7" s="10"/>
      <c r="N7" s="10"/>
      <c r="O7" s="10"/>
    </row>
    <row r="8" spans="1:15" ht="15.75" customHeight="1">
      <c r="A8" s="10"/>
      <c r="B8" s="35" t="s">
        <v>34</v>
      </c>
      <c r="C8" s="31"/>
      <c r="D8" s="31"/>
      <c r="E8" s="31"/>
      <c r="F8" s="31"/>
      <c r="G8" s="10"/>
      <c r="H8" s="10"/>
      <c r="I8" s="10"/>
      <c r="J8" s="10"/>
      <c r="K8" s="10"/>
      <c r="L8" s="10"/>
      <c r="M8" s="10"/>
      <c r="N8" s="10"/>
      <c r="O8" s="10"/>
    </row>
    <row r="9" spans="1:15" ht="15.75" customHeight="1">
      <c r="A9" s="10"/>
      <c r="B9" s="10"/>
      <c r="C9" s="10"/>
      <c r="D9" s="10"/>
      <c r="E9" s="10"/>
      <c r="F9" s="10"/>
      <c r="G9" s="10"/>
      <c r="H9" s="10"/>
      <c r="I9" s="10"/>
      <c r="J9" s="10"/>
      <c r="K9" s="10"/>
      <c r="L9" s="10"/>
      <c r="M9" s="10"/>
      <c r="N9" s="10"/>
      <c r="O9" s="10"/>
    </row>
    <row r="10" spans="1:15" ht="15.75" customHeight="1">
      <c r="A10" s="10"/>
      <c r="B10" s="11" t="s">
        <v>35</v>
      </c>
      <c r="C10" s="12" t="s">
        <v>36</v>
      </c>
      <c r="D10" s="12" t="s">
        <v>37</v>
      </c>
      <c r="E10" s="12" t="s">
        <v>38</v>
      </c>
      <c r="F10" s="12" t="s">
        <v>39</v>
      </c>
      <c r="G10" s="12" t="s">
        <v>40</v>
      </c>
      <c r="H10" s="12" t="s">
        <v>41</v>
      </c>
      <c r="I10" s="12" t="s">
        <v>42</v>
      </c>
      <c r="J10" s="12" t="s">
        <v>43</v>
      </c>
      <c r="K10" s="12" t="s">
        <v>44</v>
      </c>
      <c r="L10" s="12" t="s">
        <v>45</v>
      </c>
      <c r="M10" s="12" t="s">
        <v>46</v>
      </c>
      <c r="N10" s="13" t="s">
        <v>47</v>
      </c>
      <c r="O10" s="10"/>
    </row>
    <row r="11" spans="1:15" ht="15.75" customHeight="1">
      <c r="A11" s="14" t="s">
        <v>48</v>
      </c>
      <c r="B11" s="15">
        <v>1125056</v>
      </c>
      <c r="C11" s="15">
        <v>1142478</v>
      </c>
      <c r="D11" s="15">
        <v>1200163</v>
      </c>
      <c r="E11" s="15">
        <v>1300698</v>
      </c>
      <c r="F11" s="15">
        <v>1316430</v>
      </c>
      <c r="G11" s="15">
        <v>1346773</v>
      </c>
      <c r="H11" s="15">
        <v>1402713</v>
      </c>
      <c r="I11" s="15">
        <v>1453111</v>
      </c>
      <c r="J11" s="15">
        <v>1396449</v>
      </c>
      <c r="K11" s="15">
        <v>1450791</v>
      </c>
      <c r="L11" s="15">
        <v>1276935</v>
      </c>
      <c r="M11" s="15">
        <v>1227180</v>
      </c>
      <c r="N11" s="15">
        <v>15638777</v>
      </c>
      <c r="O11" s="10"/>
    </row>
    <row r="12" spans="1:15" ht="15.75" customHeight="1">
      <c r="A12" s="14" t="s">
        <v>49</v>
      </c>
      <c r="B12" s="15">
        <v>139780</v>
      </c>
      <c r="C12" s="15">
        <v>201601</v>
      </c>
      <c r="D12" s="15">
        <v>286990</v>
      </c>
      <c r="E12" s="15">
        <v>305092</v>
      </c>
      <c r="F12" s="15">
        <v>457309</v>
      </c>
      <c r="G12" s="15">
        <v>703614</v>
      </c>
      <c r="H12" s="15">
        <v>780728</v>
      </c>
      <c r="I12" s="15">
        <v>692450</v>
      </c>
      <c r="J12" s="15">
        <v>598428</v>
      </c>
      <c r="K12" s="15">
        <v>483232</v>
      </c>
      <c r="L12" s="15">
        <v>218998</v>
      </c>
      <c r="M12" s="15">
        <v>160646</v>
      </c>
      <c r="N12" s="15">
        <v>5028868</v>
      </c>
      <c r="O12" s="10"/>
    </row>
    <row r="13" spans="1:15" ht="15.75" customHeight="1">
      <c r="A13" s="14" t="s">
        <v>50</v>
      </c>
      <c r="B13" s="15">
        <v>262704</v>
      </c>
      <c r="C13" s="15">
        <v>276749</v>
      </c>
      <c r="D13" s="15">
        <v>280515</v>
      </c>
      <c r="E13" s="15">
        <v>346867</v>
      </c>
      <c r="F13" s="15">
        <v>360653</v>
      </c>
      <c r="G13" s="15">
        <v>386709</v>
      </c>
      <c r="H13" s="15">
        <v>573671</v>
      </c>
      <c r="I13" s="15">
        <v>588161</v>
      </c>
      <c r="J13" s="15">
        <v>336947</v>
      </c>
      <c r="K13" s="15">
        <v>332191</v>
      </c>
      <c r="L13" s="15">
        <v>296005</v>
      </c>
      <c r="M13" s="15">
        <v>293580</v>
      </c>
      <c r="N13" s="15">
        <v>4334752</v>
      </c>
      <c r="O13" s="10"/>
    </row>
    <row r="14" spans="1:15" ht="15.75" customHeight="1">
      <c r="A14" s="28"/>
      <c r="B14" s="10"/>
      <c r="C14" s="10"/>
      <c r="D14" s="10"/>
      <c r="E14" s="10"/>
      <c r="F14" s="10"/>
      <c r="G14" s="10"/>
      <c r="H14" s="10"/>
      <c r="I14" s="10"/>
      <c r="J14" s="10"/>
      <c r="K14" s="10"/>
      <c r="L14" s="10"/>
      <c r="M14" s="10"/>
      <c r="N14" s="10"/>
      <c r="O14" s="10"/>
    </row>
    <row r="15" spans="1:15" ht="15.75" customHeight="1">
      <c r="A15" s="10"/>
      <c r="B15" s="10"/>
      <c r="C15" s="10"/>
      <c r="D15" s="10"/>
      <c r="E15" s="10"/>
      <c r="F15" s="10"/>
      <c r="G15" s="10"/>
      <c r="H15" s="10"/>
      <c r="I15" s="10"/>
      <c r="J15" s="10"/>
      <c r="K15" s="10"/>
      <c r="L15" s="10"/>
      <c r="M15" s="10"/>
      <c r="N15" s="10"/>
      <c r="O15" s="10"/>
    </row>
    <row r="16" spans="1:15" ht="15.75" customHeight="1">
      <c r="A16" s="10"/>
      <c r="B16" s="10"/>
      <c r="C16" s="10"/>
      <c r="D16" s="10"/>
      <c r="E16" s="10"/>
      <c r="F16" s="10"/>
      <c r="G16" s="10"/>
      <c r="H16" s="10"/>
      <c r="I16" s="10"/>
      <c r="J16" s="10"/>
      <c r="K16" s="10"/>
      <c r="L16" s="10"/>
      <c r="M16" s="10"/>
      <c r="N16" s="10"/>
      <c r="O16" s="10"/>
    </row>
    <row r="17" spans="1:15" ht="15.75" customHeight="1">
      <c r="A17" s="10"/>
      <c r="B17" s="10"/>
      <c r="C17" s="10"/>
      <c r="D17" s="10"/>
      <c r="E17" s="10"/>
      <c r="F17" s="10"/>
      <c r="G17" s="10"/>
      <c r="H17" s="10"/>
      <c r="I17" s="10"/>
      <c r="J17" s="10"/>
      <c r="K17" s="10"/>
      <c r="L17" s="10"/>
      <c r="M17" s="10"/>
      <c r="N17" s="10"/>
      <c r="O17" s="10"/>
    </row>
    <row r="18" spans="1:15" ht="15.75" customHeight="1">
      <c r="A18" s="10"/>
      <c r="B18" s="10"/>
      <c r="C18" s="10"/>
      <c r="D18" s="10"/>
      <c r="E18" s="10"/>
      <c r="F18" s="10"/>
      <c r="G18" s="10"/>
      <c r="H18" s="10"/>
      <c r="I18" s="10"/>
      <c r="J18" s="10"/>
      <c r="K18" s="10"/>
      <c r="L18" s="10"/>
      <c r="M18" s="10"/>
      <c r="N18" s="10"/>
      <c r="O18" s="10"/>
    </row>
    <row r="19" spans="1:15" ht="15.75" customHeight="1">
      <c r="A19" s="10"/>
      <c r="B19" s="10"/>
      <c r="C19" s="10"/>
      <c r="D19" s="10"/>
      <c r="E19" s="10"/>
      <c r="F19" s="10"/>
      <c r="G19" s="10"/>
      <c r="H19" s="10"/>
      <c r="I19" s="10"/>
      <c r="J19" s="10"/>
      <c r="K19" s="10"/>
      <c r="L19" s="10"/>
      <c r="M19" s="10"/>
      <c r="N19" s="10"/>
      <c r="O19" s="10"/>
    </row>
    <row r="20" spans="1:15" ht="15.75" customHeight="1">
      <c r="A20" s="10"/>
      <c r="B20" s="10"/>
      <c r="C20" s="10"/>
      <c r="D20" s="10"/>
      <c r="E20" s="10"/>
      <c r="F20" s="10"/>
      <c r="G20" s="10"/>
      <c r="H20" s="10"/>
      <c r="I20" s="10"/>
      <c r="J20" s="10"/>
      <c r="K20" s="10"/>
      <c r="L20" s="10"/>
      <c r="M20" s="10"/>
      <c r="N20" s="10"/>
      <c r="O20" s="10"/>
    </row>
    <row r="21" spans="1:15" ht="15.75" customHeight="1">
      <c r="A21" s="10"/>
      <c r="B21" s="10"/>
      <c r="C21" s="10"/>
      <c r="D21" s="10"/>
      <c r="E21" s="10"/>
      <c r="F21" s="10"/>
      <c r="G21" s="10"/>
      <c r="H21" s="10"/>
      <c r="I21" s="10"/>
      <c r="J21" s="10"/>
      <c r="K21" s="10"/>
      <c r="L21" s="10"/>
      <c r="M21" s="10"/>
      <c r="N21" s="10"/>
      <c r="O21" s="10"/>
    </row>
    <row r="22" spans="1:15" ht="15.75" customHeight="1">
      <c r="A22" s="10"/>
      <c r="B22" s="10"/>
      <c r="C22" s="10"/>
      <c r="D22" s="10"/>
      <c r="E22" s="10"/>
      <c r="F22" s="10"/>
      <c r="G22" s="10"/>
      <c r="H22" s="10"/>
      <c r="I22" s="10"/>
      <c r="J22" s="10"/>
      <c r="K22" s="10"/>
      <c r="L22" s="10"/>
      <c r="M22" s="10"/>
      <c r="N22" s="10"/>
      <c r="O22" s="10"/>
    </row>
    <row r="23" spans="1:15" ht="15.75" customHeight="1">
      <c r="A23" s="10"/>
      <c r="B23" s="10"/>
      <c r="C23" s="10"/>
      <c r="D23" s="10"/>
      <c r="E23" s="10"/>
      <c r="F23" s="10"/>
      <c r="G23" s="10"/>
      <c r="H23" s="10"/>
      <c r="I23" s="10"/>
      <c r="J23" s="10"/>
      <c r="K23" s="10"/>
      <c r="L23" s="10"/>
      <c r="M23" s="10"/>
      <c r="N23" s="10"/>
      <c r="O23" s="10"/>
    </row>
    <row r="24" spans="1:15" ht="15.75" customHeight="1">
      <c r="A24" s="10"/>
      <c r="B24" s="10"/>
      <c r="C24" s="10"/>
      <c r="D24" s="10"/>
      <c r="E24" s="10"/>
      <c r="F24" s="10"/>
      <c r="G24" s="10"/>
      <c r="H24" s="10"/>
      <c r="I24" s="10"/>
      <c r="J24" s="10"/>
      <c r="K24" s="10"/>
      <c r="L24" s="10"/>
      <c r="M24" s="10"/>
      <c r="N24" s="10"/>
      <c r="O24" s="10"/>
    </row>
    <row r="25" spans="1:15" ht="15.75" customHeight="1">
      <c r="A25" s="10"/>
      <c r="B25" s="10"/>
      <c r="C25" s="10"/>
      <c r="D25" s="10"/>
      <c r="E25" s="10"/>
      <c r="F25" s="10"/>
      <c r="G25" s="10"/>
      <c r="H25" s="10"/>
      <c r="I25" s="10"/>
      <c r="J25" s="10"/>
      <c r="K25" s="10"/>
      <c r="L25" s="10"/>
      <c r="M25" s="10"/>
      <c r="N25" s="10"/>
      <c r="O25" s="10"/>
    </row>
    <row r="26" spans="1:15" ht="15.75" customHeight="1">
      <c r="A26" s="10"/>
      <c r="B26" s="10"/>
      <c r="C26" s="10"/>
      <c r="D26" s="10"/>
      <c r="E26" s="10"/>
      <c r="F26" s="10"/>
      <c r="G26" s="10"/>
      <c r="H26" s="10"/>
      <c r="I26" s="10"/>
      <c r="J26" s="10"/>
      <c r="K26" s="10"/>
      <c r="L26" s="10"/>
      <c r="M26" s="10"/>
      <c r="N26" s="10"/>
      <c r="O26" s="10"/>
    </row>
    <row r="27" spans="1:15" ht="15.75" customHeight="1">
      <c r="A27" s="10"/>
      <c r="B27" s="10"/>
      <c r="C27" s="10"/>
      <c r="D27" s="10"/>
      <c r="E27" s="10"/>
      <c r="F27" s="10"/>
      <c r="G27" s="10"/>
      <c r="H27" s="10"/>
      <c r="I27" s="10"/>
      <c r="J27" s="10"/>
      <c r="K27" s="10"/>
      <c r="L27" s="10"/>
      <c r="M27" s="10"/>
      <c r="N27" s="10"/>
      <c r="O27" s="10"/>
    </row>
    <row r="28" spans="1:15" ht="15.75" customHeight="1">
      <c r="A28" s="10"/>
      <c r="B28" s="10"/>
      <c r="C28" s="10"/>
      <c r="D28" s="10"/>
      <c r="E28" s="10"/>
      <c r="F28" s="10"/>
      <c r="G28" s="10"/>
      <c r="H28" s="10"/>
      <c r="I28" s="10"/>
      <c r="J28" s="10"/>
      <c r="K28" s="10"/>
      <c r="L28" s="10"/>
      <c r="M28" s="10"/>
      <c r="N28" s="10"/>
      <c r="O28" s="10"/>
    </row>
    <row r="29" spans="1:15" ht="15.75" customHeight="1">
      <c r="A29" s="10"/>
      <c r="B29" s="10"/>
      <c r="C29" s="10"/>
      <c r="D29" s="10"/>
      <c r="E29" s="10"/>
      <c r="F29" s="10"/>
      <c r="G29" s="10"/>
      <c r="H29" s="10"/>
      <c r="I29" s="10"/>
      <c r="J29" s="10"/>
      <c r="K29" s="10"/>
      <c r="L29" s="10"/>
      <c r="M29" s="10"/>
      <c r="N29" s="10"/>
      <c r="O29" s="10"/>
    </row>
    <row r="30" spans="1:15" ht="15.75" customHeight="1">
      <c r="A30" s="10"/>
      <c r="B30" s="10"/>
      <c r="C30" s="10"/>
      <c r="D30" s="10"/>
      <c r="E30" s="10"/>
      <c r="F30" s="10"/>
      <c r="G30" s="10"/>
      <c r="H30" s="10"/>
      <c r="I30" s="10"/>
      <c r="J30" s="10"/>
      <c r="K30" s="10"/>
      <c r="L30" s="10"/>
      <c r="M30" s="10"/>
      <c r="N30" s="10"/>
      <c r="O30" s="10"/>
    </row>
    <row r="31" spans="1:15" ht="15.75" customHeight="1">
      <c r="A31" s="10"/>
      <c r="B31" s="10"/>
      <c r="C31" s="10"/>
      <c r="D31" s="10"/>
      <c r="E31" s="10"/>
      <c r="F31" s="10"/>
      <c r="G31" s="10"/>
      <c r="H31" s="10"/>
      <c r="I31" s="10"/>
      <c r="J31" s="10"/>
      <c r="K31" s="10"/>
      <c r="L31" s="10"/>
      <c r="M31" s="10"/>
      <c r="N31" s="10"/>
      <c r="O31" s="10"/>
    </row>
    <row r="32" spans="1:15" ht="15.75" customHeight="1">
      <c r="A32" s="10"/>
      <c r="B32" s="10"/>
      <c r="C32" s="10"/>
      <c r="D32" s="10"/>
      <c r="E32" s="10"/>
      <c r="F32" s="10"/>
      <c r="G32" s="10"/>
      <c r="H32" s="10"/>
      <c r="I32" s="10"/>
      <c r="J32" s="10"/>
      <c r="K32" s="10"/>
      <c r="L32" s="10"/>
      <c r="M32" s="10"/>
      <c r="N32" s="10"/>
      <c r="O32" s="10"/>
    </row>
    <row r="33" spans="1:15" ht="15.75" customHeight="1">
      <c r="A33" s="10"/>
      <c r="B33" s="10"/>
      <c r="C33" s="10"/>
      <c r="D33" s="10"/>
      <c r="E33" s="10"/>
      <c r="F33" s="10"/>
      <c r="G33" s="10"/>
      <c r="H33" s="10"/>
      <c r="I33" s="10"/>
      <c r="J33" s="10"/>
      <c r="K33" s="10"/>
      <c r="L33" s="10"/>
      <c r="M33" s="10"/>
      <c r="N33" s="10"/>
      <c r="O33" s="10"/>
    </row>
    <row r="34" spans="1:15" ht="15.75" customHeight="1">
      <c r="A34" s="29" t="s">
        <v>61</v>
      </c>
      <c r="B34" s="10"/>
      <c r="C34" s="10"/>
      <c r="D34" s="10"/>
      <c r="E34" s="10"/>
      <c r="F34" s="10"/>
      <c r="G34" s="10"/>
      <c r="H34" s="10"/>
      <c r="I34" s="10"/>
      <c r="J34" s="10"/>
      <c r="K34" s="10"/>
      <c r="L34" s="10"/>
      <c r="M34" s="10"/>
      <c r="N34" s="10"/>
      <c r="O34" s="10"/>
    </row>
    <row r="35" spans="1:15" ht="15.75" customHeight="1">
      <c r="A35" s="10"/>
      <c r="B35" s="10"/>
      <c r="C35" s="10"/>
      <c r="D35" s="10"/>
      <c r="E35" s="10"/>
      <c r="F35" s="10"/>
      <c r="G35" s="10"/>
      <c r="H35" s="10"/>
      <c r="I35" s="10"/>
      <c r="J35" s="10"/>
      <c r="K35" s="10"/>
      <c r="L35" s="10"/>
      <c r="M35" s="10"/>
      <c r="N35" s="10"/>
      <c r="O35" s="10"/>
    </row>
    <row r="36" spans="1:15" ht="15.75" customHeight="1">
      <c r="A36" s="10"/>
      <c r="B36" s="10"/>
      <c r="C36" s="10"/>
      <c r="D36" s="10"/>
      <c r="E36" s="10"/>
      <c r="F36" s="10"/>
      <c r="G36" s="10"/>
      <c r="H36" s="10"/>
      <c r="I36" s="10"/>
      <c r="J36" s="10"/>
      <c r="K36" s="10"/>
      <c r="L36" s="10"/>
      <c r="M36" s="10"/>
      <c r="N36" s="10"/>
      <c r="O36" s="10"/>
    </row>
    <row r="37" spans="1:15" ht="15.75" customHeight="1">
      <c r="A37" s="10"/>
      <c r="B37" s="10"/>
      <c r="C37" s="10"/>
      <c r="D37" s="10"/>
      <c r="E37" s="10"/>
      <c r="F37" s="10"/>
      <c r="G37" s="10"/>
      <c r="H37" s="10"/>
      <c r="I37" s="10"/>
      <c r="J37" s="10"/>
      <c r="K37" s="10"/>
      <c r="L37" s="10"/>
      <c r="M37" s="10"/>
      <c r="N37" s="10"/>
      <c r="O37" s="10"/>
    </row>
  </sheetData>
  <mergeCells count="2">
    <mergeCell ref="B1:G1"/>
    <mergeCell ref="B8: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by Month</vt:lpstr>
      <vt:lpstr>#2- Erica</vt:lpstr>
      <vt:lpstr>#3- MahmudaKatie</vt:lpstr>
      <vt:lpstr>#4- Maria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Hardiman</cp:lastModifiedBy>
  <dcterms:modified xsi:type="dcterms:W3CDTF">2022-03-15T23:39:23Z</dcterms:modified>
</cp:coreProperties>
</file>