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roto-beacon\doc\"/>
    </mc:Choice>
  </mc:AlternateContent>
  <bookViews>
    <workbookView xWindow="0" yWindow="0" windowWidth="21384" windowHeight="7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36" i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<sst xmlns="http://schemas.openxmlformats.org/spreadsheetml/2006/main" count="298" uniqueCount="209">
  <si>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</si>
  <si>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</si>
  <si>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</si>
  <si>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</si>
  <si>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</si>
  <si>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</si>
  <si>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</si>
  <si>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</si>
  <si>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</si>
  <si>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</si>
  <si>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</si>
  <si>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</si>
  <si>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</si>
  <si>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</si>
  <si>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</si>
  <si>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</si>
  <si>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</si>
  <si>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</si>
  <si>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</si>
  <si>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</si>
  <si>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</si>
  <si>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</si>
  <si>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</si>
  <si>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</si>
  <si>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</si>
  <si>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</si>
  <si>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</si>
  <si>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</si>
  <si>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</si>
  <si>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</si>
  <si>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</si>
  <si>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</si>
  <si>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</si>
  <si>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</si>
  <si>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</si>
  <si>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</si>
  <si>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</si>
  <si>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</si>
  <si>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</si>
  <si>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</si>
  <si>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</si>
  <si>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</si>
  <si>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</si>
  <si>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</si>
  <si>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</si>
  <si>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</si>
  <si>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</si>
  <si>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</si>
  <si>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</si>
  <si>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</si>
  <si>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</si>
  <si>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</si>
  <si>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</si>
  <si>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</si>
  <si>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</si>
  <si>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</si>
  <si>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</si>
  <si>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</si>
  <si>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</si>
  <si>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</si>
  <si>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</si>
  <si>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</si>
  <si>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</si>
  <si>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</si>
  <si>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</si>
  <si>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</si>
  <si>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</si>
  <si>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</si>
  <si>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</si>
  <si>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</si>
  <si>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</si>
  <si>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</si>
  <si>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</si>
  <si>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</si>
  <si>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</si>
  <si>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</si>
  <si>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</si>
  <si>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</si>
  <si>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</si>
  <si>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</si>
  <si>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</si>
  <si>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</si>
  <si>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</si>
  <si>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</si>
  <si>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</si>
  <si>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</si>
  <si>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</si>
  <si>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</si>
  <si>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</si>
  <si>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</si>
  <si>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</si>
  <si>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</si>
  <si>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</si>
  <si>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</si>
  <si>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</si>
  <si>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</si>
  <si>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</si>
  <si>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</si>
  <si>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</si>
  <si>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</si>
  <si>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</si>
  <si>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</si>
  <si>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</si>
  <si>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</si>
  <si>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</si>
  <si>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</si>
  <si>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</si>
  <si>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</si>
  <si>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</si>
  <si>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</si>
  <si>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</si>
  <si>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</si>
  <si>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</si>
  <si>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</si>
  <si>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</si>
  <si>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</si>
  <si>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</si>
  <si>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</si>
  <si>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</si>
  <si>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</si>
  <si>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</si>
  <si>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</si>
  <si>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</si>
  <si>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</si>
  <si>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</si>
  <si>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</si>
  <si>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</si>
  <si>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</si>
  <si>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</si>
  <si>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</si>
  <si>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</si>
  <si>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</si>
  <si>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</si>
  <si>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</si>
  <si>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</si>
  <si>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</si>
  <si>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</si>
  <si>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</si>
  <si>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</si>
  <si>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</si>
  <si>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</si>
  <si>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</si>
  <si>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</si>
  <si>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</si>
  <si>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</si>
  <si>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</si>
  <si>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</si>
  <si>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</si>
  <si>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</si>
  <si>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</si>
  <si>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</si>
  <si>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</si>
  <si>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</si>
  <si>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</si>
  <si>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</si>
  <si>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</si>
  <si>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</si>
  <si>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</si>
  <si>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</si>
  <si>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</si>
  <si>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</si>
  <si>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</si>
  <si>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</si>
  <si>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x000C03</t>
  </si>
  <si>
    <t>LSB=0 : Hpol    ;  LSB=1 : Vpol</t>
  </si>
  <si>
    <t>LSB enables phased trigger;  bit 8 enables beamforming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</si>
  <si>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</si>
  <si>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</si>
  <si>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</si>
  <si>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</si>
  <si>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</si>
  <si>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</si>
  <si>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</si>
  <si>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</si>
  <si>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bit 0-&gt;enable; bit1-&gt;polarity; bit2-&gt; replace trigger output with 1Hz heartbeat pulse (debug use only) ; bits 8 to 15-&gt;width as specified by 31.25 MHz clock cycles</t>
  </si>
  <si>
    <t>don't really care about this for protoBEACON</t>
  </si>
  <si>
    <t>current 32 bit register space: 8 bit address + 24 bit data (i.e. up to 256 24-bit registers)</t>
  </si>
  <si>
    <t>BEAM THRESHOLDS (beam 0)</t>
  </si>
  <si>
    <t xml:space="preserve">lower 20 bits </t>
  </si>
  <si>
    <t>BEAM THRESHOLDS (beam 1)</t>
  </si>
  <si>
    <t>BEAM THRESHOLDS (beam 2)</t>
  </si>
  <si>
    <t>BEAM THRESHOLDS (beam 3)</t>
  </si>
  <si>
    <t>BEAM THRESHOLDS (beam 4)</t>
  </si>
  <si>
    <t>BEAM THRESHOLDS (beam 5)</t>
  </si>
  <si>
    <t>BEAM THRESHOLDS (beam 6)</t>
  </si>
  <si>
    <t>BEAM THRESHOLDS (beam 7)</t>
  </si>
  <si>
    <t>BEAM THRESHOLDS (beam 8)</t>
  </si>
  <si>
    <t>BEAM THRESHOLDS (beam 9)</t>
  </si>
  <si>
    <t>BEAM THRESHOLDS (beam 10)</t>
  </si>
  <si>
    <t>BEAM THRESHOLDS (beam 11)</t>
  </si>
  <si>
    <t>BEAM THRESHOLDS (beam 12)</t>
  </si>
  <si>
    <t>BEAM THRESHOLDS (beam 13)</t>
  </si>
  <si>
    <t>BEAM THRESHOLDS (beam 14)</t>
  </si>
  <si>
    <t>BEAM THRESHOLDS (beam 15)</t>
  </si>
  <si>
    <t>BEAM THRESHOLDS (beam 16)</t>
  </si>
  <si>
    <t>BEAM THRESHOLDS (beam 17)</t>
  </si>
  <si>
    <t>BEAM THRESHOLDS (beam 18)</t>
  </si>
  <si>
    <t>BEAM THRESHOLDS (beam 19)</t>
  </si>
  <si>
    <t>BEAM THRESHOLDS (beam 20)</t>
  </si>
  <si>
    <t>BEAM THRESHOLDS (beam 21)</t>
  </si>
  <si>
    <t>BEAM THRESHOLDS (beam 22)</t>
  </si>
  <si>
    <t>BEAM THRESHOLDS (beam 23)</t>
  </si>
  <si>
    <t xml:space="preserve"> ceil((3*NUM_BEAMS + 3)/2) scaler registers (12 bits per scaler, 2 scalers per 24 bit register)</t>
  </si>
  <si>
    <t>write scaler number (between 0x00 to 0x26 for 24 beams), scaler to read pops up in read-register 3</t>
  </si>
  <si>
    <t>metadata-&gt;(buffer, cal_pulse_enable,trig_type)</t>
  </si>
  <si>
    <t>bits 23-22 : event buffer ; bit 21 : cal pulse switch ; bits 19-17 : pretrig window ; bits 16-15: trig type [0=nothing,1=software,2=phased trig,3=external] ; bits 14-4: zeros ; bits 3-0 : reg(79) lower 4 bits [trig polarization]</t>
  </si>
  <si>
    <t>lower 20 bits</t>
  </si>
  <si>
    <t>timestamp select</t>
  </si>
  <si>
    <t>if 0, reset event_timestamp with pps, if 1, don't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</si>
</sst>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A83" workbookViewId="0">
      <selection activeCell="C97" sqref="C97"/>
    </sheetView>
  </sheetViews>
  <sheetFormatPr defaultRowHeight="14.4" x14ac:dyDescent="0.3"/>
  <cols>
    <col min="1" max="1" width="4.88671875" customWidth="1"/>
    <col min="2" max="2" width="8.44140625" style="13" customWidth="1"/>
    <col min="3" max="3" width="60.33203125" customWidth="1"/>
    <col min="4" max="4" width="82.44140625" customWidth="1"/>
    <col min="5" max="5" width="23.44140625" customWidth="1"/>
    <col min="6" max="6" width="74.88671875" style="5" customWidth="1"/>
    <col min="7" max="7" width="7.44140625" customWidth="1"/>
  </cols>
  <sheetData>
    <row r="1" spans="1:7" x14ac:dyDescent="0.3">
      <c r="A1" s="39" t="s">
        <v>172</v>
      </c>
      <c r="B1" s="39"/>
      <c r="C1" s="39"/>
      <c r="D1" s="39"/>
      <c r="E1" s="39"/>
    </row>
    <row r="2" spans="1:7" x14ac:dyDescent="0.3">
      <c r="A2" s="39" t="s">
        <v>0</v>
      </c>
      <c r="B2" s="39"/>
      <c r="C2" s="39"/>
      <c r="D2" s="39"/>
      <c r="E2" s="39"/>
    </row>
    <row r="3" spans="1:7" x14ac:dyDescent="0.3">
      <c r="A3" s="39" t="s">
        <v>1</v>
      </c>
      <c r="B3" s="39"/>
      <c r="C3" s="39"/>
      <c r="D3" s="39"/>
      <c r="E3" s="39"/>
      <c r="F3" s="6"/>
    </row>
    <row r="4" spans="1:7" x14ac:dyDescent="0.3">
      <c r="A4" s="40">
        <v>43305</v>
      </c>
      <c r="B4" s="41"/>
      <c r="C4" s="1"/>
      <c r="D4" t="s">
        <v>176</v>
      </c>
      <c r="F4" s="5" t="s">
        <v>27</v>
      </c>
    </row>
    <row r="5" spans="1:7" x14ac:dyDescent="0.3">
      <c r="A5" s="1"/>
      <c r="B5" s="1"/>
      <c r="C5" s="1"/>
      <c r="D5" s="1"/>
    </row>
    <row r="6" spans="1:7" x14ac:dyDescent="0.3">
      <c r="A6" s="2" t="s">
        <v>4</v>
      </c>
      <c r="B6" s="2" t="s">
        <v>80</v>
      </c>
      <c r="C6" s="2" t="s">
        <v>2</v>
      </c>
      <c r="D6" s="2" t="s">
        <v>3</v>
      </c>
      <c r="E6" s="2" t="s">
        <v>32</v>
      </c>
      <c r="F6" s="7"/>
      <c r="G6" s="2"/>
    </row>
    <row r="7" spans="1:7" x14ac:dyDescent="0.3">
      <c r="A7">
        <v>0</v>
      </c>
      <c r="B7" s="27" t="str">
        <f>"x" &amp; DEC2HEX(A7,2)</f>
        <v>x00</v>
      </c>
      <c r="C7" t="s">
        <v>93</v>
      </c>
      <c r="D7" s="26" t="s">
        <v>95</v>
      </c>
      <c r="F7" s="13"/>
    </row>
    <row r="8" spans="1:7" x14ac:dyDescent="0.3">
      <c r="A8">
        <v>1</v>
      </c>
      <c r="B8" s="27" t="str">
        <f t="shared" ref="B8:B71" si="0">"x" &amp; DEC2HEX(A8,2)</f>
        <v>x01</v>
      </c>
      <c r="C8" t="s">
        <v>14</v>
      </c>
      <c r="D8" t="s">
        <v>15</v>
      </c>
    </row>
    <row r="9" spans="1:7" x14ac:dyDescent="0.3">
      <c r="A9">
        <f>1+A8</f>
        <v>2</v>
      </c>
      <c r="B9" s="27" t="str">
        <f t="shared" si="0"/>
        <v>x02</v>
      </c>
      <c r="C9" t="s">
        <v>16</v>
      </c>
      <c r="D9" t="s">
        <v>15</v>
      </c>
    </row>
    <row r="10" spans="1:7" x14ac:dyDescent="0.3">
      <c r="A10">
        <f t="shared" ref="A10:A73" si="1">1+A9</f>
        <v>3</v>
      </c>
      <c r="B10" s="27" t="str">
        <f t="shared" si="0"/>
        <v>x03</v>
      </c>
      <c r="C10" t="s">
        <v>59</v>
      </c>
      <c r="D10" t="s">
        <v>15</v>
      </c>
      <c r="F10" s="5" t="s">
        <v>111</v>
      </c>
    </row>
    <row r="11" spans="1:7" x14ac:dyDescent="0.3">
      <c r="A11">
        <f t="shared" si="1"/>
        <v>4</v>
      </c>
      <c r="B11" s="27" t="str">
        <f t="shared" si="0"/>
        <v>x04</v>
      </c>
      <c r="C11" t="s">
        <v>35</v>
      </c>
      <c r="D11" t="s">
        <v>51</v>
      </c>
      <c r="F11" s="5" t="s">
        <v>76</v>
      </c>
    </row>
    <row r="12" spans="1:7" x14ac:dyDescent="0.3">
      <c r="A12">
        <f t="shared" si="1"/>
        <v>5</v>
      </c>
      <c r="B12" s="27" t="str">
        <f t="shared" si="0"/>
        <v>x05</v>
      </c>
      <c r="C12" t="s">
        <v>36</v>
      </c>
      <c r="D12" s="11" t="s">
        <v>51</v>
      </c>
      <c r="F12" s="5" t="s">
        <v>37</v>
      </c>
    </row>
    <row r="13" spans="1:7" x14ac:dyDescent="0.3">
      <c r="A13">
        <f t="shared" si="1"/>
        <v>6</v>
      </c>
      <c r="B13" s="27" t="str">
        <f t="shared" si="0"/>
        <v>x06</v>
      </c>
      <c r="C13" t="s">
        <v>116</v>
      </c>
      <c r="D13" s="11" t="s">
        <v>117</v>
      </c>
      <c r="F13" s="5" t="s">
        <v>118</v>
      </c>
    </row>
    <row r="14" spans="1:7" ht="28.8" x14ac:dyDescent="0.3">
      <c r="A14">
        <f t="shared" si="1"/>
        <v>7</v>
      </c>
      <c r="B14" s="27" t="str">
        <f t="shared" si="0"/>
        <v>x07</v>
      </c>
      <c r="C14" t="s">
        <v>55</v>
      </c>
      <c r="D14" s="11" t="s">
        <v>15</v>
      </c>
      <c r="F14" s="5" t="s">
        <v>92</v>
      </c>
    </row>
    <row r="15" spans="1:7" ht="28.8" x14ac:dyDescent="0.3">
      <c r="A15">
        <f t="shared" si="1"/>
        <v>8</v>
      </c>
      <c r="B15" s="27" t="str">
        <f t="shared" si="0"/>
        <v>x08</v>
      </c>
      <c r="C15" t="s">
        <v>79</v>
      </c>
      <c r="D15" s="11" t="s">
        <v>15</v>
      </c>
      <c r="F15" s="5" t="s">
        <v>91</v>
      </c>
    </row>
    <row r="16" spans="1:7" ht="28.8" x14ac:dyDescent="0.3">
      <c r="A16">
        <f t="shared" si="1"/>
        <v>9</v>
      </c>
      <c r="B16" s="27" t="str">
        <f t="shared" si="0"/>
        <v>x09</v>
      </c>
      <c r="C16" s="5" t="s">
        <v>97</v>
      </c>
      <c r="D16" s="11" t="s">
        <v>15</v>
      </c>
    </row>
    <row r="17" spans="1:6" x14ac:dyDescent="0.3">
      <c r="A17" s="14">
        <f t="shared" si="1"/>
        <v>10</v>
      </c>
      <c r="B17" s="28" t="str">
        <f t="shared" si="0"/>
        <v>x0A</v>
      </c>
      <c r="C17" s="15" t="s">
        <v>63</v>
      </c>
      <c r="D17" s="15" t="s">
        <v>61</v>
      </c>
      <c r="E17" s="15" t="s">
        <v>6</v>
      </c>
      <c r="F17" s="16" t="s">
        <v>70</v>
      </c>
    </row>
    <row r="18" spans="1:6" x14ac:dyDescent="0.3">
      <c r="A18" s="17">
        <f t="shared" si="1"/>
        <v>11</v>
      </c>
      <c r="B18" s="29" t="str">
        <f t="shared" si="0"/>
        <v>x0B</v>
      </c>
      <c r="C18" s="18" t="s">
        <v>64</v>
      </c>
      <c r="D18" s="18" t="s">
        <v>61</v>
      </c>
      <c r="E18" s="18" t="s">
        <v>6</v>
      </c>
      <c r="F18" s="19"/>
    </row>
    <row r="19" spans="1:6" x14ac:dyDescent="0.3">
      <c r="A19" s="17">
        <f t="shared" si="1"/>
        <v>12</v>
      </c>
      <c r="B19" s="29" t="str">
        <f t="shared" si="0"/>
        <v>x0C</v>
      </c>
      <c r="C19" s="18" t="s">
        <v>65</v>
      </c>
      <c r="D19" s="18" t="s">
        <v>61</v>
      </c>
      <c r="E19" s="18" t="s">
        <v>6</v>
      </c>
      <c r="F19" s="19"/>
    </row>
    <row r="20" spans="1:6" x14ac:dyDescent="0.3">
      <c r="A20" s="17">
        <f t="shared" si="1"/>
        <v>13</v>
      </c>
      <c r="B20" s="29" t="str">
        <f t="shared" si="0"/>
        <v>x0D</v>
      </c>
      <c r="C20" s="18" t="s">
        <v>66</v>
      </c>
      <c r="D20" s="18" t="s">
        <v>61</v>
      </c>
      <c r="E20" s="18" t="s">
        <v>6</v>
      </c>
      <c r="F20" s="19"/>
    </row>
    <row r="21" spans="1:6" x14ac:dyDescent="0.3">
      <c r="A21" s="17">
        <f t="shared" si="1"/>
        <v>14</v>
      </c>
      <c r="B21" s="29" t="str">
        <f t="shared" si="0"/>
        <v>x0E</v>
      </c>
      <c r="C21" s="18" t="s">
        <v>67</v>
      </c>
      <c r="D21" s="18" t="s">
        <v>61</v>
      </c>
      <c r="E21" s="18" t="s">
        <v>6</v>
      </c>
      <c r="F21" s="19"/>
    </row>
    <row r="22" spans="1:6" x14ac:dyDescent="0.3">
      <c r="A22" s="17">
        <f t="shared" si="1"/>
        <v>15</v>
      </c>
      <c r="B22" s="29" t="str">
        <f t="shared" si="0"/>
        <v>x0F</v>
      </c>
      <c r="C22" s="18" t="s">
        <v>68</v>
      </c>
      <c r="D22" s="18" t="s">
        <v>61</v>
      </c>
      <c r="E22" s="18" t="s">
        <v>6</v>
      </c>
      <c r="F22" s="19"/>
    </row>
    <row r="23" spans="1:6" x14ac:dyDescent="0.3">
      <c r="A23" s="17">
        <f t="shared" si="1"/>
        <v>16</v>
      </c>
      <c r="B23" s="29" t="str">
        <f t="shared" si="0"/>
        <v>x10</v>
      </c>
      <c r="C23" s="18" t="s">
        <v>69</v>
      </c>
      <c r="D23" s="18" t="s">
        <v>61</v>
      </c>
      <c r="E23" s="18" t="s">
        <v>6</v>
      </c>
      <c r="F23" s="19" t="s">
        <v>103</v>
      </c>
    </row>
    <row r="24" spans="1:6" ht="43.2" x14ac:dyDescent="0.3">
      <c r="A24" s="17">
        <f t="shared" si="1"/>
        <v>17</v>
      </c>
      <c r="B24" s="29" t="str">
        <f t="shared" si="0"/>
        <v>x11</v>
      </c>
      <c r="C24" s="18" t="s">
        <v>204</v>
      </c>
      <c r="D24" s="18" t="s">
        <v>61</v>
      </c>
      <c r="E24" s="18" t="s">
        <v>6</v>
      </c>
      <c r="F24" s="19" t="s">
        <v>205</v>
      </c>
    </row>
    <row r="25" spans="1:6" x14ac:dyDescent="0.3">
      <c r="A25" s="17">
        <f t="shared" si="1"/>
        <v>18</v>
      </c>
      <c r="B25" s="29" t="str">
        <f t="shared" si="0"/>
        <v>x12</v>
      </c>
      <c r="C25" s="18" t="s">
        <v>71</v>
      </c>
      <c r="D25" s="18" t="s">
        <v>61</v>
      </c>
      <c r="E25" s="18" t="s">
        <v>6</v>
      </c>
      <c r="F25" s="19" t="s">
        <v>162</v>
      </c>
    </row>
    <row r="26" spans="1:6" x14ac:dyDescent="0.3">
      <c r="A26" s="17">
        <f t="shared" si="1"/>
        <v>19</v>
      </c>
      <c r="B26" s="29" t="str">
        <f t="shared" si="0"/>
        <v>x13</v>
      </c>
      <c r="C26" s="18" t="s">
        <v>72</v>
      </c>
      <c r="D26" s="18" t="s">
        <v>61</v>
      </c>
      <c r="E26" s="18" t="s">
        <v>6</v>
      </c>
      <c r="F26" s="19"/>
    </row>
    <row r="27" spans="1:6" x14ac:dyDescent="0.3">
      <c r="A27" s="17">
        <f t="shared" si="1"/>
        <v>20</v>
      </c>
      <c r="B27" s="29" t="str">
        <f t="shared" si="0"/>
        <v>x14</v>
      </c>
      <c r="C27" s="23" t="s">
        <v>166</v>
      </c>
      <c r="D27" s="18" t="s">
        <v>61</v>
      </c>
      <c r="E27" s="18" t="s">
        <v>6</v>
      </c>
      <c r="F27" s="19" t="s">
        <v>167</v>
      </c>
    </row>
    <row r="28" spans="1:6" x14ac:dyDescent="0.3">
      <c r="A28" s="17">
        <f t="shared" si="1"/>
        <v>21</v>
      </c>
      <c r="B28" s="29" t="str">
        <f t="shared" si="0"/>
        <v>x15</v>
      </c>
      <c r="C28" s="23" t="s">
        <v>168</v>
      </c>
      <c r="D28" s="18" t="s">
        <v>61</v>
      </c>
      <c r="E28" s="18" t="s">
        <v>6</v>
      </c>
      <c r="F28" s="19" t="s">
        <v>206</v>
      </c>
    </row>
    <row r="29" spans="1:6" x14ac:dyDescent="0.3">
      <c r="A29" s="17">
        <f t="shared" si="1"/>
        <v>22</v>
      </c>
      <c r="B29" s="29" t="str">
        <f t="shared" si="0"/>
        <v>x16</v>
      </c>
      <c r="C29" s="23"/>
      <c r="D29" s="18"/>
      <c r="E29" s="18" t="s">
        <v>6</v>
      </c>
      <c r="F29" s="19"/>
    </row>
    <row r="30" spans="1:6" x14ac:dyDescent="0.3">
      <c r="A30" s="17">
        <f t="shared" si="1"/>
        <v>23</v>
      </c>
      <c r="B30" s="29" t="str">
        <f t="shared" si="0"/>
        <v>x17</v>
      </c>
      <c r="C30" s="18"/>
      <c r="D30" s="18"/>
      <c r="E30" s="18" t="s">
        <v>6</v>
      </c>
      <c r="F30" s="19"/>
    </row>
    <row r="31" spans="1:6" x14ac:dyDescent="0.3">
      <c r="A31" s="17">
        <f t="shared" si="1"/>
        <v>24</v>
      </c>
      <c r="B31" s="29" t="str">
        <f t="shared" si="0"/>
        <v>x18</v>
      </c>
      <c r="C31" s="18"/>
      <c r="D31" s="18"/>
      <c r="E31" s="18" t="s">
        <v>6</v>
      </c>
      <c r="F31" s="19"/>
    </row>
    <row r="32" spans="1:6" x14ac:dyDescent="0.3">
      <c r="A32" s="17">
        <f t="shared" si="1"/>
        <v>25</v>
      </c>
      <c r="B32" s="29" t="str">
        <f t="shared" si="0"/>
        <v>x19</v>
      </c>
      <c r="C32" s="18"/>
      <c r="D32" s="18"/>
      <c r="E32" s="18" t="s">
        <v>6</v>
      </c>
      <c r="F32" s="19"/>
    </row>
    <row r="33" spans="1:6" x14ac:dyDescent="0.3">
      <c r="A33" s="17">
        <f t="shared" si="1"/>
        <v>26</v>
      </c>
      <c r="B33" s="29" t="str">
        <f t="shared" si="0"/>
        <v>x1A</v>
      </c>
      <c r="C33" s="18"/>
      <c r="D33" s="18"/>
      <c r="E33" s="18" t="s">
        <v>6</v>
      </c>
      <c r="F33" s="19"/>
    </row>
    <row r="34" spans="1:6" x14ac:dyDescent="0.3">
      <c r="A34" s="17">
        <f t="shared" si="1"/>
        <v>27</v>
      </c>
      <c r="B34" s="29" t="str">
        <f t="shared" si="0"/>
        <v>x1B</v>
      </c>
      <c r="C34" s="18"/>
      <c r="D34" s="18"/>
      <c r="E34" s="18" t="s">
        <v>6</v>
      </c>
      <c r="F34" s="19"/>
    </row>
    <row r="35" spans="1:6" x14ac:dyDescent="0.3">
      <c r="A35" s="17">
        <f t="shared" si="1"/>
        <v>28</v>
      </c>
      <c r="B35" s="29" t="str">
        <f t="shared" si="0"/>
        <v>x1C</v>
      </c>
      <c r="C35" s="18"/>
      <c r="D35" s="18"/>
      <c r="E35" s="18" t="s">
        <v>6</v>
      </c>
      <c r="F35" s="19"/>
    </row>
    <row r="36" spans="1:6" x14ac:dyDescent="0.3">
      <c r="A36" s="17">
        <f t="shared" si="1"/>
        <v>29</v>
      </c>
      <c r="B36" s="29" t="str">
        <f t="shared" si="0"/>
        <v>x1D</v>
      </c>
      <c r="C36" s="18"/>
      <c r="D36" s="18"/>
      <c r="E36" s="18" t="s">
        <v>6</v>
      </c>
      <c r="F36" s="19"/>
    </row>
    <row r="37" spans="1:6" x14ac:dyDescent="0.3">
      <c r="A37" s="17">
        <f t="shared" si="1"/>
        <v>30</v>
      </c>
      <c r="B37" s="29" t="str">
        <f t="shared" si="0"/>
        <v>x1E</v>
      </c>
      <c r="C37" s="18"/>
      <c r="D37" s="18"/>
      <c r="E37" s="18" t="s">
        <v>6</v>
      </c>
      <c r="F37" s="19"/>
    </row>
    <row r="38" spans="1:6" x14ac:dyDescent="0.3">
      <c r="A38" s="17">
        <f t="shared" si="1"/>
        <v>31</v>
      </c>
      <c r="B38" s="29" t="str">
        <f t="shared" si="0"/>
        <v>x1F</v>
      </c>
      <c r="C38" s="18"/>
      <c r="D38" s="18"/>
      <c r="E38" s="18" t="s">
        <v>6</v>
      </c>
      <c r="F38" s="19"/>
    </row>
    <row r="39" spans="1:6" x14ac:dyDescent="0.3">
      <c r="A39" s="17">
        <f t="shared" si="1"/>
        <v>32</v>
      </c>
      <c r="B39" s="29" t="str">
        <f t="shared" si="0"/>
        <v>x20</v>
      </c>
      <c r="C39" s="18"/>
      <c r="D39" s="18"/>
      <c r="E39" s="18" t="s">
        <v>6</v>
      </c>
      <c r="F39" s="19"/>
    </row>
    <row r="40" spans="1:6" x14ac:dyDescent="0.3">
      <c r="A40" s="17">
        <f t="shared" si="1"/>
        <v>33</v>
      </c>
      <c r="B40" s="29" t="str">
        <f t="shared" si="0"/>
        <v>x21</v>
      </c>
      <c r="C40" s="18"/>
      <c r="D40" s="18"/>
      <c r="E40" s="18" t="s">
        <v>6</v>
      </c>
      <c r="F40" s="19"/>
    </row>
    <row r="41" spans="1:6" x14ac:dyDescent="0.3">
      <c r="A41" s="20">
        <f t="shared" si="1"/>
        <v>34</v>
      </c>
      <c r="B41" s="30" t="str">
        <f t="shared" si="0"/>
        <v>x22</v>
      </c>
      <c r="C41" s="21"/>
      <c r="D41" s="21"/>
      <c r="E41" s="21" t="s">
        <v>6</v>
      </c>
      <c r="F41" s="22"/>
    </row>
    <row r="42" spans="1:6" x14ac:dyDescent="0.3">
      <c r="A42">
        <f t="shared" si="1"/>
        <v>35</v>
      </c>
      <c r="B42" s="27" t="str">
        <f t="shared" si="0"/>
        <v>x23</v>
      </c>
      <c r="C42" s="23" t="s">
        <v>81</v>
      </c>
      <c r="D42" s="23" t="s">
        <v>87</v>
      </c>
      <c r="F42" s="24" t="s">
        <v>85</v>
      </c>
    </row>
    <row r="43" spans="1:6" x14ac:dyDescent="0.3">
      <c r="A43">
        <f t="shared" si="1"/>
        <v>36</v>
      </c>
      <c r="B43" s="27" t="str">
        <f t="shared" si="0"/>
        <v>x24</v>
      </c>
      <c r="C43" s="23" t="s">
        <v>82</v>
      </c>
      <c r="D43" s="23" t="s">
        <v>87</v>
      </c>
      <c r="F43" s="24" t="s">
        <v>85</v>
      </c>
    </row>
    <row r="44" spans="1:6" x14ac:dyDescent="0.3">
      <c r="A44">
        <f t="shared" si="1"/>
        <v>37</v>
      </c>
      <c r="B44" s="27" t="str">
        <f t="shared" si="0"/>
        <v>x25</v>
      </c>
      <c r="C44" s="23" t="s">
        <v>83</v>
      </c>
      <c r="D44" s="23" t="s">
        <v>87</v>
      </c>
      <c r="F44" s="24" t="s">
        <v>85</v>
      </c>
    </row>
    <row r="45" spans="1:6" x14ac:dyDescent="0.3">
      <c r="A45">
        <f t="shared" si="1"/>
        <v>38</v>
      </c>
      <c r="B45" s="27" t="str">
        <f t="shared" si="0"/>
        <v>x26</v>
      </c>
      <c r="C45" s="23" t="s">
        <v>84</v>
      </c>
      <c r="D45" s="23" t="s">
        <v>87</v>
      </c>
      <c r="F45" s="24" t="s">
        <v>85</v>
      </c>
    </row>
    <row r="46" spans="1:6" x14ac:dyDescent="0.3">
      <c r="A46">
        <f t="shared" si="1"/>
        <v>39</v>
      </c>
      <c r="B46" s="27" t="str">
        <f t="shared" si="0"/>
        <v>x27</v>
      </c>
      <c r="C46" s="23" t="s">
        <v>99</v>
      </c>
      <c r="D46" s="23" t="s">
        <v>101</v>
      </c>
      <c r="E46" t="s">
        <v>6</v>
      </c>
      <c r="F46" s="5" t="s">
        <v>100</v>
      </c>
    </row>
    <row r="47" spans="1:6" x14ac:dyDescent="0.3">
      <c r="A47">
        <f t="shared" si="1"/>
        <v>40</v>
      </c>
      <c r="B47" s="27" t="str">
        <f t="shared" si="0"/>
        <v>x28</v>
      </c>
      <c r="C47" t="s">
        <v>156</v>
      </c>
      <c r="D47" t="s">
        <v>157</v>
      </c>
      <c r="E47" t="s">
        <v>6</v>
      </c>
    </row>
    <row r="48" spans="1:6" ht="28.8" x14ac:dyDescent="0.3">
      <c r="A48">
        <f t="shared" si="1"/>
        <v>41</v>
      </c>
      <c r="B48" s="27" t="str">
        <f t="shared" si="0"/>
        <v>x29</v>
      </c>
      <c r="C48" t="s">
        <v>58</v>
      </c>
      <c r="D48" t="s">
        <v>202</v>
      </c>
      <c r="E48" t="s">
        <v>6</v>
      </c>
      <c r="F48" s="5" t="s">
        <v>203</v>
      </c>
    </row>
    <row r="49" spans="1:6" x14ac:dyDescent="0.3">
      <c r="A49">
        <f t="shared" si="1"/>
        <v>42</v>
      </c>
      <c r="B49" s="27" t="str">
        <f t="shared" si="0"/>
        <v>x2A</v>
      </c>
      <c r="C49" t="s">
        <v>38</v>
      </c>
      <c r="D49" t="s">
        <v>39</v>
      </c>
      <c r="E49" t="s">
        <v>6</v>
      </c>
      <c r="F49" s="5" t="s">
        <v>40</v>
      </c>
    </row>
    <row r="50" spans="1:6" x14ac:dyDescent="0.3">
      <c r="A50">
        <f t="shared" si="1"/>
        <v>43</v>
      </c>
      <c r="B50" s="27" t="str">
        <f t="shared" si="0"/>
        <v>x2B</v>
      </c>
    </row>
    <row r="51" spans="1:6" x14ac:dyDescent="0.3">
      <c r="A51">
        <f t="shared" si="1"/>
        <v>44</v>
      </c>
      <c r="B51" s="27" t="str">
        <f t="shared" si="0"/>
        <v>x2C</v>
      </c>
      <c r="C51" t="s">
        <v>158</v>
      </c>
      <c r="D51" t="s">
        <v>161</v>
      </c>
      <c r="F51" s="5" t="s">
        <v>160</v>
      </c>
    </row>
    <row r="52" spans="1:6" x14ac:dyDescent="0.3">
      <c r="A52">
        <f t="shared" si="1"/>
        <v>45</v>
      </c>
      <c r="B52" s="27" t="str">
        <f t="shared" si="0"/>
        <v>x2D</v>
      </c>
      <c r="C52" s="33" t="s">
        <v>159</v>
      </c>
      <c r="D52" s="33" t="s">
        <v>161</v>
      </c>
      <c r="F52" s="5" t="s">
        <v>160</v>
      </c>
    </row>
    <row r="53" spans="1:6" x14ac:dyDescent="0.3">
      <c r="A53">
        <f t="shared" si="1"/>
        <v>46</v>
      </c>
      <c r="B53" s="27" t="str">
        <f t="shared" si="0"/>
        <v>x2E</v>
      </c>
    </row>
    <row r="54" spans="1:6" x14ac:dyDescent="0.3">
      <c r="A54">
        <f t="shared" si="1"/>
        <v>47</v>
      </c>
      <c r="B54" s="27" t="str">
        <f t="shared" si="0"/>
        <v>x2F</v>
      </c>
    </row>
    <row r="55" spans="1:6" x14ac:dyDescent="0.3">
      <c r="A55">
        <f t="shared" si="1"/>
        <v>48</v>
      </c>
      <c r="B55" s="27" t="str">
        <f t="shared" si="0"/>
        <v>x30</v>
      </c>
      <c r="C55" t="s">
        <v>43</v>
      </c>
      <c r="D55" t="s">
        <v>56</v>
      </c>
      <c r="E55" t="s">
        <v>57</v>
      </c>
      <c r="F55" s="5" t="s">
        <v>113</v>
      </c>
    </row>
    <row r="56" spans="1:6" x14ac:dyDescent="0.3">
      <c r="A56">
        <f t="shared" si="1"/>
        <v>49</v>
      </c>
      <c r="B56" s="27" t="str">
        <f t="shared" si="0"/>
        <v>x31</v>
      </c>
    </row>
    <row r="57" spans="1:6" x14ac:dyDescent="0.3">
      <c r="A57">
        <f t="shared" si="1"/>
        <v>50</v>
      </c>
      <c r="B57" s="27" t="str">
        <f t="shared" si="0"/>
        <v>x32</v>
      </c>
      <c r="C57" t="s">
        <v>19</v>
      </c>
      <c r="D57" t="s">
        <v>21</v>
      </c>
      <c r="E57" t="s">
        <v>6</v>
      </c>
      <c r="F57" s="5" t="s">
        <v>112</v>
      </c>
    </row>
    <row r="58" spans="1:6" x14ac:dyDescent="0.3">
      <c r="A58">
        <f t="shared" si="1"/>
        <v>51</v>
      </c>
      <c r="B58" s="27" t="str">
        <f t="shared" si="0"/>
        <v>x33</v>
      </c>
      <c r="C58" t="s">
        <v>23</v>
      </c>
      <c r="D58" t="s">
        <v>22</v>
      </c>
      <c r="E58" t="s">
        <v>6</v>
      </c>
      <c r="F58" s="5" t="s">
        <v>112</v>
      </c>
    </row>
    <row r="59" spans="1:6" x14ac:dyDescent="0.3">
      <c r="A59">
        <f t="shared" si="1"/>
        <v>52</v>
      </c>
      <c r="B59" s="27" t="str">
        <f t="shared" si="0"/>
        <v>x34</v>
      </c>
      <c r="C59" t="s">
        <v>24</v>
      </c>
      <c r="D59" t="s">
        <v>25</v>
      </c>
      <c r="E59" t="s">
        <v>6</v>
      </c>
      <c r="F59" s="5" t="s">
        <v>112</v>
      </c>
    </row>
    <row r="60" spans="1:6" x14ac:dyDescent="0.3">
      <c r="A60">
        <f t="shared" si="1"/>
        <v>53</v>
      </c>
      <c r="B60" s="27" t="str">
        <f t="shared" si="0"/>
        <v>x35</v>
      </c>
      <c r="C60" t="s">
        <v>20</v>
      </c>
      <c r="D60" t="s">
        <v>11</v>
      </c>
      <c r="E60" t="s">
        <v>6</v>
      </c>
    </row>
    <row r="61" spans="1:6" x14ac:dyDescent="0.3">
      <c r="A61">
        <f t="shared" si="1"/>
        <v>54</v>
      </c>
      <c r="B61" s="27" t="str">
        <f t="shared" si="0"/>
        <v>x36</v>
      </c>
    </row>
    <row r="62" spans="1:6" x14ac:dyDescent="0.3">
      <c r="A62">
        <f t="shared" si="1"/>
        <v>55</v>
      </c>
      <c r="B62" s="27" t="str">
        <f t="shared" si="0"/>
        <v>x37</v>
      </c>
      <c r="C62" t="s">
        <v>26</v>
      </c>
      <c r="D62" t="s">
        <v>52</v>
      </c>
      <c r="E62" t="s">
        <v>6</v>
      </c>
    </row>
    <row r="63" spans="1:6" ht="28.8" x14ac:dyDescent="0.3">
      <c r="A63">
        <f t="shared" si="1"/>
        <v>56</v>
      </c>
      <c r="B63" s="27" t="str">
        <f t="shared" si="0"/>
        <v>x38</v>
      </c>
      <c r="C63" t="s">
        <v>28</v>
      </c>
      <c r="D63" s="5" t="s">
        <v>107</v>
      </c>
      <c r="E63" s="3" t="s">
        <v>6</v>
      </c>
    </row>
    <row r="64" spans="1:6" ht="28.8" x14ac:dyDescent="0.3">
      <c r="A64">
        <f t="shared" si="1"/>
        <v>57</v>
      </c>
      <c r="B64" s="27" t="str">
        <f t="shared" si="0"/>
        <v>x39</v>
      </c>
      <c r="C64" s="3" t="s">
        <v>29</v>
      </c>
      <c r="D64" s="5" t="s">
        <v>107</v>
      </c>
      <c r="E64" s="3" t="s">
        <v>6</v>
      </c>
    </row>
    <row r="65" spans="1:6" ht="28.8" x14ac:dyDescent="0.3">
      <c r="A65">
        <f t="shared" si="1"/>
        <v>58</v>
      </c>
      <c r="B65" s="27" t="str">
        <f t="shared" si="0"/>
        <v>x3A</v>
      </c>
      <c r="C65" s="3" t="s">
        <v>30</v>
      </c>
      <c r="D65" s="5" t="s">
        <v>107</v>
      </c>
      <c r="E65" s="3" t="s">
        <v>6</v>
      </c>
    </row>
    <row r="66" spans="1:6" ht="28.8" x14ac:dyDescent="0.3">
      <c r="A66">
        <f t="shared" si="1"/>
        <v>59</v>
      </c>
      <c r="B66" s="27" t="str">
        <f t="shared" si="0"/>
        <v>x3B</v>
      </c>
      <c r="C66" s="3" t="s">
        <v>31</v>
      </c>
      <c r="D66" s="5" t="s">
        <v>107</v>
      </c>
      <c r="E66" s="3" t="s">
        <v>6</v>
      </c>
    </row>
    <row r="67" spans="1:6" x14ac:dyDescent="0.3">
      <c r="A67">
        <f t="shared" si="1"/>
        <v>60</v>
      </c>
      <c r="B67" s="27" t="str">
        <f t="shared" si="0"/>
        <v>x3C</v>
      </c>
      <c r="C67" t="s">
        <v>41</v>
      </c>
      <c r="D67" t="s">
        <v>42</v>
      </c>
      <c r="E67" t="s">
        <v>6</v>
      </c>
    </row>
    <row r="68" spans="1:6" x14ac:dyDescent="0.3">
      <c r="A68">
        <f t="shared" si="1"/>
        <v>61</v>
      </c>
      <c r="B68" s="27" t="str">
        <f t="shared" si="0"/>
        <v>x3D</v>
      </c>
      <c r="D68" s="5"/>
    </row>
    <row r="69" spans="1:6" x14ac:dyDescent="0.3">
      <c r="A69">
        <f t="shared" si="1"/>
        <v>62</v>
      </c>
      <c r="B69" s="27" t="str">
        <f t="shared" si="0"/>
        <v>x3E</v>
      </c>
      <c r="C69" s="35"/>
      <c r="D69" s="5"/>
    </row>
    <row r="70" spans="1:6" x14ac:dyDescent="0.3">
      <c r="A70">
        <f t="shared" si="1"/>
        <v>63</v>
      </c>
      <c r="B70" s="27" t="str">
        <f t="shared" si="0"/>
        <v>x3F</v>
      </c>
      <c r="C70" s="35"/>
      <c r="D70" s="5"/>
    </row>
    <row r="71" spans="1:6" x14ac:dyDescent="0.3">
      <c r="A71">
        <f t="shared" si="1"/>
        <v>64</v>
      </c>
      <c r="B71" s="27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3">
      <c r="A72">
        <f t="shared" si="1"/>
        <v>65</v>
      </c>
      <c r="B72" s="27" t="str">
        <f t="shared" ref="B72:B135" si="2">"x" &amp; DEC2HEX(A72,2)</f>
        <v>x41</v>
      </c>
      <c r="C72" t="s">
        <v>10</v>
      </c>
      <c r="D72" t="s">
        <v>78</v>
      </c>
      <c r="E72" t="s">
        <v>7</v>
      </c>
    </row>
    <row r="73" spans="1:6" x14ac:dyDescent="0.3">
      <c r="A73">
        <f t="shared" si="1"/>
        <v>66</v>
      </c>
      <c r="B73" s="27" t="str">
        <f t="shared" si="2"/>
        <v>x42</v>
      </c>
      <c r="C73" t="s">
        <v>34</v>
      </c>
      <c r="D73" t="s">
        <v>45</v>
      </c>
      <c r="E73" t="s">
        <v>7</v>
      </c>
      <c r="F73" s="5" t="s">
        <v>46</v>
      </c>
    </row>
    <row r="74" spans="1:6" s="9" customFormat="1" x14ac:dyDescent="0.3">
      <c r="A74" s="8">
        <f t="shared" ref="A74:A134" si="3">1+A73</f>
        <v>67</v>
      </c>
      <c r="B74" s="27" t="str">
        <f t="shared" si="2"/>
        <v>x43</v>
      </c>
      <c r="F74" s="10"/>
    </row>
    <row r="75" spans="1:6" s="9" customFormat="1" x14ac:dyDescent="0.3">
      <c r="A75" s="8">
        <f t="shared" si="3"/>
        <v>68</v>
      </c>
      <c r="B75" s="27" t="str">
        <f t="shared" si="2"/>
        <v>x44</v>
      </c>
      <c r="F75" s="10"/>
    </row>
    <row r="76" spans="1:6" x14ac:dyDescent="0.3">
      <c r="A76" s="8">
        <f t="shared" si="3"/>
        <v>69</v>
      </c>
      <c r="B76" s="27" t="str">
        <f t="shared" si="2"/>
        <v>x45</v>
      </c>
      <c r="C76" s="8" t="s">
        <v>33</v>
      </c>
      <c r="D76" s="8" t="s">
        <v>88</v>
      </c>
      <c r="E76" t="s">
        <v>7</v>
      </c>
      <c r="F76" s="5" t="s">
        <v>89</v>
      </c>
    </row>
    <row r="77" spans="1:6" s="9" customFormat="1" x14ac:dyDescent="0.3">
      <c r="A77" s="8">
        <f t="shared" si="3"/>
        <v>70</v>
      </c>
      <c r="B77" s="27" t="str">
        <f t="shared" si="2"/>
        <v>x46</v>
      </c>
      <c r="F77" s="10"/>
    </row>
    <row r="78" spans="1:6" s="9" customFormat="1" ht="28.8" x14ac:dyDescent="0.3">
      <c r="A78" s="8">
        <f t="shared" si="3"/>
        <v>71</v>
      </c>
      <c r="B78" s="27" t="str">
        <f t="shared" si="2"/>
        <v>x47</v>
      </c>
      <c r="C78" s="12" t="s">
        <v>12</v>
      </c>
      <c r="D78" s="12" t="s">
        <v>11</v>
      </c>
      <c r="E78" s="12" t="s">
        <v>7</v>
      </c>
      <c r="F78" s="5" t="s">
        <v>96</v>
      </c>
    </row>
    <row r="79" spans="1:6" x14ac:dyDescent="0.3">
      <c r="A79" s="8">
        <f t="shared" si="3"/>
        <v>72</v>
      </c>
      <c r="B79" s="27" t="str">
        <f t="shared" si="2"/>
        <v>x48</v>
      </c>
      <c r="C79" s="8" t="s">
        <v>13</v>
      </c>
      <c r="D79" s="8" t="s">
        <v>11</v>
      </c>
      <c r="E79" s="8" t="s">
        <v>7</v>
      </c>
      <c r="F79" s="25" t="s">
        <v>90</v>
      </c>
    </row>
    <row r="80" spans="1:6" x14ac:dyDescent="0.3">
      <c r="A80" s="8">
        <f t="shared" si="3"/>
        <v>73</v>
      </c>
      <c r="B80" s="27" t="str">
        <f t="shared" si="2"/>
        <v>x49</v>
      </c>
      <c r="E80" s="4"/>
    </row>
    <row r="81" spans="1:6" s="9" customFormat="1" x14ac:dyDescent="0.3">
      <c r="A81" s="8">
        <f t="shared" si="3"/>
        <v>74</v>
      </c>
      <c r="B81" s="27" t="str">
        <f t="shared" si="2"/>
        <v>x4A</v>
      </c>
      <c r="C81" s="8"/>
      <c r="D81" s="12"/>
      <c r="F81" s="10"/>
    </row>
    <row r="82" spans="1:6" s="9" customFormat="1" ht="28.8" x14ac:dyDescent="0.3">
      <c r="A82" s="8">
        <f t="shared" si="3"/>
        <v>75</v>
      </c>
      <c r="B82" s="27" t="str">
        <f t="shared" si="2"/>
        <v>x4B</v>
      </c>
      <c r="C82" s="8" t="s">
        <v>150</v>
      </c>
      <c r="D82" s="25" t="s">
        <v>154</v>
      </c>
      <c r="E82" s="8" t="s">
        <v>155</v>
      </c>
      <c r="F82" s="34" t="s">
        <v>153</v>
      </c>
    </row>
    <row r="83" spans="1:6" ht="28.8" x14ac:dyDescent="0.3">
      <c r="A83">
        <f t="shared" si="3"/>
        <v>76</v>
      </c>
      <c r="B83" s="27" t="str">
        <f t="shared" si="2"/>
        <v>x4C</v>
      </c>
      <c r="C83" t="s">
        <v>50</v>
      </c>
      <c r="D83" s="5" t="s">
        <v>171</v>
      </c>
      <c r="E83" t="s">
        <v>114</v>
      </c>
      <c r="F83" s="5" t="s">
        <v>115</v>
      </c>
    </row>
    <row r="84" spans="1:6" x14ac:dyDescent="0.3">
      <c r="A84">
        <f t="shared" si="3"/>
        <v>77</v>
      </c>
      <c r="B84" s="27" t="str">
        <f t="shared" si="2"/>
        <v>x4D</v>
      </c>
      <c r="C84" t="s">
        <v>104</v>
      </c>
      <c r="D84" t="s">
        <v>105</v>
      </c>
      <c r="E84" t="s">
        <v>7</v>
      </c>
      <c r="F84" s="5" t="s">
        <v>106</v>
      </c>
    </row>
    <row r="85" spans="1:6" x14ac:dyDescent="0.3">
      <c r="A85">
        <f t="shared" si="3"/>
        <v>78</v>
      </c>
      <c r="B85" s="27" t="str">
        <f t="shared" si="2"/>
        <v>x4E</v>
      </c>
      <c r="C85" t="s">
        <v>53</v>
      </c>
      <c r="D85" t="s">
        <v>54</v>
      </c>
      <c r="E85" t="s">
        <v>7</v>
      </c>
      <c r="F85" s="5" t="s">
        <v>77</v>
      </c>
    </row>
    <row r="86" spans="1:6" x14ac:dyDescent="0.3">
      <c r="A86">
        <f t="shared" si="3"/>
        <v>79</v>
      </c>
      <c r="B86" s="27" t="str">
        <f t="shared" si="2"/>
        <v>x4F</v>
      </c>
      <c r="C86" t="s">
        <v>170</v>
      </c>
      <c r="D86" t="s">
        <v>164</v>
      </c>
      <c r="E86" t="s">
        <v>7</v>
      </c>
    </row>
    <row r="87" spans="1:6" x14ac:dyDescent="0.3">
      <c r="A87">
        <f t="shared" si="3"/>
        <v>80</v>
      </c>
      <c r="B87" s="27" t="str">
        <f t="shared" si="2"/>
        <v>x50</v>
      </c>
      <c r="C87" t="s">
        <v>47</v>
      </c>
      <c r="D87" t="s">
        <v>49</v>
      </c>
      <c r="E87" t="s">
        <v>75</v>
      </c>
      <c r="F87" s="5" t="s">
        <v>48</v>
      </c>
    </row>
    <row r="88" spans="1:6" x14ac:dyDescent="0.3">
      <c r="A88">
        <f t="shared" si="3"/>
        <v>81</v>
      </c>
      <c r="B88" s="27" t="str">
        <f t="shared" si="2"/>
        <v>x51</v>
      </c>
      <c r="C88" t="s">
        <v>74</v>
      </c>
      <c r="D88" s="5" t="s">
        <v>122</v>
      </c>
      <c r="E88" t="s">
        <v>152</v>
      </c>
      <c r="F88" s="5" t="s">
        <v>173</v>
      </c>
    </row>
    <row r="89" spans="1:6" x14ac:dyDescent="0.3">
      <c r="A89">
        <f t="shared" si="3"/>
        <v>82</v>
      </c>
      <c r="B89" s="27" t="str">
        <f t="shared" si="2"/>
        <v>x52</v>
      </c>
      <c r="C89" t="s">
        <v>149</v>
      </c>
      <c r="D89" s="5" t="s">
        <v>165</v>
      </c>
      <c r="E89" t="s">
        <v>151</v>
      </c>
      <c r="F89" s="5" t="s">
        <v>102</v>
      </c>
    </row>
    <row r="90" spans="1:6" ht="28.8" x14ac:dyDescent="0.3">
      <c r="A90">
        <f t="shared" si="3"/>
        <v>83</v>
      </c>
      <c r="B90" s="27" t="str">
        <f t="shared" si="2"/>
        <v>x53</v>
      </c>
      <c r="C90" t="s">
        <v>98</v>
      </c>
      <c r="D90" s="5" t="s">
        <v>174</v>
      </c>
      <c r="E90" t="s">
        <v>163</v>
      </c>
      <c r="F90" s="5" t="s">
        <v>175</v>
      </c>
    </row>
    <row r="91" spans="1:6" ht="28.8" x14ac:dyDescent="0.3">
      <c r="A91">
        <f t="shared" si="3"/>
        <v>84</v>
      </c>
      <c r="B91" s="27" t="str">
        <f t="shared" si="2"/>
        <v>x54</v>
      </c>
      <c r="C91" t="s">
        <v>108</v>
      </c>
      <c r="D91" t="s">
        <v>109</v>
      </c>
      <c r="E91" t="s">
        <v>7</v>
      </c>
      <c r="F91" s="5" t="s">
        <v>110</v>
      </c>
    </row>
    <row r="92" spans="1:6" ht="28.8" x14ac:dyDescent="0.3">
      <c r="A92">
        <f t="shared" si="3"/>
        <v>85</v>
      </c>
      <c r="B92" s="27" t="str">
        <f t="shared" si="2"/>
        <v>x55</v>
      </c>
      <c r="C92" t="s">
        <v>123</v>
      </c>
      <c r="D92" s="5" t="s">
        <v>124</v>
      </c>
      <c r="E92" s="11" t="s">
        <v>7</v>
      </c>
    </row>
    <row r="93" spans="1:6" x14ac:dyDescent="0.3">
      <c r="A93">
        <f t="shared" si="3"/>
        <v>86</v>
      </c>
      <c r="B93" s="27" t="str">
        <f t="shared" si="2"/>
        <v>x56</v>
      </c>
      <c r="C93" s="42"/>
      <c r="D93" s="42"/>
      <c r="E93" s="42"/>
      <c r="F93" s="43"/>
    </row>
    <row r="94" spans="1:6" x14ac:dyDescent="0.3">
      <c r="A94">
        <f t="shared" si="3"/>
        <v>87</v>
      </c>
      <c r="B94" s="27" t="str">
        <f t="shared" si="2"/>
        <v>x57</v>
      </c>
      <c r="C94" s="42"/>
      <c r="D94" s="42"/>
      <c r="E94" s="42"/>
      <c r="F94" s="43"/>
    </row>
    <row r="95" spans="1:6" x14ac:dyDescent="0.3">
      <c r="A95">
        <f t="shared" si="3"/>
        <v>88</v>
      </c>
      <c r="B95" s="27" t="str">
        <f t="shared" si="2"/>
        <v>x58</v>
      </c>
      <c r="C95" s="11" t="s">
        <v>207</v>
      </c>
      <c r="D95" s="11" t="s">
        <v>208</v>
      </c>
      <c r="E95" s="11" t="s">
        <v>7</v>
      </c>
    </row>
    <row r="96" spans="1:6" x14ac:dyDescent="0.3">
      <c r="A96">
        <f t="shared" si="3"/>
        <v>89</v>
      </c>
      <c r="B96" s="27" t="str">
        <f t="shared" si="2"/>
        <v>x59</v>
      </c>
      <c r="C96" s="11"/>
      <c r="D96" s="11"/>
      <c r="E96" s="11"/>
    </row>
    <row r="97" spans="1:5" x14ac:dyDescent="0.3">
      <c r="A97">
        <f t="shared" si="3"/>
        <v>90</v>
      </c>
      <c r="B97" s="27" t="str">
        <f t="shared" si="2"/>
        <v>x5A</v>
      </c>
      <c r="C97" s="11"/>
      <c r="D97" s="11"/>
      <c r="E97" s="11"/>
    </row>
    <row r="98" spans="1:5" x14ac:dyDescent="0.3">
      <c r="A98">
        <f t="shared" si="3"/>
        <v>91</v>
      </c>
      <c r="B98" s="27" t="str">
        <f t="shared" si="2"/>
        <v>x5B</v>
      </c>
      <c r="C98" s="11"/>
      <c r="D98" s="11"/>
      <c r="E98" s="11"/>
    </row>
    <row r="99" spans="1:5" x14ac:dyDescent="0.3">
      <c r="A99">
        <f t="shared" si="3"/>
        <v>92</v>
      </c>
      <c r="B99" s="27" t="str">
        <f t="shared" si="2"/>
        <v>x5C</v>
      </c>
      <c r="C99" s="11"/>
      <c r="D99" s="11"/>
      <c r="E99" s="11"/>
    </row>
    <row r="100" spans="1:5" x14ac:dyDescent="0.3">
      <c r="A100">
        <f t="shared" si="3"/>
        <v>93</v>
      </c>
      <c r="B100" s="27" t="str">
        <f t="shared" si="2"/>
        <v>x5D</v>
      </c>
      <c r="C100" s="11"/>
      <c r="D100" s="11"/>
      <c r="E100" s="11"/>
    </row>
    <row r="101" spans="1:5" x14ac:dyDescent="0.3">
      <c r="A101">
        <f t="shared" si="3"/>
        <v>94</v>
      </c>
      <c r="B101" s="27" t="str">
        <f t="shared" si="2"/>
        <v>x5E</v>
      </c>
      <c r="C101" s="11"/>
      <c r="D101" s="11"/>
      <c r="E101" s="11"/>
    </row>
    <row r="102" spans="1:5" x14ac:dyDescent="0.3">
      <c r="A102">
        <f t="shared" si="3"/>
        <v>95</v>
      </c>
      <c r="B102" s="27" t="str">
        <f t="shared" si="2"/>
        <v>x5F</v>
      </c>
      <c r="C102" s="11"/>
      <c r="D102" s="11"/>
      <c r="E102" s="11"/>
    </row>
    <row r="103" spans="1:5" x14ac:dyDescent="0.3">
      <c r="A103">
        <f t="shared" si="3"/>
        <v>96</v>
      </c>
      <c r="B103" s="27" t="str">
        <f t="shared" si="2"/>
        <v>x60</v>
      </c>
      <c r="C103" s="11"/>
      <c r="D103" s="11"/>
      <c r="E103" s="11"/>
    </row>
    <row r="104" spans="1:5" x14ac:dyDescent="0.3">
      <c r="A104">
        <f t="shared" si="3"/>
        <v>97</v>
      </c>
      <c r="B104" s="27" t="str">
        <f t="shared" si="2"/>
        <v>x61</v>
      </c>
      <c r="C104" s="11"/>
      <c r="D104" s="11"/>
      <c r="E104" s="11"/>
    </row>
    <row r="105" spans="1:5" x14ac:dyDescent="0.3">
      <c r="A105">
        <f t="shared" si="3"/>
        <v>98</v>
      </c>
      <c r="B105" s="27" t="str">
        <f t="shared" si="2"/>
        <v>x62</v>
      </c>
      <c r="C105" s="11"/>
      <c r="D105" s="11"/>
      <c r="E105" s="11"/>
    </row>
    <row r="106" spans="1:5" x14ac:dyDescent="0.3">
      <c r="A106">
        <f t="shared" si="3"/>
        <v>99</v>
      </c>
      <c r="B106" s="27" t="str">
        <f t="shared" si="2"/>
        <v>x63</v>
      </c>
      <c r="C106" s="11"/>
      <c r="D106" s="11"/>
      <c r="E106" s="11"/>
    </row>
    <row r="107" spans="1:5" x14ac:dyDescent="0.3">
      <c r="A107">
        <f t="shared" si="3"/>
        <v>100</v>
      </c>
      <c r="B107" s="27" t="str">
        <f t="shared" si="2"/>
        <v>x64</v>
      </c>
      <c r="C107" s="11"/>
      <c r="D107" s="11"/>
      <c r="E107" s="11"/>
    </row>
    <row r="108" spans="1:5" x14ac:dyDescent="0.3">
      <c r="A108">
        <f t="shared" si="3"/>
        <v>101</v>
      </c>
      <c r="B108" s="27" t="str">
        <f t="shared" si="2"/>
        <v>x65</v>
      </c>
      <c r="C108" s="11"/>
      <c r="D108" s="11"/>
      <c r="E108" s="11"/>
    </row>
    <row r="109" spans="1:5" x14ac:dyDescent="0.3">
      <c r="A109">
        <f t="shared" si="3"/>
        <v>102</v>
      </c>
      <c r="B109" s="27" t="str">
        <f t="shared" si="2"/>
        <v>x66</v>
      </c>
    </row>
    <row r="110" spans="1:5" x14ac:dyDescent="0.3">
      <c r="A110">
        <f t="shared" si="3"/>
        <v>103</v>
      </c>
      <c r="B110" s="27" t="str">
        <f t="shared" si="2"/>
        <v>x67</v>
      </c>
      <c r="C110" s="2" t="s">
        <v>140</v>
      </c>
      <c r="D110" t="s">
        <v>144</v>
      </c>
    </row>
    <row r="111" spans="1:5" x14ac:dyDescent="0.3">
      <c r="A111">
        <f t="shared" si="3"/>
        <v>104</v>
      </c>
      <c r="B111" s="27" t="str">
        <f t="shared" si="2"/>
        <v>x68</v>
      </c>
      <c r="C111" s="2" t="s">
        <v>141</v>
      </c>
    </row>
    <row r="112" spans="1:5" x14ac:dyDescent="0.3">
      <c r="A112">
        <f t="shared" si="3"/>
        <v>105</v>
      </c>
      <c r="B112" s="27" t="str">
        <f t="shared" si="2"/>
        <v>x69</v>
      </c>
      <c r="C112" s="2" t="s">
        <v>142</v>
      </c>
    </row>
    <row r="113" spans="1:6" x14ac:dyDescent="0.3">
      <c r="A113">
        <f t="shared" si="3"/>
        <v>106</v>
      </c>
      <c r="B113" s="27" t="str">
        <f t="shared" si="2"/>
        <v>x6A</v>
      </c>
      <c r="C113" s="2" t="s">
        <v>145</v>
      </c>
    </row>
    <row r="114" spans="1:6" x14ac:dyDescent="0.3">
      <c r="A114">
        <f t="shared" si="3"/>
        <v>107</v>
      </c>
      <c r="B114" s="27" t="str">
        <f t="shared" si="2"/>
        <v>x6B</v>
      </c>
      <c r="C114" s="2" t="s">
        <v>146</v>
      </c>
    </row>
    <row r="115" spans="1:6" x14ac:dyDescent="0.3">
      <c r="A115">
        <f t="shared" si="3"/>
        <v>108</v>
      </c>
      <c r="B115" s="27" t="str">
        <f t="shared" si="2"/>
        <v>x6C</v>
      </c>
      <c r="C115" s="31" t="s">
        <v>119</v>
      </c>
      <c r="D115" s="31" t="s">
        <v>121</v>
      </c>
      <c r="E115" s="31" t="s">
        <v>6</v>
      </c>
      <c r="F115" s="5" t="s">
        <v>120</v>
      </c>
    </row>
    <row r="116" spans="1:6" x14ac:dyDescent="0.3">
      <c r="A116">
        <f t="shared" si="3"/>
        <v>109</v>
      </c>
      <c r="B116" s="27" t="str">
        <f t="shared" si="2"/>
        <v>x6D</v>
      </c>
      <c r="C116" t="s">
        <v>94</v>
      </c>
      <c r="D116" t="s">
        <v>17</v>
      </c>
      <c r="E116" t="s">
        <v>18</v>
      </c>
      <c r="F116" s="5" t="s">
        <v>86</v>
      </c>
    </row>
    <row r="117" spans="1:6" x14ac:dyDescent="0.3">
      <c r="A117">
        <f t="shared" si="3"/>
        <v>110</v>
      </c>
      <c r="B117" s="27" t="str">
        <f t="shared" si="2"/>
        <v>x6E</v>
      </c>
      <c r="C117" s="2" t="s">
        <v>128</v>
      </c>
      <c r="D117" t="s">
        <v>127</v>
      </c>
      <c r="F117" s="5" t="s">
        <v>169</v>
      </c>
    </row>
    <row r="118" spans="1:6" x14ac:dyDescent="0.3">
      <c r="A118">
        <f t="shared" si="3"/>
        <v>111</v>
      </c>
      <c r="B118" s="27" t="str">
        <f t="shared" si="2"/>
        <v>x6F</v>
      </c>
      <c r="C118" s="2" t="s">
        <v>129</v>
      </c>
      <c r="D118" t="s">
        <v>125</v>
      </c>
    </row>
    <row r="119" spans="1:6" x14ac:dyDescent="0.3">
      <c r="A119">
        <f t="shared" si="3"/>
        <v>112</v>
      </c>
      <c r="B119" s="27" t="str">
        <f t="shared" si="2"/>
        <v>x70</v>
      </c>
      <c r="C119" s="2" t="s">
        <v>130</v>
      </c>
      <c r="D119" t="s">
        <v>126</v>
      </c>
    </row>
    <row r="120" spans="1:6" x14ac:dyDescent="0.3">
      <c r="A120">
        <f t="shared" si="3"/>
        <v>113</v>
      </c>
      <c r="B120" s="27" t="str">
        <f t="shared" si="2"/>
        <v>x71</v>
      </c>
      <c r="C120" s="2" t="s">
        <v>131</v>
      </c>
      <c r="D120" s="32" t="s">
        <v>126</v>
      </c>
    </row>
    <row r="121" spans="1:6" x14ac:dyDescent="0.3">
      <c r="A121">
        <f t="shared" si="3"/>
        <v>114</v>
      </c>
      <c r="B121" s="27" t="str">
        <f t="shared" si="2"/>
        <v>x72</v>
      </c>
      <c r="C121" s="2" t="s">
        <v>134</v>
      </c>
      <c r="D121" t="s">
        <v>135</v>
      </c>
    </row>
    <row r="122" spans="1:6" x14ac:dyDescent="0.3">
      <c r="A122">
        <f t="shared" si="3"/>
        <v>115</v>
      </c>
      <c r="B122" s="27" t="str">
        <f t="shared" si="2"/>
        <v>x73</v>
      </c>
      <c r="C122" s="2" t="s">
        <v>132</v>
      </c>
      <c r="D122" s="32" t="s">
        <v>126</v>
      </c>
    </row>
    <row r="123" spans="1:6" x14ac:dyDescent="0.3">
      <c r="A123">
        <f t="shared" si="3"/>
        <v>116</v>
      </c>
      <c r="B123" s="27" t="str">
        <f t="shared" si="2"/>
        <v>x74</v>
      </c>
      <c r="C123" s="2" t="s">
        <v>133</v>
      </c>
      <c r="D123" s="32" t="s">
        <v>126</v>
      </c>
    </row>
    <row r="124" spans="1:6" x14ac:dyDescent="0.3">
      <c r="A124">
        <f t="shared" si="3"/>
        <v>117</v>
      </c>
      <c r="B124" s="27" t="str">
        <f t="shared" si="2"/>
        <v>x75</v>
      </c>
      <c r="C124" s="2" t="s">
        <v>136</v>
      </c>
      <c r="D124" t="s">
        <v>137</v>
      </c>
    </row>
    <row r="125" spans="1:6" x14ac:dyDescent="0.3">
      <c r="A125">
        <f t="shared" si="3"/>
        <v>118</v>
      </c>
      <c r="B125" s="27" t="str">
        <f t="shared" si="2"/>
        <v>x76</v>
      </c>
      <c r="C125" s="2" t="s">
        <v>138</v>
      </c>
      <c r="D125" s="32" t="s">
        <v>126</v>
      </c>
    </row>
    <row r="126" spans="1:6" x14ac:dyDescent="0.3">
      <c r="A126">
        <f t="shared" si="3"/>
        <v>119</v>
      </c>
      <c r="B126" s="27" t="str">
        <f t="shared" si="2"/>
        <v>x77</v>
      </c>
      <c r="C126" s="2" t="s">
        <v>139</v>
      </c>
      <c r="D126" s="32" t="s">
        <v>126</v>
      </c>
    </row>
    <row r="127" spans="1:6" x14ac:dyDescent="0.3">
      <c r="A127">
        <f t="shared" si="3"/>
        <v>120</v>
      </c>
      <c r="B127" s="27" t="str">
        <f t="shared" si="2"/>
        <v>x78</v>
      </c>
      <c r="C127" s="2" t="s">
        <v>147</v>
      </c>
    </row>
    <row r="128" spans="1:6" x14ac:dyDescent="0.3">
      <c r="A128">
        <f t="shared" si="3"/>
        <v>121</v>
      </c>
      <c r="B128" s="27" t="str">
        <f t="shared" si="2"/>
        <v>x79</v>
      </c>
      <c r="C128" s="2" t="s">
        <v>148</v>
      </c>
      <c r="D128" t="s">
        <v>143</v>
      </c>
    </row>
    <row r="129" spans="1:6" x14ac:dyDescent="0.3">
      <c r="A129">
        <f t="shared" si="3"/>
        <v>122</v>
      </c>
      <c r="B129" s="27" t="str">
        <f t="shared" si="2"/>
        <v>x7A</v>
      </c>
    </row>
    <row r="130" spans="1:6" x14ac:dyDescent="0.3">
      <c r="A130">
        <f t="shared" si="3"/>
        <v>123</v>
      </c>
      <c r="B130" s="27" t="str">
        <f t="shared" si="2"/>
        <v>x7B</v>
      </c>
    </row>
    <row r="131" spans="1:6" x14ac:dyDescent="0.3">
      <c r="A131">
        <f t="shared" si="3"/>
        <v>124</v>
      </c>
      <c r="B131" s="27" t="str">
        <f t="shared" si="2"/>
        <v>x7C</v>
      </c>
      <c r="C131" s="36"/>
      <c r="D131" s="36"/>
      <c r="E131" s="36"/>
      <c r="F131" s="37"/>
    </row>
    <row r="132" spans="1:6" x14ac:dyDescent="0.3">
      <c r="A132">
        <f t="shared" si="3"/>
        <v>125</v>
      </c>
      <c r="B132" s="27" t="str">
        <f t="shared" si="2"/>
        <v>x7D</v>
      </c>
    </row>
    <row r="133" spans="1:6" x14ac:dyDescent="0.3">
      <c r="A133">
        <f t="shared" si="3"/>
        <v>126</v>
      </c>
      <c r="B133" s="27" t="str">
        <f t="shared" si="2"/>
        <v>x7E</v>
      </c>
      <c r="C133" t="s">
        <v>62</v>
      </c>
      <c r="D133" t="s">
        <v>60</v>
      </c>
      <c r="E133" t="s">
        <v>7</v>
      </c>
    </row>
    <row r="134" spans="1:6" x14ac:dyDescent="0.3">
      <c r="A134">
        <f t="shared" si="3"/>
        <v>127</v>
      </c>
      <c r="B134" s="27" t="str">
        <f t="shared" si="2"/>
        <v>x7F</v>
      </c>
      <c r="C134" t="s">
        <v>5</v>
      </c>
      <c r="D134" s="5" t="s">
        <v>73</v>
      </c>
      <c r="E134" t="s">
        <v>7</v>
      </c>
    </row>
    <row r="135" spans="1:6" x14ac:dyDescent="0.3">
      <c r="A135">
        <v>128</v>
      </c>
      <c r="B135" s="27" t="str">
        <f t="shared" si="2"/>
        <v>x80</v>
      </c>
      <c r="C135" t="s">
        <v>177</v>
      </c>
      <c r="D135" t="s">
        <v>178</v>
      </c>
      <c r="E135" t="s">
        <v>44</v>
      </c>
    </row>
    <row r="136" spans="1:6" x14ac:dyDescent="0.3">
      <c r="A136">
        <f>A135+1</f>
        <v>129</v>
      </c>
      <c r="B136" s="27" t="str">
        <f t="shared" ref="B136:B175" si="4">"x" &amp; DEC2HEX(A136,2)</f>
        <v>x81</v>
      </c>
      <c r="C136" s="38" t="s">
        <v>179</v>
      </c>
    </row>
    <row r="137" spans="1:6" x14ac:dyDescent="0.3">
      <c r="A137" s="38">
        <f t="shared" ref="A137:A175" si="5">A136+1</f>
        <v>130</v>
      </c>
      <c r="B137" s="27" t="str">
        <f t="shared" si="4"/>
        <v>x82</v>
      </c>
      <c r="C137" s="38" t="s">
        <v>180</v>
      </c>
    </row>
    <row r="138" spans="1:6" x14ac:dyDescent="0.3">
      <c r="A138" s="38">
        <f t="shared" si="5"/>
        <v>131</v>
      </c>
      <c r="B138" s="27" t="str">
        <f t="shared" si="4"/>
        <v>x83</v>
      </c>
      <c r="C138" s="38" t="s">
        <v>181</v>
      </c>
    </row>
    <row r="139" spans="1:6" x14ac:dyDescent="0.3">
      <c r="A139" s="38">
        <f t="shared" si="5"/>
        <v>132</v>
      </c>
      <c r="B139" s="27" t="str">
        <f t="shared" si="4"/>
        <v>x84</v>
      </c>
      <c r="C139" s="38" t="s">
        <v>182</v>
      </c>
    </row>
    <row r="140" spans="1:6" x14ac:dyDescent="0.3">
      <c r="A140" s="38">
        <f t="shared" si="5"/>
        <v>133</v>
      </c>
      <c r="B140" s="27" t="str">
        <f t="shared" si="4"/>
        <v>x85</v>
      </c>
      <c r="C140" s="38" t="s">
        <v>183</v>
      </c>
    </row>
    <row r="141" spans="1:6" x14ac:dyDescent="0.3">
      <c r="A141" s="38">
        <f t="shared" si="5"/>
        <v>134</v>
      </c>
      <c r="B141" s="27" t="str">
        <f t="shared" si="4"/>
        <v>x86</v>
      </c>
      <c r="C141" s="38" t="s">
        <v>184</v>
      </c>
    </row>
    <row r="142" spans="1:6" x14ac:dyDescent="0.3">
      <c r="A142" s="38">
        <f t="shared" si="5"/>
        <v>135</v>
      </c>
      <c r="B142" s="27" t="str">
        <f t="shared" si="4"/>
        <v>x87</v>
      </c>
      <c r="C142" s="38" t="s">
        <v>185</v>
      </c>
    </row>
    <row r="143" spans="1:6" x14ac:dyDescent="0.3">
      <c r="A143" s="38">
        <f t="shared" si="5"/>
        <v>136</v>
      </c>
      <c r="B143" s="27" t="str">
        <f t="shared" si="4"/>
        <v>x88</v>
      </c>
      <c r="C143" s="38" t="s">
        <v>186</v>
      </c>
    </row>
    <row r="144" spans="1:6" x14ac:dyDescent="0.3">
      <c r="A144" s="38">
        <f t="shared" si="5"/>
        <v>137</v>
      </c>
      <c r="B144" s="27" t="str">
        <f t="shared" si="4"/>
        <v>x89</v>
      </c>
      <c r="C144" s="38" t="s">
        <v>187</v>
      </c>
    </row>
    <row r="145" spans="1:3" x14ac:dyDescent="0.3">
      <c r="A145" s="38">
        <f t="shared" si="5"/>
        <v>138</v>
      </c>
      <c r="B145" s="27" t="str">
        <f t="shared" si="4"/>
        <v>x8A</v>
      </c>
      <c r="C145" s="38" t="s">
        <v>188</v>
      </c>
    </row>
    <row r="146" spans="1:3" x14ac:dyDescent="0.3">
      <c r="A146" s="38">
        <f t="shared" si="5"/>
        <v>139</v>
      </c>
      <c r="B146" s="27" t="str">
        <f t="shared" si="4"/>
        <v>x8B</v>
      </c>
      <c r="C146" s="38" t="s">
        <v>189</v>
      </c>
    </row>
    <row r="147" spans="1:3" x14ac:dyDescent="0.3">
      <c r="A147" s="38">
        <f t="shared" si="5"/>
        <v>140</v>
      </c>
      <c r="B147" s="27" t="str">
        <f t="shared" si="4"/>
        <v>x8C</v>
      </c>
      <c r="C147" s="38" t="s">
        <v>190</v>
      </c>
    </row>
    <row r="148" spans="1:3" x14ac:dyDescent="0.3">
      <c r="A148" s="38">
        <f t="shared" si="5"/>
        <v>141</v>
      </c>
      <c r="B148" s="27" t="str">
        <f t="shared" si="4"/>
        <v>x8D</v>
      </c>
      <c r="C148" s="38" t="s">
        <v>191</v>
      </c>
    </row>
    <row r="149" spans="1:3" x14ac:dyDescent="0.3">
      <c r="A149" s="38">
        <f t="shared" si="5"/>
        <v>142</v>
      </c>
      <c r="B149" s="27" t="str">
        <f t="shared" si="4"/>
        <v>x8E</v>
      </c>
      <c r="C149" s="38" t="s">
        <v>192</v>
      </c>
    </row>
    <row r="150" spans="1:3" x14ac:dyDescent="0.3">
      <c r="A150" s="38">
        <f t="shared" si="5"/>
        <v>143</v>
      </c>
      <c r="B150" s="27" t="str">
        <f t="shared" si="4"/>
        <v>x8F</v>
      </c>
      <c r="C150" s="38" t="s">
        <v>193</v>
      </c>
    </row>
    <row r="151" spans="1:3" x14ac:dyDescent="0.3">
      <c r="A151" s="38">
        <f t="shared" si="5"/>
        <v>144</v>
      </c>
      <c r="B151" s="27" t="str">
        <f t="shared" si="4"/>
        <v>x90</v>
      </c>
      <c r="C151" s="38" t="s">
        <v>194</v>
      </c>
    </row>
    <row r="152" spans="1:3" x14ac:dyDescent="0.3">
      <c r="A152" s="38">
        <f t="shared" si="5"/>
        <v>145</v>
      </c>
      <c r="B152" s="27" t="str">
        <f t="shared" si="4"/>
        <v>x91</v>
      </c>
      <c r="C152" s="38" t="s">
        <v>195</v>
      </c>
    </row>
    <row r="153" spans="1:3" x14ac:dyDescent="0.3">
      <c r="A153" s="38">
        <f t="shared" si="5"/>
        <v>146</v>
      </c>
      <c r="B153" s="27" t="str">
        <f t="shared" si="4"/>
        <v>x92</v>
      </c>
      <c r="C153" s="38" t="s">
        <v>196</v>
      </c>
    </row>
    <row r="154" spans="1:3" x14ac:dyDescent="0.3">
      <c r="A154" s="38">
        <f t="shared" si="5"/>
        <v>147</v>
      </c>
      <c r="B154" s="27" t="str">
        <f t="shared" si="4"/>
        <v>x93</v>
      </c>
      <c r="C154" s="38" t="s">
        <v>197</v>
      </c>
    </row>
    <row r="155" spans="1:3" x14ac:dyDescent="0.3">
      <c r="A155" s="38">
        <f t="shared" si="5"/>
        <v>148</v>
      </c>
      <c r="B155" s="27" t="str">
        <f t="shared" si="4"/>
        <v>x94</v>
      </c>
      <c r="C155" s="38" t="s">
        <v>198</v>
      </c>
    </row>
    <row r="156" spans="1:3" x14ac:dyDescent="0.3">
      <c r="A156" s="38">
        <f t="shared" si="5"/>
        <v>149</v>
      </c>
      <c r="B156" s="27" t="str">
        <f t="shared" si="4"/>
        <v>x95</v>
      </c>
      <c r="C156" s="38" t="s">
        <v>199</v>
      </c>
    </row>
    <row r="157" spans="1:3" x14ac:dyDescent="0.3">
      <c r="A157" s="38">
        <f t="shared" si="5"/>
        <v>150</v>
      </c>
      <c r="B157" s="27" t="str">
        <f t="shared" si="4"/>
        <v>x96</v>
      </c>
      <c r="C157" s="38" t="s">
        <v>200</v>
      </c>
    </row>
    <row r="158" spans="1:3" x14ac:dyDescent="0.3">
      <c r="A158" s="38">
        <f t="shared" si="5"/>
        <v>151</v>
      </c>
      <c r="B158" s="27" t="str">
        <f t="shared" si="4"/>
        <v>x97</v>
      </c>
      <c r="C158" s="38" t="s">
        <v>201</v>
      </c>
    </row>
    <row r="159" spans="1:3" x14ac:dyDescent="0.3">
      <c r="A159" s="38">
        <f t="shared" si="5"/>
        <v>152</v>
      </c>
      <c r="B159" s="27" t="str">
        <f t="shared" si="4"/>
        <v>x98</v>
      </c>
      <c r="C159" s="38"/>
    </row>
    <row r="160" spans="1:3" x14ac:dyDescent="0.3">
      <c r="A160" s="38">
        <f t="shared" si="5"/>
        <v>153</v>
      </c>
      <c r="B160" s="27" t="str">
        <f t="shared" si="4"/>
        <v>x99</v>
      </c>
      <c r="C160" s="38"/>
    </row>
    <row r="161" spans="1:2" x14ac:dyDescent="0.3">
      <c r="A161" s="38">
        <f t="shared" si="5"/>
        <v>154</v>
      </c>
      <c r="B161" s="27" t="str">
        <f t="shared" si="4"/>
        <v>x9A</v>
      </c>
    </row>
    <row r="162" spans="1:2" x14ac:dyDescent="0.3">
      <c r="A162" s="38">
        <f t="shared" si="5"/>
        <v>155</v>
      </c>
      <c r="B162" s="27" t="str">
        <f t="shared" si="4"/>
        <v>x9B</v>
      </c>
    </row>
    <row r="163" spans="1:2" x14ac:dyDescent="0.3">
      <c r="A163" s="38">
        <f t="shared" si="5"/>
        <v>156</v>
      </c>
      <c r="B163" s="27" t="str">
        <f t="shared" si="4"/>
        <v>x9C</v>
      </c>
    </row>
    <row r="164" spans="1:2" x14ac:dyDescent="0.3">
      <c r="A164" s="38">
        <f t="shared" si="5"/>
        <v>157</v>
      </c>
      <c r="B164" s="27" t="str">
        <f t="shared" si="4"/>
        <v>x9D</v>
      </c>
    </row>
    <row r="165" spans="1:2" x14ac:dyDescent="0.3">
      <c r="A165" s="38">
        <f t="shared" si="5"/>
        <v>158</v>
      </c>
      <c r="B165" s="27" t="str">
        <f t="shared" si="4"/>
        <v>x9E</v>
      </c>
    </row>
    <row r="166" spans="1:2" x14ac:dyDescent="0.3">
      <c r="A166" s="38">
        <f t="shared" si="5"/>
        <v>159</v>
      </c>
      <c r="B166" s="27" t="str">
        <f t="shared" si="4"/>
        <v>x9F</v>
      </c>
    </row>
    <row r="167" spans="1:2" x14ac:dyDescent="0.3">
      <c r="A167" s="38">
        <f t="shared" si="5"/>
        <v>160</v>
      </c>
      <c r="B167" s="27" t="str">
        <f t="shared" si="4"/>
        <v>xA0</v>
      </c>
    </row>
    <row r="168" spans="1:2" x14ac:dyDescent="0.3">
      <c r="A168" s="38">
        <f t="shared" si="5"/>
        <v>161</v>
      </c>
      <c r="B168" s="27" t="str">
        <f t="shared" si="4"/>
        <v>xA1</v>
      </c>
    </row>
    <row r="169" spans="1:2" x14ac:dyDescent="0.3">
      <c r="A169" s="38">
        <f t="shared" si="5"/>
        <v>162</v>
      </c>
      <c r="B169" s="27" t="str">
        <f t="shared" si="4"/>
        <v>xA2</v>
      </c>
    </row>
    <row r="170" spans="1:2" x14ac:dyDescent="0.3">
      <c r="A170" s="38">
        <f t="shared" si="5"/>
        <v>163</v>
      </c>
      <c r="B170" s="27" t="str">
        <f t="shared" si="4"/>
        <v>xA3</v>
      </c>
    </row>
    <row r="171" spans="1:2" x14ac:dyDescent="0.3">
      <c r="A171" s="38">
        <f t="shared" si="5"/>
        <v>164</v>
      </c>
      <c r="B171" s="27" t="str">
        <f t="shared" si="4"/>
        <v>xA4</v>
      </c>
    </row>
    <row r="172" spans="1:2" x14ac:dyDescent="0.3">
      <c r="A172" s="38">
        <f t="shared" si="5"/>
        <v>165</v>
      </c>
      <c r="B172" s="27" t="str">
        <f t="shared" si="4"/>
        <v>xA5</v>
      </c>
    </row>
    <row r="173" spans="1:2" x14ac:dyDescent="0.3">
      <c r="A173" s="38">
        <f t="shared" si="5"/>
        <v>166</v>
      </c>
      <c r="B173" s="27" t="str">
        <f t="shared" si="4"/>
        <v>xA6</v>
      </c>
    </row>
    <row r="174" spans="1:2" x14ac:dyDescent="0.3">
      <c r="A174" s="38">
        <f t="shared" si="5"/>
        <v>167</v>
      </c>
      <c r="B174" s="27" t="str">
        <f t="shared" si="4"/>
        <v>xA7</v>
      </c>
    </row>
    <row r="175" spans="1:2" x14ac:dyDescent="0.3">
      <c r="A175" s="38">
        <f t="shared" si="5"/>
        <v>168</v>
      </c>
      <c r="B175" s="27" t="str">
        <f t="shared" si="4"/>
        <v>xA8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2018-08-10T20:55:44Z</dcterms:modified>
</cp:coreProperties>
</file>