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h\Downloads\"/>
    </mc:Choice>
  </mc:AlternateContent>
  <xr:revisionPtr revIDLastSave="0" documentId="13_ncr:1_{BA036BD3-06CD-492B-B139-8854D598DDB3}" xr6:coauthVersionLast="47" xr6:coauthVersionMax="47" xr10:uidLastSave="{00000000-0000-0000-0000-000000000000}"/>
  <bookViews>
    <workbookView xWindow="-98" yWindow="-98" windowWidth="21795" windowHeight="12975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40" i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<sst xmlns="http://schemas.openxmlformats.org/spreadsheetml/2006/main" count="36" uniqueCount="32">
  <si>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</si>
  <si>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</si>
  <si>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</si>
  <si>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</si>
  <si>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</si>
  <si>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</si>
  <si>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</si>
  <si>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</si>
  <si>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</si>
  <si>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</si>
  <si>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</si>
  <si>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</si>
  <si>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</si>
  <si>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Jack Harvey</t>
  </si>
  <si>
    <t>Destro Machine</t>
  </si>
  <si>
    <t>Tech Suits</t>
  </si>
  <si>
    <t>landed cost to BDA</t>
  </si>
  <si>
    <t>Coaching fees in Bda</t>
  </si>
  <si>
    <t xml:space="preserve">Massage </t>
  </si>
  <si>
    <t>Nutritional supplements</t>
  </si>
  <si>
    <t>Shona Palmer- $50/Hour</t>
  </si>
  <si>
    <t xml:space="preserve">Training Camp- Fort lauderdale </t>
  </si>
  <si>
    <t>This summer, incldues hotel, facilites etc</t>
  </si>
  <si>
    <t>Training Camp- Los Angeles</t>
  </si>
  <si>
    <t>Thanya Pura Massage biweekly</t>
  </si>
  <si>
    <t>4  competition suits @ $300 each</t>
  </si>
  <si>
    <t>includes creatine, protein, Maurten products</t>
  </si>
  <si>
    <t>International Meet Travel</t>
  </si>
  <si>
    <t>4 Meets @$500/ Meet</t>
  </si>
  <si>
    <t>Training Camp Travel</t>
  </si>
  <si>
    <t>2 Camps @$500/Camp</t>
  </si>
  <si>
    <t>This winter, includes hotel, facilites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</si>
</sst>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zoomScale="93" workbookViewId="0">
      <selection activeCell="E21" sqref="E21:H21"/>
    </sheetView>
  </sheetViews>
  <sheetFormatPr defaultRowHeight="14.25" x14ac:dyDescent="0.45"/>
  <cols>
    <col min="4" max="4" width="7" customWidth="1"/>
    <col min="7" max="7" width="10.59765625" customWidth="1"/>
    <col min="8" max="8" width="13.6640625" customWidth="1"/>
    <col min="10" max="10" width="5.73046875" customWidth="1"/>
  </cols>
  <sheetData>
    <row r="1" spans="1:10" ht="23.25" x14ac:dyDescent="0.7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4.65" thickBot="1" x14ac:dyDescent="0.5"/>
    <row r="3" spans="1:10" x14ac:dyDescent="0.45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45">
      <c r="A4" s="35" t="s">
        <v>13</v>
      </c>
      <c r="B4" s="36"/>
      <c r="C4" s="36"/>
      <c r="D4" s="36"/>
      <c r="E4" s="35"/>
      <c r="F4" s="36"/>
      <c r="G4" s="36"/>
      <c r="H4" s="37"/>
      <c r="I4" s="35">
        <v>2026</v>
      </c>
      <c r="J4" s="37"/>
    </row>
    <row r="5" spans="1:10" ht="14.65" thickBot="1" x14ac:dyDescent="0.5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45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45">
      <c r="A7" s="18" t="s">
        <v>27</v>
      </c>
      <c r="B7" s="19"/>
      <c r="C7" s="19"/>
      <c r="D7" s="20"/>
      <c r="E7" s="18" t="s">
        <v>28</v>
      </c>
      <c r="F7" s="19"/>
      <c r="G7" s="19"/>
      <c r="H7" s="19"/>
      <c r="I7" s="4">
        <v>2000</v>
      </c>
      <c r="J7" s="5"/>
    </row>
    <row r="8" spans="1:10" x14ac:dyDescent="0.45">
      <c r="A8" s="18" t="s">
        <v>29</v>
      </c>
      <c r="B8" s="19"/>
      <c r="C8" s="19"/>
      <c r="D8" s="20"/>
      <c r="E8" s="18" t="s">
        <v>30</v>
      </c>
      <c r="F8" s="19"/>
      <c r="G8" s="19"/>
      <c r="H8" s="19"/>
      <c r="I8" s="4">
        <v>1000</v>
      </c>
      <c r="J8" s="5"/>
    </row>
    <row r="9" spans="1:10" x14ac:dyDescent="0.45">
      <c r="A9" s="18"/>
      <c r="B9" s="19"/>
      <c r="C9" s="19"/>
      <c r="D9" s="20"/>
      <c r="E9" s="18"/>
      <c r="F9" s="19"/>
      <c r="G9" s="19"/>
      <c r="H9" s="19"/>
      <c r="I9" s="4"/>
      <c r="J9" s="5"/>
    </row>
    <row r="10" spans="1:10" x14ac:dyDescent="0.45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45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45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45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45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45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4.65" thickBot="1" x14ac:dyDescent="0.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3000</v>
      </c>
      <c r="J16" s="11"/>
    </row>
    <row r="17" spans="1:10" ht="14.65" thickBot="1" x14ac:dyDescent="0.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45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 x14ac:dyDescent="0.45">
      <c r="A19" s="21" t="s">
        <v>21</v>
      </c>
      <c r="B19" s="22"/>
      <c r="C19" s="22"/>
      <c r="D19" s="23"/>
      <c r="E19" s="18" t="s">
        <v>22</v>
      </c>
      <c r="F19" s="19"/>
      <c r="G19" s="19"/>
      <c r="H19" s="19"/>
      <c r="I19" s="4">
        <v>2000</v>
      </c>
      <c r="J19" s="5"/>
    </row>
    <row r="20" spans="1:10" x14ac:dyDescent="0.45">
      <c r="A20" s="18" t="s">
        <v>23</v>
      </c>
      <c r="B20" s="19"/>
      <c r="C20" s="19"/>
      <c r="D20" s="20"/>
      <c r="E20" s="18" t="s">
        <v>31</v>
      </c>
      <c r="F20" s="19"/>
      <c r="G20" s="19"/>
      <c r="H20" s="19"/>
      <c r="I20" s="4">
        <f>I19</f>
        <v>2000</v>
      </c>
      <c r="J20" s="5"/>
    </row>
    <row r="21" spans="1:10" x14ac:dyDescent="0.45">
      <c r="A21" s="18" t="s">
        <v>18</v>
      </c>
      <c r="B21" s="19"/>
      <c r="C21" s="19"/>
      <c r="D21" s="20"/>
      <c r="E21" s="18" t="s">
        <v>24</v>
      </c>
      <c r="F21" s="19"/>
      <c r="G21" s="19"/>
      <c r="H21" s="19"/>
      <c r="I21" s="4">
        <v>3200</v>
      </c>
      <c r="J21" s="5"/>
    </row>
    <row r="22" spans="1:10" x14ac:dyDescent="0.45">
      <c r="A22" s="18" t="s">
        <v>17</v>
      </c>
      <c r="B22" s="19"/>
      <c r="C22" s="19"/>
      <c r="D22" s="20"/>
      <c r="E22" s="18" t="s">
        <v>20</v>
      </c>
      <c r="F22" s="19"/>
      <c r="G22" s="19"/>
      <c r="H22" s="19"/>
      <c r="I22" s="4">
        <v>3000</v>
      </c>
      <c r="J22" s="5"/>
    </row>
    <row r="23" spans="1:10" x14ac:dyDescent="0.45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45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45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45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45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4.65" thickBot="1" x14ac:dyDescent="0.5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10200</v>
      </c>
      <c r="J28" s="11"/>
    </row>
    <row r="29" spans="1:10" ht="14.65" thickBot="1" x14ac:dyDescent="0.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45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45">
      <c r="A31" s="21" t="s">
        <v>14</v>
      </c>
      <c r="B31" s="22"/>
      <c r="C31" s="22"/>
      <c r="D31" s="23"/>
      <c r="E31" s="18" t="s">
        <v>16</v>
      </c>
      <c r="F31" s="19"/>
      <c r="G31" s="19"/>
      <c r="H31" s="19"/>
      <c r="I31" s="4">
        <v>2500</v>
      </c>
      <c r="J31" s="5"/>
    </row>
    <row r="32" spans="1:10" x14ac:dyDescent="0.45">
      <c r="A32" s="18" t="s">
        <v>15</v>
      </c>
      <c r="B32" s="19"/>
      <c r="C32" s="19"/>
      <c r="D32" s="20"/>
      <c r="E32" s="18" t="s">
        <v>25</v>
      </c>
      <c r="F32" s="19"/>
      <c r="G32" s="19"/>
      <c r="H32" s="19"/>
      <c r="I32" s="4">
        <v>1200</v>
      </c>
      <c r="J32" s="5"/>
    </row>
    <row r="33" spans="1:10" x14ac:dyDescent="0.45">
      <c r="A33" s="18" t="s">
        <v>19</v>
      </c>
      <c r="B33" s="19"/>
      <c r="C33" s="19"/>
      <c r="D33" s="20"/>
      <c r="E33" s="18" t="s">
        <v>26</v>
      </c>
      <c r="F33" s="19"/>
      <c r="G33" s="19"/>
      <c r="H33" s="19"/>
      <c r="I33" s="4">
        <v>500</v>
      </c>
      <c r="J33" s="5"/>
    </row>
    <row r="34" spans="1:10" x14ac:dyDescent="0.45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45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45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45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45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45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4.65" thickBot="1" x14ac:dyDescent="0.5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4200</v>
      </c>
      <c r="J40" s="9"/>
    </row>
    <row r="41" spans="1:10" x14ac:dyDescent="0.45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4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45">
      <c r="A43" s="2" t="s">
        <v>10</v>
      </c>
      <c r="B43" s="2"/>
      <c r="C43" s="3">
        <f>SUM(I16+I28+I40)</f>
        <v>17400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jack harvey</cp:lastModifiedBy>
  <cp:lastPrinted>2024-10-09T19:54:05Z</cp:lastPrinted>
  <dcterms:created xsi:type="dcterms:W3CDTF">2024-09-03T18:39:52Z</dcterms:created>
  <dcterms:modified xsi:type="dcterms:W3CDTF">2026-03-30T13:40:42Z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