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agov.sharepoint.com/sites/EJP-SOILWP6INSPIREWG/Documenti condivisi/General/EU Soil Observatory/DATA_GROUP/"/>
    </mc:Choice>
  </mc:AlternateContent>
  <xr:revisionPtr revIDLastSave="0" documentId="8_{DE66A145-5E62-45CE-A42E-213F569E90A4}" xr6:coauthVersionLast="47" xr6:coauthVersionMax="47" xr10:uidLastSave="{00000000-0000-0000-0000-000000000000}"/>
  <bookViews>
    <workbookView xWindow="1110" yWindow="645" windowWidth="27195" windowHeight="14235" firstSheet="2" activeTab="2" xr2:uid="{2F3EAC23-37EF-4766-8FB4-3301BA20EF0F}"/>
  </bookViews>
  <sheets>
    <sheet name="Profile" sheetId="4" r:id="rId1"/>
    <sheet name="Inputsheet_metadata" sheetId="1" r:id="rId2"/>
    <sheet name="dropdow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C3" i="1"/>
  <c r="AB3" i="1"/>
  <c r="AA3" i="1"/>
  <c r="Z3" i="1"/>
  <c r="Y3" i="1"/>
  <c r="X3" i="1"/>
  <c r="W3" i="1"/>
  <c r="V3" i="1"/>
  <c r="U3" i="1"/>
  <c r="T3" i="1"/>
  <c r="S3" i="1"/>
  <c r="R3" i="1"/>
  <c r="Q3" i="1"/>
  <c r="Q2" i="1"/>
  <c r="P3" i="1"/>
  <c r="O3" i="1"/>
  <c r="N3" i="1"/>
  <c r="M3" i="1"/>
  <c r="L3" i="1"/>
  <c r="K3" i="1"/>
  <c r="J3" i="1"/>
  <c r="I3" i="1"/>
  <c r="H3" i="1"/>
  <c r="G3" i="1"/>
  <c r="F3" i="1"/>
  <c r="E3" i="1"/>
  <c r="D3" i="1"/>
  <c r="E2" i="1"/>
  <c r="D2" i="1"/>
  <c r="C3" i="1"/>
  <c r="B3" i="1"/>
  <c r="X2" i="1"/>
  <c r="S2" i="1"/>
  <c r="L2" i="1"/>
  <c r="K2" i="1"/>
  <c r="J2" i="1"/>
  <c r="I2" i="1"/>
  <c r="AD2" i="1"/>
  <c r="AC2" i="1"/>
  <c r="AB2" i="1"/>
  <c r="AA2" i="1"/>
  <c r="Z2" i="1"/>
  <c r="Y2" i="1"/>
  <c r="W2" i="1"/>
  <c r="V2" i="1"/>
  <c r="U2" i="1"/>
  <c r="T2" i="1"/>
  <c r="R2" i="1"/>
  <c r="P2" i="1"/>
  <c r="O2" i="1"/>
  <c r="N2" i="1"/>
  <c r="M2" i="1"/>
  <c r="H2" i="1"/>
  <c r="G2" i="1"/>
  <c r="F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tc={48CB8FF5-3248-49FC-B92D-8205509145CC}</author>
    <author>tc={E388E7E7-7184-409D-BF92-7A8B3C79C84B}</author>
    <author>tc={1786FE40-AF6C-4202-9BF1-64EA3B38DD60}</author>
    <author>tc={1F622D6E-F09B-477E-9D09-46B2E5DF3FD8}</author>
    <author>tc={AD51A794-507C-431A-B624-FF4FE9832EA7}</author>
  </authors>
  <commentList>
    <comment ref="I1" authorId="0" shapeId="0" xr:uid="{48CB8FF5-3248-49FC-B92D-8205509145C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https://creativecommons.org/licenses/
Reply:
    more like a suggestion list, because there are many others, but for sure it is recommended to endorse a subset!
Reply:
    I would put an iperlink to the license text for everyone of them
Reply:
    done</t>
      </text>
    </comment>
    <comment ref="K1" authorId="1" shapeId="0" xr:uid="{E388E7E7-7184-409D-BF92-7A8B3C79C84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list retreived from some international strandard, or can be it extended? e.g. soil phisical properties are missing, and several other cathegories. Furthermore, some properties are a derivate-aggregation of others, and not primarily ones: e.g. soil fertility, soil quality, soil suitability.
It is very useful to have the hyperlinks.
Reply:
    this comes from agrovoc and can/should be extended further. we can also decide to link to another vocabulary if available.
a challenge of excel is that it does not allow multiple entries like google forms or another program would</t>
      </text>
    </comment>
    <comment ref="M1" authorId="2" shapeId="0" xr:uid="{1786FE40-AF6C-4202-9BF1-64EA3B38DD60}">
      <text>
        <t>[Threaded comment]
Your version of Excel allows you to read this threaded comment; however, any edits to it will get removed if the file is opened in a newer version of Excel. Learn more: https://go.microsoft.com/fwlink/?linkid=870924
Comment:
    a similar comment as for soil properties. Is it an extendable codelist? Is a reference? The soil functions listed by FAO could be a ggod reference. Then, we could interact with SERENA/SIREN projects to enlarge.
Reply:
    This comes from agrovoc but can easily be extended if another list/vocab is available. I could imagine we want to capture the results from SIREN/SERENA/D6.5 in codelists/vocabs as well</t>
      </text>
    </comment>
    <comment ref="O1" authorId="3" shapeId="0" xr:uid="{1F622D6E-F09B-477E-9D09-46B2E5DF3FD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soil acidification, soil aridity are missing.
Reply:
    added</t>
      </text>
    </comment>
    <comment ref="Q1" authorId="4" shapeId="0" xr:uid="{AD51A794-507C-431A-B624-FF4FE9832EA7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similarly as in the previous lists.
Reply:
    see previous replies</t>
      </text>
    </comment>
  </commentList>
</comments>
</file>

<file path=xl/sharedStrings.xml><?xml version="1.0" encoding="utf-8"?>
<sst xmlns="http://schemas.openxmlformats.org/spreadsheetml/2006/main" count="287" uniqueCount="229">
  <si>
    <t>EJP/EUSO Metadata Profile for Soil Datasets</t>
  </si>
  <si>
    <t>Label</t>
  </si>
  <si>
    <t>Cardinality</t>
  </si>
  <si>
    <t>Codelist</t>
  </si>
  <si>
    <t>DataCite</t>
  </si>
  <si>
    <t>Description</t>
  </si>
  <si>
    <t>Identification</t>
  </si>
  <si>
    <t>1-1</t>
  </si>
  <si>
    <t>yes</t>
  </si>
  <si>
    <t>Unique identification of the dataset (A UUID, URN, or URI, such as DOI)</t>
  </si>
  <si>
    <t>EUSO Data WG subgroup</t>
  </si>
  <si>
    <t>0-n</t>
  </si>
  <si>
    <t>The EUSO subgroups which contributed to this record</t>
  </si>
  <si>
    <t>Context</t>
  </si>
  <si>
    <t>Context: (e.g. EU-Project SOILCARE, EJP-Soil, Literature, ESDAC, etc.) </t>
  </si>
  <si>
    <t>Title</t>
  </si>
  <si>
    <t>Short meaningful title</t>
  </si>
  <si>
    <t>Abstract</t>
  </si>
  <si>
    <t>Short description or abstract (1/2 page), can include (multiple) scientific/technical references</t>
  </si>
  <si>
    <t>Format</t>
  </si>
  <si>
    <t>0-1</t>
  </si>
  <si>
    <t>File Format in which the data is maintained or published</t>
  </si>
  <si>
    <t>Extent (geographic)</t>
  </si>
  <si>
    <t>Geographical coverage (e.g. EU, EU &amp; Balkan, …) </t>
  </si>
  <si>
    <t>Reference period - Start</t>
  </si>
  <si>
    <t>Reference period for the data - Start</t>
  </si>
  <si>
    <t>Reference period - End</t>
  </si>
  <si>
    <t>Reference period - End; empty if ongoing</t>
  </si>
  <si>
    <r>
      <t xml:space="preserve">Access constraints </t>
    </r>
    <r>
      <rPr>
        <sz val="11"/>
        <color rgb="FFFF0000"/>
        <rFont val="Calibri"/>
        <family val="2"/>
        <scheme val="minor"/>
      </rPr>
      <t>(*)</t>
    </r>
  </si>
  <si>
    <t>Indicates if the data is publicly accessible or the reason to apply access constaints; free text and/or value from list</t>
  </si>
  <si>
    <r>
      <t>Usage constraints</t>
    </r>
    <r>
      <rPr>
        <sz val="11"/>
        <color rgb="FFFF0000"/>
        <rFont val="Calibri"/>
        <family val="2"/>
        <scheme val="minor"/>
      </rPr>
      <t xml:space="preserve"> (*)</t>
    </r>
  </si>
  <si>
    <t>Indicates if there are legal usage constraints (license); free text and/or value from list</t>
  </si>
  <si>
    <t>Keywords</t>
  </si>
  <si>
    <t>Keywords; separated by ';'</t>
  </si>
  <si>
    <t xml:space="preserve">Contact </t>
  </si>
  <si>
    <t>1-n</t>
  </si>
  <si>
    <t>One Contact per line; name; organisation; email; role, where role is one of distributor, owner, pointOfContact, processor, publisher, metadata-contact</t>
  </si>
  <si>
    <t>Source</t>
  </si>
  <si>
    <t>Source is a reference to another dataset which is used as a source for this dataset. Reference a single dataset per line; Title; Date; or provide a DOI;</t>
  </si>
  <si>
    <t>Lineage</t>
  </si>
  <si>
    <t>Statement on the origin and processing of the data</t>
  </si>
  <si>
    <t>Processing steps</t>
  </si>
  <si>
    <t>Methods applied in data acquisition and processing: preferably reference a method from a standard (national, LUCAS, FAO, etc.). One processing step per line; Method; Date; Processor; Method reference; Comment</t>
  </si>
  <si>
    <t>Language</t>
  </si>
  <si>
    <t>Language, of the data and metadata, if metadata is multilingual multiple languages can be provided</t>
  </si>
  <si>
    <t>Reference system</t>
  </si>
  <si>
    <t>Spatial Projection: drop down list of options, including ‘unknown’  (you can also leave out the field if it is unknown)</t>
  </si>
  <si>
    <t>Citation</t>
  </si>
  <si>
    <t>Citations are references to articles which reference this dataset; one citation on each line; Title; Authors; Date; or provide a DOI</t>
  </si>
  <si>
    <t>Spatial resolution</t>
  </si>
  <si>
    <t>Resolution (grid) or scale (vector)</t>
  </si>
  <si>
    <t>File / service Location</t>
  </si>
  <si>
    <t>Url or path to the data file or service</t>
  </si>
  <si>
    <r>
      <t>Maintenenance frequency</t>
    </r>
    <r>
      <rPr>
        <sz val="11"/>
        <color rgb="FFFF0000"/>
        <rFont val="Calibri"/>
        <family val="2"/>
        <scheme val="minor"/>
      </rPr>
      <t xml:space="preserve"> (*)</t>
    </r>
  </si>
  <si>
    <t>Indication of the frequency of data updates; free text and/or value from list</t>
  </si>
  <si>
    <t>Modification date</t>
  </si>
  <si>
    <t>Date of last modification</t>
  </si>
  <si>
    <r>
      <t>Status</t>
    </r>
    <r>
      <rPr>
        <sz val="11"/>
        <color rgb="FFFF0000"/>
        <rFont val="Calibri"/>
        <family val="2"/>
        <scheme val="minor"/>
      </rPr>
      <t xml:space="preserve"> (*)</t>
    </r>
  </si>
  <si>
    <t>Status of the dataset; free text and/or value from list</t>
  </si>
  <si>
    <t>Soil properties</t>
  </si>
  <si>
    <t>Soil properties described in this dataset</t>
  </si>
  <si>
    <t>Soil function</t>
  </si>
  <si>
    <t>Soil funtions described in this dataset</t>
  </si>
  <si>
    <t>Soil threats</t>
  </si>
  <si>
    <t>Soil threats described in this dataset</t>
  </si>
  <si>
    <t>Soil Indicators</t>
  </si>
  <si>
    <t>Soil indicators  described in this dataset</t>
  </si>
  <si>
    <t>Quality statement</t>
  </si>
  <si>
    <t>A statement of quality or any other supplemental information</t>
  </si>
  <si>
    <r>
      <rPr>
        <sz val="11"/>
        <color rgb="FFFF0000"/>
        <rFont val="Calibri"/>
        <family val="2"/>
        <scheme val="minor"/>
      </rPr>
      <t>meaning  (*)</t>
    </r>
    <r>
      <rPr>
        <sz val="11"/>
        <color rgb="FF9C6500"/>
        <rFont val="Calibri"/>
        <family val="2"/>
        <scheme val="minor"/>
      </rPr>
      <t>: list values possible from sheet 'dropdowns'</t>
    </r>
  </si>
  <si>
    <t>x</t>
  </si>
  <si>
    <t>nr</t>
  </si>
  <si>
    <t>Access constraints</t>
  </si>
  <si>
    <t>Usage constraints (license)</t>
  </si>
  <si>
    <t>Soil property</t>
  </si>
  <si>
    <t>Soil threat</t>
  </si>
  <si>
    <t>Soil indicator</t>
  </si>
  <si>
    <t>Maintenance frequency</t>
  </si>
  <si>
    <t>status</t>
  </si>
  <si>
    <t>EU projects</t>
  </si>
  <si>
    <t>GS Soil</t>
  </si>
  <si>
    <t>atom+xml</t>
  </si>
  <si>
    <t>No limitations to public access</t>
  </si>
  <si>
    <t>CC-Zero (Public domain)</t>
  </si>
  <si>
    <t>age of soil</t>
  </si>
  <si>
    <t>biomass production</t>
  </si>
  <si>
    <t>Soil erosion</t>
  </si>
  <si>
    <t>Chemical</t>
  </si>
  <si>
    <t>Bulgarian</t>
  </si>
  <si>
    <t>Annually</t>
  </si>
  <si>
    <t>completed</t>
  </si>
  <si>
    <t>Monitoring</t>
  </si>
  <si>
    <t>GSP</t>
  </si>
  <si>
    <t>geo+json</t>
  </si>
  <si>
    <t>Limited because it would affect the confidentiality of the proceedings of public authorities, where such confidentiality is provided for by law.</t>
  </si>
  <si>
    <t>CC-BY Attribution</t>
  </si>
  <si>
    <t>soil chemicophysical properties</t>
  </si>
  <si>
    <t>habitats</t>
  </si>
  <si>
    <t>Decline in soil organic matter</t>
  </si>
  <si>
    <t>Electrical Conductivity</t>
  </si>
  <si>
    <t>Czech</t>
  </si>
  <si>
    <t>As needed</t>
  </si>
  <si>
    <t>historicalArchive</t>
  </si>
  <si>
    <t>EJP SOIL</t>
  </si>
  <si>
    <t>Lucas</t>
  </si>
  <si>
    <t>geopackage+sqlite3</t>
  </si>
  <si>
    <t>Limited because it would affect international relations, public security or national defence</t>
  </si>
  <si>
    <t>CC BY-SA Attribution-ShareAlike</t>
  </si>
  <si>
    <t>soil consistence</t>
  </si>
  <si>
    <t>water storage</t>
  </si>
  <si>
    <t>Soil contamination</t>
  </si>
  <si>
    <t>Soil Nitrate</t>
  </si>
  <si>
    <t>Danish</t>
  </si>
  <si>
    <t>Biannually</t>
  </si>
  <si>
    <t>obsolete</t>
  </si>
  <si>
    <t>Literature</t>
  </si>
  <si>
    <t>ESDAC</t>
  </si>
  <si>
    <t>gml+xml</t>
  </si>
  <si>
    <t>Limited because it would affect the course of justice, the ability of any person to receive a fair trial or the ability of a public authority to conduct an enquiry of a criminal or disciplinary nature</t>
  </si>
  <si>
    <t>CC BY-ND Attribution-NoDerivs</t>
  </si>
  <si>
    <t>soil fertility</t>
  </si>
  <si>
    <t>Other</t>
  </si>
  <si>
    <t>Soil sealing</t>
  </si>
  <si>
    <t>Soil Reaction (pH)</t>
  </si>
  <si>
    <t>German</t>
  </si>
  <si>
    <t>Continual</t>
  </si>
  <si>
    <t>onGoing</t>
  </si>
  <si>
    <t>National datasets</t>
  </si>
  <si>
    <t>EJP Soil</t>
  </si>
  <si>
    <t>vnd.google-earth.kml+xml</t>
  </si>
  <si>
    <t>Limited because it would affect intellectual property rights</t>
  </si>
  <si>
    <t>CC BY-NC Attribution-NonCommercial</t>
  </si>
  <si>
    <t>soil mechanical properties</t>
  </si>
  <si>
    <t>Soil compaction</t>
  </si>
  <si>
    <t>Physical</t>
  </si>
  <si>
    <t>Estonian</t>
  </si>
  <si>
    <t>Daily</t>
  </si>
  <si>
    <t>planned</t>
  </si>
  <si>
    <t>vnd.google-earth.kmz</t>
  </si>
  <si>
    <t>Limited because it would affect the confidentiality of commercial or industrial information, where such confidentiality is provided for by national or Community law to protect a legitimate economic interest, including the public interest in maintaining statistical confidentiality and tax secrecy.</t>
  </si>
  <si>
    <t>CC BY-NC-SA Attribution-NonCommercial-ShareAlike</t>
  </si>
  <si>
    <t>soil permeability</t>
  </si>
  <si>
    <t>Decline in soil biodiversity</t>
  </si>
  <si>
    <t>Aggregate Stability</t>
  </si>
  <si>
    <t>Greek</t>
  </si>
  <si>
    <t>Fortnightly</t>
  </si>
  <si>
    <t>required</t>
  </si>
  <si>
    <t>Soilcare</t>
  </si>
  <si>
    <t>vnd.las</t>
  </si>
  <si>
    <t>Limited because it would affect the confidentiality of personal data and/or files relating to a natural person where that person has not consented to the disclosure of the information to the public, where such confidentiality is provided for by national or Community law.</t>
  </si>
  <si>
    <t>CC BY-NC-ND Attribution-NonCommercial-NoDerivs</t>
  </si>
  <si>
    <t>soil porosity</t>
  </si>
  <si>
    <t>Soil salanization and sodification</t>
  </si>
  <si>
    <t>Available Water Capacity</t>
  </si>
  <si>
    <t>Spanish</t>
  </si>
  <si>
    <t>Irregular</t>
  </si>
  <si>
    <t>underDevelopment</t>
  </si>
  <si>
    <t>Glosis</t>
  </si>
  <si>
    <t>vnd.shp</t>
  </si>
  <si>
    <t>Limited because it would affect the interests or protection of any person who supplied the information requested on a voluntary basis without being under, or capable of being put under, a legal obligation to do so, unless that person has consented to the release of the information concerned.</t>
  </si>
  <si>
    <t>soil quality</t>
  </si>
  <si>
    <t>Flooding and Landslides</t>
  </si>
  <si>
    <t>Bulk Density</t>
  </si>
  <si>
    <t>Finnish</t>
  </si>
  <si>
    <t>Monthly</t>
  </si>
  <si>
    <t>FAO</t>
  </si>
  <si>
    <t>vnd.sqlite3</t>
  </si>
  <si>
    <t>Limited because it would affect the protection of the environment to which such information relates, such as the location of rare species.</t>
  </si>
  <si>
    <t>soil suitability</t>
  </si>
  <si>
    <t>Desertification</t>
  </si>
  <si>
    <t>Infiltration</t>
  </si>
  <si>
    <t>French</t>
  </si>
  <si>
    <t>Not planned</t>
  </si>
  <si>
    <t>GAIA-x</t>
  </si>
  <si>
    <t>x-ascii-grid</t>
  </si>
  <si>
    <t>soil surface properties</t>
  </si>
  <si>
    <t>soil acidification</t>
  </si>
  <si>
    <t>Slaking</t>
  </si>
  <si>
    <t>Croatian</t>
  </si>
  <si>
    <t>Quarterly</t>
  </si>
  <si>
    <t>eSOTER</t>
  </si>
  <si>
    <t>x-ecw</t>
  </si>
  <si>
    <t>soil trafficability</t>
  </si>
  <si>
    <t>soil aridity</t>
  </si>
  <si>
    <t>Soil Crusts</t>
  </si>
  <si>
    <t>Hungarian</t>
  </si>
  <si>
    <t>Unknown</t>
  </si>
  <si>
    <t>eDanube</t>
  </si>
  <si>
    <t>x-filegdb</t>
  </si>
  <si>
    <t>soil water content</t>
  </si>
  <si>
    <t>Soil Structure and Macropores</t>
  </si>
  <si>
    <t>Icelandic</t>
  </si>
  <si>
    <t>Weekly</t>
  </si>
  <si>
    <t>INSPIRE</t>
  </si>
  <si>
    <t>x-gmz</t>
  </si>
  <si>
    <t>Biological</t>
  </si>
  <si>
    <t>Italian</t>
  </si>
  <si>
    <t>x-laz</t>
  </si>
  <si>
    <t>Earthworms</t>
  </si>
  <si>
    <t>Lithuanian</t>
  </si>
  <si>
    <t>x-oracledump</t>
  </si>
  <si>
    <t>Particulate Organic Matter</t>
  </si>
  <si>
    <t>Latvian</t>
  </si>
  <si>
    <t>x-tab</t>
  </si>
  <si>
    <t>Potentially Mineralizable Nitrogen</t>
  </si>
  <si>
    <t>Dutch</t>
  </si>
  <si>
    <t>x-tab-raster</t>
  </si>
  <si>
    <t>Respiration</t>
  </si>
  <si>
    <t>Polish</t>
  </si>
  <si>
    <t>x-worldfile</t>
  </si>
  <si>
    <t>Soil Enzymes</t>
  </si>
  <si>
    <t>Portuguese</t>
  </si>
  <si>
    <t>image/tiff</t>
  </si>
  <si>
    <t>Total Organic Carbon</t>
  </si>
  <si>
    <t>Romanian</t>
  </si>
  <si>
    <t>image/jp2</t>
  </si>
  <si>
    <t>Russian</t>
  </si>
  <si>
    <t>text/csv</t>
  </si>
  <si>
    <t>Slovak</t>
  </si>
  <si>
    <t>OGC:WMS</t>
  </si>
  <si>
    <t>Slovenian</t>
  </si>
  <si>
    <t>OGC:WMTS</t>
  </si>
  <si>
    <t>Swedish</t>
  </si>
  <si>
    <t>OGC:WFS</t>
  </si>
  <si>
    <t>OGC:WCS</t>
  </si>
  <si>
    <t>OGC:SOS</t>
  </si>
  <si>
    <t>OGC:Sensorthings</t>
  </si>
  <si>
    <t>OGC API Features</t>
  </si>
  <si>
    <t>W3C:SPARQL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</si>
</sst>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6" fillId="0" borderId="0" xfId="0" applyFont="1"/>
    <xf numFmtId="0" fontId="0" fillId="5" borderId="0" xfId="0" applyFill="1"/>
    <xf numFmtId="0" fontId="6" fillId="5" borderId="0" xfId="0" applyFont="1" applyFill="1"/>
    <xf numFmtId="14" fontId="0" fillId="0" borderId="0" xfId="0" applyNumberFormat="1"/>
    <xf numFmtId="0" fontId="7" fillId="2" borderId="0" xfId="0" applyFont="1" applyFill="1" applyAlignment="1">
      <alignment wrapText="1"/>
    </xf>
    <xf numFmtId="0" fontId="7" fillId="2" borderId="0" xfId="0" applyFont="1" applyFill="1"/>
    <xf numFmtId="0" fontId="8" fillId="2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5" borderId="0" xfId="0" applyFill="1" applyAlignment="1">
      <alignment horizontal="center"/>
    </xf>
    <xf numFmtId="0" fontId="9" fillId="0" borderId="0" xfId="1" applyAlignment="1">
      <alignment wrapText="1"/>
    </xf>
    <xf numFmtId="0" fontId="10" fillId="6" borderId="0" xfId="2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895350</xdr:colOff>
      <xdr:row>0</xdr:row>
      <xdr:rowOff>952500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9A8B09-36F0-BC24-7BD8-6C663BE35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48075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6</xdr:col>
      <xdr:colOff>9525</xdr:colOff>
      <xdr:row>0</xdr:row>
      <xdr:rowOff>952500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7109F-32E4-2BB7-B792-6C029F8E8976}"/>
            </a:ext>
            <a:ext uri="{147F2762-F138-4A5C-976F-8EAC2B608ADB}">
              <a16:predDERef xmlns:a16="http://schemas.microsoft.com/office/drawing/2014/main" pred="{919A8B09-36F0-BC24-7BD8-6C663BE35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0" y="0"/>
          <a:ext cx="2762250" cy="952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nny van Egmond" id="{75DACDFB-22F3-4269-8C47-10BFEEDE3004}" userId="Fenny van Egmond" providerId="None"/>
  <person displayName="Egmond, Fenny van" id="{6118C1C2-E2C0-4DD9-9B8D-01E8840F380B}" userId="S::fenny.vanegmond@wur.nl::4af21b12-8edb-458f-8178-fc83b6e0aa47" providerId="AD"/>
  <person displayName="Genuchten, Paul1 van" id="{F121D6D6-1705-4543-9CFC-E1C8009BE43A}" userId="S::paul.vangenuchten@wur.nl::39ae247b-b85b-4ec0-b99b-cbad0b66e54d" providerId="AD"/>
  <person displayName="Fantappie', Maria (CREA-AA)" id="{2DBA37DC-3622-44A2-ADEC-0E87CCAA2E40}" userId="S::maria.fantappie@crea.gov.it::46e31e1a-eb1a-434f-a373-1fccb3bb8d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3-02T18:01:51.71" personId="{6118C1C2-E2C0-4DD9-9B8D-01E8840F380B}" id="{48CB8FF5-3248-49FC-B92D-8205509145CC}">
    <text>https://creativecommons.org/licenses/</text>
  </threadedComment>
  <threadedComment ref="I1" dT="2022-03-07T09:20:38.76" personId="{F121D6D6-1705-4543-9CFC-E1C8009BE43A}" id="{F5673887-8565-4132-94F4-050923755271}" parentId="{48CB8FF5-3248-49FC-B92D-8205509145CC}">
    <text>more like a suggestion list, because there are many others, but for sure it is recommended to endorse a subset!</text>
  </threadedComment>
  <threadedComment ref="I1" dT="2022-05-11T09:34:19.11" personId="{2DBA37DC-3622-44A2-ADEC-0E87CCAA2E40}" id="{B222CAD1-4D1A-4B94-9D53-3BE734ED4D19}" parentId="{48CB8FF5-3248-49FC-B92D-8205509145CC}">
    <text>I would put an iperlink to the license text for everyone of them</text>
  </threadedComment>
  <threadedComment ref="I1" dT="2022-06-14T12:11:05.72" personId="{75DACDFB-22F3-4269-8C47-10BFEEDE3004}" id="{29C0E293-3704-4B1E-B5A2-8883869E7DA8}" parentId="{48CB8FF5-3248-49FC-B92D-8205509145CC}">
    <text>done</text>
  </threadedComment>
  <threadedComment ref="K1" dT="2022-05-11T09:23:06.94" personId="{2DBA37DC-3622-44A2-ADEC-0E87CCAA2E40}" id="{E388E7E7-7184-409D-BF92-7A8B3C79C84B}">
    <text>is this list retreived from some international strandard, or can be it extended? e.g. soil phisical properties are missing, and several other cathegories. Furthermore, some properties are a derivate-aggregation of others, and not primarily ones: e.g. soil fertility, soil quality, soil suitability.
It is very useful to have the hyperlinks.</text>
  </threadedComment>
  <threadedComment ref="K1" dT="2022-06-14T12:08:26.51" personId="{75DACDFB-22F3-4269-8C47-10BFEEDE3004}" id="{18E92FA9-B4DD-4474-A028-4A0402198653}" parentId="{E388E7E7-7184-409D-BF92-7A8B3C79C84B}">
    <text>this comes from agrovoc and can/should be extended further. we can also decide to link to another vocabulary if available.
a challenge of excel is that it does not allow multiple entries like google forms or another program would</text>
  </threadedComment>
  <threadedComment ref="M1" dT="2022-05-11T09:26:29.25" personId="{2DBA37DC-3622-44A2-ADEC-0E87CCAA2E40}" id="{1786FE40-AF6C-4202-9BF1-64EA3B38DD60}">
    <text>a similar comment as for soil properties. Is it an extendable codelist? Is a reference? The soil functions listed by FAO could be a ggod reference. Then, we could interact with SERENA/SIREN projects to enlarge.</text>
  </threadedComment>
  <threadedComment ref="M1" dT="2022-06-14T12:13:23.32" personId="{75DACDFB-22F3-4269-8C47-10BFEEDE3004}" id="{DA993E80-5C94-4B7A-A84F-695F26476B48}" parentId="{1786FE40-AF6C-4202-9BF1-64EA3B38DD60}">
    <text>This comes from agrovoc but can easily be extended if another list/vocab is available. I could imagine we want to capture the results from SIREN/SERENA/D6.5 in codelists/vocabs as well</text>
  </threadedComment>
  <threadedComment ref="O1" dT="2022-05-11T09:31:07.74" personId="{2DBA37DC-3622-44A2-ADEC-0E87CCAA2E40}" id="{1F622D6E-F09B-477E-9D09-46B2E5DF3FD8}">
    <text>Here soil acidification, soil aridity are missing.</text>
  </threadedComment>
  <threadedComment ref="O1" dT="2022-06-14T12:14:02.02" personId="{75DACDFB-22F3-4269-8C47-10BFEEDE3004}" id="{C9C78618-E419-4DF1-A36B-BDABB6E1E002}" parentId="{1F622D6E-F09B-477E-9D09-46B2E5DF3FD8}">
    <text>added</text>
  </threadedComment>
  <threadedComment ref="Q1" dT="2022-05-11T09:33:00.83" personId="{2DBA37DC-3622-44A2-ADEC-0E87CCAA2E40}" id="{AD51A794-507C-431A-B624-FF4FE9832EA7}">
    <text>similarly as in the previous lists.</text>
  </threadedComment>
  <threadedComment ref="Q1" dT="2022-06-14T12:14:12.63" personId="{75DACDFB-22F3-4269-8C47-10BFEEDE3004}" id="{126B7DB2-DA57-4404-8FBC-6200C5752D71}" parentId="{AD51A794-507C-431A-B624-FF4FE9832EA7}">
    <text>see previous replies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grovoc.fao.org/browse/agrovoc/en/page/c_a9645d28" TargetMode="External"/><Relationship Id="rId21" Type="http://schemas.openxmlformats.org/officeDocument/2006/relationships/hyperlink" Target="https://agrovoc.fao.org/browse/agrovoc/en/page/c_0640b006" TargetMode="External"/><Relationship Id="rId34" Type="http://schemas.openxmlformats.org/officeDocument/2006/relationships/hyperlink" Target="http://inspire.ec.europa.eu/metadata-codelist/MaintenanceFrequency/annually" TargetMode="External"/><Relationship Id="rId42" Type="http://schemas.openxmlformats.org/officeDocument/2006/relationships/hyperlink" Target="http://inspire.ec.europa.eu/metadata-codelist/MaintenanceFrequency/notPlanned" TargetMode="External"/><Relationship Id="rId47" Type="http://schemas.openxmlformats.org/officeDocument/2006/relationships/hyperlink" Target="http://soilquality.org/indicators/pom.html" TargetMode="External"/><Relationship Id="rId50" Type="http://schemas.openxmlformats.org/officeDocument/2006/relationships/hyperlink" Target="http://soilquality.org/indicators/total_organic_carbon.html" TargetMode="External"/><Relationship Id="rId55" Type="http://schemas.openxmlformats.org/officeDocument/2006/relationships/hyperlink" Target="http://soilquality.org/indicators/slaking.html" TargetMode="External"/><Relationship Id="rId63" Type="http://schemas.openxmlformats.org/officeDocument/2006/relationships/hyperlink" Target="https://creativecommons.org/licenses/by-nc-sa/4.0/" TargetMode="External"/><Relationship Id="rId68" Type="http://schemas.microsoft.com/office/2017/10/relationships/threadedComment" Target="../threadedComments/threadedComment1.xml"/><Relationship Id="rId7" Type="http://schemas.openxmlformats.org/officeDocument/2006/relationships/hyperlink" Target="https://www.iana.org/assignments/media-types/application/vnd.las" TargetMode="External"/><Relationship Id="rId2" Type="http://schemas.openxmlformats.org/officeDocument/2006/relationships/hyperlink" Target="https://www.iana.org/assignments/media-types/application/geo+json" TargetMode="External"/><Relationship Id="rId16" Type="http://schemas.openxmlformats.org/officeDocument/2006/relationships/hyperlink" Target="http://inspire.ec.europa.eu/media-types/application/x-tab" TargetMode="External"/><Relationship Id="rId29" Type="http://schemas.openxmlformats.org/officeDocument/2006/relationships/hyperlink" Target="https://agrovoc.fao.org/browse/agrovoc/en/page/c_093ee711" TargetMode="External"/><Relationship Id="rId11" Type="http://schemas.openxmlformats.org/officeDocument/2006/relationships/hyperlink" Target="http://inspire.ec.europa.eu/media-types/application/x-ecw" TargetMode="External"/><Relationship Id="rId24" Type="http://schemas.openxmlformats.org/officeDocument/2006/relationships/hyperlink" Target="https://agrovoc.fao.org/browse/agrovoc/en/page/c_14398" TargetMode="External"/><Relationship Id="rId32" Type="http://schemas.openxmlformats.org/officeDocument/2006/relationships/hyperlink" Target="https://agrovoc.fao.org/browse/agrovoc/en/page/c_3456" TargetMode="External"/><Relationship Id="rId37" Type="http://schemas.openxmlformats.org/officeDocument/2006/relationships/hyperlink" Target="http://inspire.ec.europa.eu/metadata-codelist/MaintenanceFrequency/continual" TargetMode="External"/><Relationship Id="rId40" Type="http://schemas.openxmlformats.org/officeDocument/2006/relationships/hyperlink" Target="http://inspire.ec.europa.eu/metadata-codelist/MaintenanceFrequency/irregular" TargetMode="External"/><Relationship Id="rId45" Type="http://schemas.openxmlformats.org/officeDocument/2006/relationships/hyperlink" Target="http://inspire.ec.europa.eu/metadata-codelist/MaintenanceFrequency/weekly" TargetMode="External"/><Relationship Id="rId53" Type="http://schemas.openxmlformats.org/officeDocument/2006/relationships/hyperlink" Target="http://soilquality.org/indicators/bulk_density.html" TargetMode="External"/><Relationship Id="rId58" Type="http://schemas.openxmlformats.org/officeDocument/2006/relationships/hyperlink" Target="http://soilquality.org/indicators/soil_ph.html" TargetMode="External"/><Relationship Id="rId66" Type="http://schemas.openxmlformats.org/officeDocument/2006/relationships/vmlDrawing" Target="../drawings/vmlDrawing1.vml"/><Relationship Id="rId5" Type="http://schemas.openxmlformats.org/officeDocument/2006/relationships/hyperlink" Target="http://www.iana.org/assignments/media-types/application/vnd.google-earth.kml+xml" TargetMode="External"/><Relationship Id="rId61" Type="http://schemas.openxmlformats.org/officeDocument/2006/relationships/hyperlink" Target="https://creativecommons.org/licenses/by-nd/4.0/" TargetMode="External"/><Relationship Id="rId19" Type="http://schemas.openxmlformats.org/officeDocument/2006/relationships/hyperlink" Target="https://agrovoc.fao.org/browse/agrovoc/en/page/c_7157" TargetMode="External"/><Relationship Id="rId14" Type="http://schemas.openxmlformats.org/officeDocument/2006/relationships/hyperlink" Target="http://inspire.ec.europa.eu/media-types/application/x-laz" TargetMode="External"/><Relationship Id="rId22" Type="http://schemas.openxmlformats.org/officeDocument/2006/relationships/hyperlink" Target="https://agrovoc.fao.org/browse/agrovoc/en/page/c_7170" TargetMode="External"/><Relationship Id="rId27" Type="http://schemas.openxmlformats.org/officeDocument/2006/relationships/hyperlink" Target="https://agrovoc.fao.org/browse/agrovoc/en/page/c_481147ef" TargetMode="External"/><Relationship Id="rId30" Type="http://schemas.openxmlformats.org/officeDocument/2006/relationships/hyperlink" Target="https://agrovoc.fao.org/browse/agrovoc/en/page/c_7208" TargetMode="External"/><Relationship Id="rId35" Type="http://schemas.openxmlformats.org/officeDocument/2006/relationships/hyperlink" Target="http://inspire.ec.europa.eu/metadata-codelist/MaintenanceFrequency/asNeeded" TargetMode="External"/><Relationship Id="rId43" Type="http://schemas.openxmlformats.org/officeDocument/2006/relationships/hyperlink" Target="http://inspire.ec.europa.eu/metadata-codelist/MaintenanceFrequency/quarterly" TargetMode="External"/><Relationship Id="rId48" Type="http://schemas.openxmlformats.org/officeDocument/2006/relationships/hyperlink" Target="http://soilquality.org/indicators/respiration.html" TargetMode="External"/><Relationship Id="rId56" Type="http://schemas.openxmlformats.org/officeDocument/2006/relationships/hyperlink" Target="http://soilquality.org/indicators/soil_crusts.html" TargetMode="External"/><Relationship Id="rId64" Type="http://schemas.openxmlformats.org/officeDocument/2006/relationships/hyperlink" Target="https://creativecommons.org/licenses/by-nc-nd/4.0/" TargetMode="External"/><Relationship Id="rId8" Type="http://schemas.openxmlformats.org/officeDocument/2006/relationships/hyperlink" Target="https://www.iana.org/assignments/media-types/application/vnd.shp" TargetMode="External"/><Relationship Id="rId51" Type="http://schemas.openxmlformats.org/officeDocument/2006/relationships/hyperlink" Target="http://soilquality.org/indicators/aggregate_stability.html" TargetMode="External"/><Relationship Id="rId3" Type="http://schemas.openxmlformats.org/officeDocument/2006/relationships/hyperlink" Target="https://www.iana.org/assignments/media-types/application/geopackage+sqlite3" TargetMode="External"/><Relationship Id="rId12" Type="http://schemas.openxmlformats.org/officeDocument/2006/relationships/hyperlink" Target="http://inspire.ec.europa.eu/media-types/application/x-filegdb" TargetMode="External"/><Relationship Id="rId17" Type="http://schemas.openxmlformats.org/officeDocument/2006/relationships/hyperlink" Target="http://inspire.ec.europa.eu/media-types/application/x-tab-raster" TargetMode="External"/><Relationship Id="rId25" Type="http://schemas.openxmlformats.org/officeDocument/2006/relationships/hyperlink" Target="https://agrovoc.fao.org/browse/agrovoc/en/page/c_35320" TargetMode="External"/><Relationship Id="rId33" Type="http://schemas.openxmlformats.org/officeDocument/2006/relationships/hyperlink" Target="https://agrovoc.fao.org/browse/agrovoc/en/page/c_8327" TargetMode="External"/><Relationship Id="rId38" Type="http://schemas.openxmlformats.org/officeDocument/2006/relationships/hyperlink" Target="http://inspire.ec.europa.eu/metadata-codelist/MaintenanceFrequency/daily" TargetMode="External"/><Relationship Id="rId46" Type="http://schemas.openxmlformats.org/officeDocument/2006/relationships/hyperlink" Target="http://soilquality.org/indicators/earthworms.html" TargetMode="External"/><Relationship Id="rId59" Type="http://schemas.openxmlformats.org/officeDocument/2006/relationships/hyperlink" Target="https://creativecommons.org/licenses/by/4.0/" TargetMode="External"/><Relationship Id="rId67" Type="http://schemas.openxmlformats.org/officeDocument/2006/relationships/comments" Target="../comments1.xml"/><Relationship Id="rId20" Type="http://schemas.openxmlformats.org/officeDocument/2006/relationships/hyperlink" Target="https://agrovoc.fao.org/browse/agrovoc/en/page/c_7182" TargetMode="External"/><Relationship Id="rId41" Type="http://schemas.openxmlformats.org/officeDocument/2006/relationships/hyperlink" Target="http://inspire.ec.europa.eu/metadata-codelist/MaintenanceFrequency/monthly" TargetMode="External"/><Relationship Id="rId54" Type="http://schemas.openxmlformats.org/officeDocument/2006/relationships/hyperlink" Target="http://soilquality.org/indicators/infiltration.html" TargetMode="External"/><Relationship Id="rId62" Type="http://schemas.openxmlformats.org/officeDocument/2006/relationships/hyperlink" Target="https://creativecommons.org/licenses/by-nc/4.0/" TargetMode="External"/><Relationship Id="rId1" Type="http://schemas.openxmlformats.org/officeDocument/2006/relationships/hyperlink" Target="https://www.iana.org/assignments/media-types/application/atom+xml" TargetMode="External"/><Relationship Id="rId6" Type="http://schemas.openxmlformats.org/officeDocument/2006/relationships/hyperlink" Target="http://www.iana.org/assignments/media-types/application/vnd.google-earth.kmz" TargetMode="External"/><Relationship Id="rId15" Type="http://schemas.openxmlformats.org/officeDocument/2006/relationships/hyperlink" Target="http://inspire.ec.europa.eu/media-types/application/x-oracledump" TargetMode="External"/><Relationship Id="rId23" Type="http://schemas.openxmlformats.org/officeDocument/2006/relationships/hyperlink" Target="https://agrovoc.fao.org/browse/agrovoc/en/page/c_8c9575f3" TargetMode="External"/><Relationship Id="rId28" Type="http://schemas.openxmlformats.org/officeDocument/2006/relationships/hyperlink" Target="https://agrovoc.fao.org/browse/agrovoc/en/page/c_14702" TargetMode="External"/><Relationship Id="rId36" Type="http://schemas.openxmlformats.org/officeDocument/2006/relationships/hyperlink" Target="http://inspire.ec.europa.eu/metadata-codelist/MaintenanceFrequency/biannually" TargetMode="External"/><Relationship Id="rId49" Type="http://schemas.openxmlformats.org/officeDocument/2006/relationships/hyperlink" Target="http://soilquality.org/indicators/soil_enzymes.html" TargetMode="External"/><Relationship Id="rId57" Type="http://schemas.openxmlformats.org/officeDocument/2006/relationships/hyperlink" Target="http://soilquality.org/indicators/soil_structure.html" TargetMode="External"/><Relationship Id="rId10" Type="http://schemas.openxmlformats.org/officeDocument/2006/relationships/hyperlink" Target="http://inspire.ec.europa.eu/media-types/application/x-ascii-grid" TargetMode="External"/><Relationship Id="rId31" Type="http://schemas.openxmlformats.org/officeDocument/2006/relationships/hyperlink" Target="https://agrovoc.fao.org/browse/agrovoc/en/page/c_adfffd29" TargetMode="External"/><Relationship Id="rId44" Type="http://schemas.openxmlformats.org/officeDocument/2006/relationships/hyperlink" Target="http://inspire.ec.europa.eu/metadata-codelist/MaintenanceFrequency/unknown" TargetMode="External"/><Relationship Id="rId52" Type="http://schemas.openxmlformats.org/officeDocument/2006/relationships/hyperlink" Target="http://soilquality.org/indicators/available_water_capacity.html" TargetMode="External"/><Relationship Id="rId60" Type="http://schemas.openxmlformats.org/officeDocument/2006/relationships/hyperlink" Target="https://creativecommons.org/licenses/by-sa/4.0/" TargetMode="External"/><Relationship Id="rId65" Type="http://schemas.openxmlformats.org/officeDocument/2006/relationships/printerSettings" Target="../printerSettings/printerSettings3.bin"/><Relationship Id="rId4" Type="http://schemas.openxmlformats.org/officeDocument/2006/relationships/hyperlink" Target="http://www.iana.org/assignments/media-types/application/gml+xml" TargetMode="External"/><Relationship Id="rId9" Type="http://schemas.openxmlformats.org/officeDocument/2006/relationships/hyperlink" Target="https://www.iana.org/assignments/media-types/application/vnd.sqlite3" TargetMode="External"/><Relationship Id="rId13" Type="http://schemas.openxmlformats.org/officeDocument/2006/relationships/hyperlink" Target="http://inspire.ec.europa.eu/media-types/application/x-gmz" TargetMode="External"/><Relationship Id="rId18" Type="http://schemas.openxmlformats.org/officeDocument/2006/relationships/hyperlink" Target="http://inspire.ec.europa.eu/media-types/application/x-worldfile" TargetMode="External"/><Relationship Id="rId39" Type="http://schemas.openxmlformats.org/officeDocument/2006/relationships/hyperlink" Target="http://inspire.ec.europa.eu/metadata-codelist/MaintenanceFrequency/fortnight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AC9B-2128-4C4E-8E02-923674245BF5}">
  <dimension ref="A1:F36"/>
  <sheetViews>
    <sheetView topLeftCell="A24" zoomScale="130" zoomScaleNormal="130" workbookViewId="0">
      <selection activeCell="B5" sqref="B5"/>
    </sheetView>
  </sheetViews>
  <sheetFormatPr defaultRowHeight="15"/>
  <cols>
    <col min="1" max="1" width="26.5703125" customWidth="1"/>
    <col min="2" max="4" width="14.7109375" customWidth="1"/>
    <col min="5" max="5" width="17.42578125" customWidth="1"/>
  </cols>
  <sheetData>
    <row r="1" spans="1:6" ht="77.25" customHeight="1"/>
    <row r="2" spans="1:6">
      <c r="A2" s="6" t="s">
        <v>0</v>
      </c>
    </row>
    <row r="3" spans="1:6">
      <c r="A3" s="6"/>
    </row>
    <row r="4" spans="1:6" s="7" customFormat="1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</row>
    <row r="5" spans="1:6">
      <c r="A5" t="s">
        <v>6</v>
      </c>
      <c r="B5" t="s">
        <v>7</v>
      </c>
      <c r="D5" t="s">
        <v>8</v>
      </c>
      <c r="E5" t="s">
        <v>9</v>
      </c>
    </row>
    <row r="6" spans="1:6">
      <c r="A6" t="s">
        <v>10</v>
      </c>
      <c r="B6" t="s">
        <v>11</v>
      </c>
      <c r="C6" t="s">
        <v>8</v>
      </c>
      <c r="E6" t="s">
        <v>12</v>
      </c>
    </row>
    <row r="7" spans="1:6">
      <c r="A7" t="s">
        <v>13</v>
      </c>
      <c r="B7" t="s">
        <v>11</v>
      </c>
      <c r="C7" t="s">
        <v>8</v>
      </c>
      <c r="E7" t="s">
        <v>14</v>
      </c>
    </row>
    <row r="8" spans="1:6">
      <c r="A8" t="s">
        <v>15</v>
      </c>
      <c r="B8" t="s">
        <v>7</v>
      </c>
      <c r="D8" t="s">
        <v>8</v>
      </c>
      <c r="E8" t="s">
        <v>16</v>
      </c>
    </row>
    <row r="9" spans="1:6">
      <c r="A9" t="s">
        <v>17</v>
      </c>
      <c r="B9" t="s">
        <v>7</v>
      </c>
      <c r="D9" t="s">
        <v>8</v>
      </c>
      <c r="E9" t="s">
        <v>18</v>
      </c>
    </row>
    <row r="10" spans="1:6">
      <c r="A10" t="s">
        <v>19</v>
      </c>
      <c r="B10" t="s">
        <v>20</v>
      </c>
      <c r="C10" t="s">
        <v>8</v>
      </c>
      <c r="D10" t="s">
        <v>8</v>
      </c>
      <c r="E10" t="s">
        <v>21</v>
      </c>
    </row>
    <row r="11" spans="1:6">
      <c r="A11" t="s">
        <v>22</v>
      </c>
      <c r="B11" t="s">
        <v>20</v>
      </c>
      <c r="D11" t="s">
        <v>8</v>
      </c>
      <c r="E11" t="s">
        <v>23</v>
      </c>
    </row>
    <row r="12" spans="1:6">
      <c r="A12" t="s">
        <v>24</v>
      </c>
      <c r="B12" t="s">
        <v>20</v>
      </c>
      <c r="E12" t="s">
        <v>25</v>
      </c>
    </row>
    <row r="13" spans="1:6">
      <c r="A13" t="s">
        <v>26</v>
      </c>
      <c r="B13" t="s">
        <v>20</v>
      </c>
      <c r="E13" t="s">
        <v>27</v>
      </c>
    </row>
    <row r="14" spans="1:6">
      <c r="A14" t="s">
        <v>28</v>
      </c>
      <c r="B14" t="s">
        <v>7</v>
      </c>
      <c r="C14" t="s">
        <v>8</v>
      </c>
      <c r="E14" t="s">
        <v>29</v>
      </c>
    </row>
    <row r="15" spans="1:6">
      <c r="A15" t="s">
        <v>30</v>
      </c>
      <c r="B15" t="s">
        <v>7</v>
      </c>
      <c r="C15" t="s">
        <v>8</v>
      </c>
      <c r="D15" t="s">
        <v>8</v>
      </c>
      <c r="E15" t="s">
        <v>31</v>
      </c>
    </row>
    <row r="16" spans="1:6">
      <c r="A16" t="s">
        <v>32</v>
      </c>
      <c r="B16" t="s">
        <v>20</v>
      </c>
      <c r="D16" t="s">
        <v>8</v>
      </c>
      <c r="E16" t="s">
        <v>33</v>
      </c>
      <c r="F16" s="3"/>
    </row>
    <row r="17" spans="1:6">
      <c r="A17" t="s">
        <v>34</v>
      </c>
      <c r="B17" t="s">
        <v>35</v>
      </c>
      <c r="D17" t="s">
        <v>8</v>
      </c>
      <c r="E17" t="s">
        <v>36</v>
      </c>
    </row>
    <row r="18" spans="1:6">
      <c r="A18" t="s">
        <v>37</v>
      </c>
      <c r="B18" t="s">
        <v>11</v>
      </c>
      <c r="E18" t="s">
        <v>38</v>
      </c>
    </row>
    <row r="19" spans="1:6">
      <c r="A19" t="s">
        <v>39</v>
      </c>
      <c r="B19" t="s">
        <v>7</v>
      </c>
      <c r="E19" t="s">
        <v>40</v>
      </c>
    </row>
    <row r="20" spans="1:6">
      <c r="A20" t="s">
        <v>41</v>
      </c>
      <c r="B20" t="s">
        <v>11</v>
      </c>
      <c r="E20" t="s">
        <v>42</v>
      </c>
    </row>
    <row r="21" spans="1:6">
      <c r="A21" t="s">
        <v>43</v>
      </c>
      <c r="B21" t="s">
        <v>35</v>
      </c>
      <c r="C21" t="s">
        <v>8</v>
      </c>
      <c r="D21" t="s">
        <v>8</v>
      </c>
      <c r="E21" t="s">
        <v>44</v>
      </c>
    </row>
    <row r="22" spans="1:6">
      <c r="A22" t="s">
        <v>45</v>
      </c>
      <c r="B22" t="s">
        <v>20</v>
      </c>
      <c r="E22" t="s">
        <v>46</v>
      </c>
    </row>
    <row r="23" spans="1:6">
      <c r="A23" t="s">
        <v>47</v>
      </c>
      <c r="B23" t="s">
        <v>11</v>
      </c>
      <c r="E23" t="s">
        <v>48</v>
      </c>
    </row>
    <row r="24" spans="1:6">
      <c r="A24" t="s">
        <v>49</v>
      </c>
      <c r="B24" t="s">
        <v>11</v>
      </c>
      <c r="E24" t="s">
        <v>50</v>
      </c>
    </row>
    <row r="25" spans="1:6">
      <c r="A25" t="s">
        <v>51</v>
      </c>
      <c r="B25" t="s">
        <v>11</v>
      </c>
      <c r="E25" t="s">
        <v>52</v>
      </c>
    </row>
    <row r="26" spans="1:6">
      <c r="A26" t="s">
        <v>53</v>
      </c>
      <c r="B26" t="s">
        <v>20</v>
      </c>
      <c r="C26" t="s">
        <v>8</v>
      </c>
      <c r="E26" t="s">
        <v>54</v>
      </c>
      <c r="F26" s="3"/>
    </row>
    <row r="27" spans="1:6">
      <c r="A27" t="s">
        <v>55</v>
      </c>
      <c r="B27" t="s">
        <v>20</v>
      </c>
      <c r="D27" t="s">
        <v>8</v>
      </c>
      <c r="E27" t="s">
        <v>56</v>
      </c>
    </row>
    <row r="28" spans="1:6">
      <c r="A28" t="s">
        <v>57</v>
      </c>
      <c r="B28" t="s">
        <v>20</v>
      </c>
      <c r="C28" t="s">
        <v>8</v>
      </c>
      <c r="E28" t="s">
        <v>58</v>
      </c>
      <c r="F28" s="3"/>
    </row>
    <row r="29" spans="1:6">
      <c r="A29" t="s">
        <v>59</v>
      </c>
      <c r="B29" t="s">
        <v>11</v>
      </c>
      <c r="C29" t="s">
        <v>8</v>
      </c>
      <c r="E29" t="s">
        <v>60</v>
      </c>
      <c r="F29" s="3"/>
    </row>
    <row r="30" spans="1:6">
      <c r="A30" t="s">
        <v>61</v>
      </c>
      <c r="B30" t="s">
        <v>11</v>
      </c>
      <c r="C30" t="s">
        <v>8</v>
      </c>
      <c r="E30" t="s">
        <v>62</v>
      </c>
      <c r="F30" s="3"/>
    </row>
    <row r="31" spans="1:6">
      <c r="A31" t="s">
        <v>63</v>
      </c>
      <c r="B31" t="s">
        <v>11</v>
      </c>
      <c r="C31" t="s">
        <v>8</v>
      </c>
      <c r="E31" t="s">
        <v>64</v>
      </c>
      <c r="F31" s="3"/>
    </row>
    <row r="32" spans="1:6">
      <c r="A32" t="s">
        <v>65</v>
      </c>
      <c r="B32" t="s">
        <v>11</v>
      </c>
      <c r="C32" t="s">
        <v>8</v>
      </c>
      <c r="E32" t="s">
        <v>66</v>
      </c>
    </row>
    <row r="33" spans="1:5">
      <c r="A33" t="s">
        <v>67</v>
      </c>
      <c r="B33" t="s">
        <v>20</v>
      </c>
      <c r="E33" t="s">
        <v>68</v>
      </c>
    </row>
    <row r="36" spans="1:5">
      <c r="A36" s="18" t="s">
        <v>69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F427-250C-4021-A6E6-F842C71E693F}">
  <dimension ref="A1:AO34"/>
  <sheetViews>
    <sheetView topLeftCell="I1" zoomScaleNormal="100" workbookViewId="0">
      <selection activeCell="I1" sqref="I1"/>
    </sheetView>
  </sheetViews>
  <sheetFormatPr defaultRowHeight="15"/>
  <cols>
    <col min="1" max="1" width="8.85546875" customWidth="1"/>
    <col min="2" max="30" width="22.28515625" customWidth="1"/>
    <col min="31" max="31" width="11.42578125" bestFit="1" customWidth="1"/>
    <col min="32" max="32" width="12.85546875" bestFit="1" customWidth="1"/>
    <col min="33" max="33" width="24.5703125" bestFit="1" customWidth="1"/>
    <col min="34" max="34" width="10" bestFit="1" customWidth="1"/>
    <col min="35" max="35" width="15.28515625" bestFit="1" customWidth="1"/>
    <col min="36" max="36" width="13.85546875" bestFit="1" customWidth="1"/>
    <col min="37" max="37" width="12" bestFit="1" customWidth="1"/>
    <col min="38" max="38" width="11" bestFit="1" customWidth="1"/>
    <col min="39" max="39" width="13.5703125" bestFit="1" customWidth="1"/>
    <col min="40" max="40" width="14.28515625" bestFit="1" customWidth="1"/>
    <col min="41" max="41" width="13.140625" customWidth="1"/>
  </cols>
  <sheetData>
    <row r="1" spans="1:41">
      <c r="AN1" t="s">
        <v>70</v>
      </c>
    </row>
    <row r="2" spans="1:41" s="13" customFormat="1">
      <c r="A2" s="13" t="s">
        <v>71</v>
      </c>
      <c r="B2" s="13" t="str">
        <f>Profile!A5</f>
        <v>Identification</v>
      </c>
      <c r="C2" s="13" t="str">
        <f>Profile!A6</f>
        <v>EUSO Data WG subgroup</v>
      </c>
      <c r="D2" s="13" t="str">
        <f>Profile!A7</f>
        <v>Context</v>
      </c>
      <c r="E2" s="13" t="str">
        <f>Profile!A8</f>
        <v>Title</v>
      </c>
      <c r="F2" s="13" t="str">
        <f>Profile!A9</f>
        <v>Abstract</v>
      </c>
      <c r="G2" s="13" t="str">
        <f>Profile!A10</f>
        <v>Format</v>
      </c>
      <c r="H2" s="13" t="str">
        <f>Profile!A11</f>
        <v>Extent (geographic)</v>
      </c>
      <c r="I2" s="13" t="str">
        <f>Profile!A12</f>
        <v>Reference period - Start</v>
      </c>
      <c r="J2" s="13" t="str">
        <f>Profile!A13</f>
        <v>Reference period - End</v>
      </c>
      <c r="K2" s="13" t="str">
        <f>Profile!A14</f>
        <v>Access constraints (*)</v>
      </c>
      <c r="L2" s="13" t="str">
        <f>Profile!A15</f>
        <v>Usage constraints (*)</v>
      </c>
      <c r="M2" s="13" t="str">
        <f>Profile!A16</f>
        <v>Keywords</v>
      </c>
      <c r="N2" s="13" t="str">
        <f>Profile!A17</f>
        <v xml:space="preserve">Contact </v>
      </c>
      <c r="O2" s="13" t="str">
        <f>Profile!A18</f>
        <v>Source</v>
      </c>
      <c r="P2" s="13" t="str">
        <f>Profile!A19</f>
        <v>Lineage</v>
      </c>
      <c r="Q2" s="13" t="str">
        <f>Profile!A20</f>
        <v>Processing steps</v>
      </c>
      <c r="R2" s="13" t="str">
        <f>Profile!A21</f>
        <v>Language</v>
      </c>
      <c r="S2" s="13" t="str">
        <f>Profile!A22</f>
        <v>Reference system</v>
      </c>
      <c r="T2" s="13" t="str">
        <f>Profile!A23</f>
        <v>Citation</v>
      </c>
      <c r="U2" s="13" t="str">
        <f>Profile!A24</f>
        <v>Spatial resolution</v>
      </c>
      <c r="V2" s="13" t="str">
        <f>Profile!A25</f>
        <v>File / service Location</v>
      </c>
      <c r="W2" s="13" t="str">
        <f>Profile!A26</f>
        <v>Maintenenance frequency (*)</v>
      </c>
      <c r="X2" s="13" t="str">
        <f>Profile!A27</f>
        <v>Modification date</v>
      </c>
      <c r="Y2" s="13" t="str">
        <f>Profile!A28</f>
        <v>Status (*)</v>
      </c>
      <c r="Z2" s="13" t="str">
        <f>Profile!A29</f>
        <v>Soil properties</v>
      </c>
      <c r="AA2" s="13" t="str">
        <f>Profile!A30</f>
        <v>Soil function</v>
      </c>
      <c r="AB2" s="13" t="str">
        <f>Profile!A31</f>
        <v>Soil threats</v>
      </c>
      <c r="AC2" s="13" t="str">
        <f>Profile!A32</f>
        <v>Soil Indicators</v>
      </c>
      <c r="AD2" s="13" t="str">
        <f>Profile!A33</f>
        <v>Quality statement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14"/>
    </row>
    <row r="3" spans="1:41" s="10" customFormat="1" ht="61.5" customHeight="1">
      <c r="B3" s="10" t="str">
        <f>Profile!E5</f>
        <v>Unique identification of the dataset (A UUID, URN, or URI, such as DOI)</v>
      </c>
      <c r="C3" s="10" t="str">
        <f>Profile!E6</f>
        <v>The EUSO subgroups which contributed to this record</v>
      </c>
      <c r="D3" s="10" t="str">
        <f>Profile!E7</f>
        <v>Context: (e.g. EU-Project SOILCARE, EJP-Soil, Literature, ESDAC, etc.) </v>
      </c>
      <c r="E3" s="10" t="str">
        <f>Profile!E8</f>
        <v>Short meaningful title</v>
      </c>
      <c r="F3" s="10" t="str">
        <f>Profile!E9</f>
        <v>Short description or abstract (1/2 page), can include (multiple) scientific/technical references</v>
      </c>
      <c r="G3" s="10" t="str">
        <f>Profile!E10</f>
        <v>File Format in which the data is maintained or published</v>
      </c>
      <c r="H3" s="10" t="str">
        <f>Profile!E11</f>
        <v>Geographical coverage (e.g. EU, EU &amp; Balkan, …) </v>
      </c>
      <c r="I3" s="10" t="str">
        <f>Profile!E12</f>
        <v>Reference period for the data - Start</v>
      </c>
      <c r="J3" s="10" t="str">
        <f>Profile!E13</f>
        <v>Reference period - End; empty if ongoing</v>
      </c>
      <c r="K3" s="10" t="str">
        <f>Profile!E14</f>
        <v>Indicates if the data is publicly accessible or the reason to apply access constaints; free text and/or value from list</v>
      </c>
      <c r="L3" s="10" t="str">
        <f>Profile!E15</f>
        <v>Indicates if there are legal usage constraints (license); free text and/or value from list</v>
      </c>
      <c r="M3" s="10" t="str">
        <f>Profile!E16</f>
        <v>Keywords; separated by ';'</v>
      </c>
      <c r="N3" s="10" t="str">
        <f>Profile!E17</f>
        <v>One Contact per line; name; organisation; email; role, where role is one of distributor, owner, pointOfContact, processor, publisher, metadata-contact</v>
      </c>
      <c r="O3" s="10" t="str">
        <f>Profile!E18</f>
        <v>Source is a reference to another dataset which is used as a source for this dataset. Reference a single dataset per line; Title; Date; or provide a DOI;</v>
      </c>
      <c r="P3" s="10" t="str">
        <f>Profile!E19</f>
        <v>Statement on the origin and processing of the data</v>
      </c>
      <c r="Q3" s="10" t="str">
        <f>Profile!E20</f>
        <v>Methods applied in data acquisition and processing: preferably reference a method from a standard (national, LUCAS, FAO, etc.). One processing step per line; Method; Date; Processor; Method reference; Comment</v>
      </c>
      <c r="R3" s="10" t="str">
        <f>Profile!E21</f>
        <v>Language, of the data and metadata, if metadata is multilingual multiple languages can be provided</v>
      </c>
      <c r="S3" s="10" t="str">
        <f>Profile!E22</f>
        <v>Spatial Projection: drop down list of options, including ‘unknown’  (you can also leave out the field if it is unknown)</v>
      </c>
      <c r="T3" s="10" t="str">
        <f>Profile!E23</f>
        <v>Citations are references to articles which reference this dataset; one citation on each line; Title; Authors; Date; or provide a DOI</v>
      </c>
      <c r="U3" s="10" t="str">
        <f>Profile!E24</f>
        <v>Resolution (grid) or scale (vector)</v>
      </c>
      <c r="V3" s="10" t="str">
        <f>Profile!E25</f>
        <v>Url or path to the data file or service</v>
      </c>
      <c r="W3" s="10" t="str">
        <f>Profile!E26</f>
        <v>Indication of the frequency of data updates; free text and/or value from list</v>
      </c>
      <c r="X3" s="10" t="str">
        <f>Profile!E27</f>
        <v>Date of last modification</v>
      </c>
      <c r="Y3" s="10" t="str">
        <f>Profile!E28</f>
        <v>Status of the dataset; free text and/or value from list</v>
      </c>
      <c r="Z3" s="10" t="str">
        <f>Profile!E29</f>
        <v>Soil properties described in this dataset</v>
      </c>
      <c r="AA3" s="10" t="str">
        <f>Profile!E30</f>
        <v>Soil funtions described in this dataset</v>
      </c>
      <c r="AB3" s="10" t="str">
        <f>Profile!E31</f>
        <v>Soil threats described in this dataset</v>
      </c>
      <c r="AC3" s="10" t="str">
        <f>Profile!E32</f>
        <v>Soil indicators  described in this dataset</v>
      </c>
      <c r="AD3" s="10" t="str">
        <f>Profile!E33</f>
        <v>A statement of quality or any other supplemental information</v>
      </c>
      <c r="AE3" s="11"/>
      <c r="AO3" s="12"/>
    </row>
    <row r="4" spans="1:41">
      <c r="A4">
        <v>1</v>
      </c>
      <c r="I4" s="2"/>
      <c r="X4" s="9"/>
      <c r="AO4" s="1"/>
    </row>
    <row r="5" spans="1:41">
      <c r="A5">
        <v>2</v>
      </c>
      <c r="X5" s="9"/>
    </row>
    <row r="6" spans="1:41">
      <c r="A6">
        <v>3</v>
      </c>
      <c r="X6" s="9"/>
    </row>
    <row r="7" spans="1:41">
      <c r="A7">
        <v>4</v>
      </c>
      <c r="X7" s="9"/>
    </row>
    <row r="8" spans="1:41">
      <c r="A8">
        <v>5</v>
      </c>
      <c r="X8" s="9"/>
    </row>
    <row r="9" spans="1:41">
      <c r="A9">
        <v>6</v>
      </c>
      <c r="X9" s="9"/>
    </row>
    <row r="10" spans="1:41">
      <c r="A10">
        <v>7</v>
      </c>
      <c r="X10" s="9"/>
    </row>
    <row r="11" spans="1:41">
      <c r="A11">
        <v>8</v>
      </c>
      <c r="X11" s="9"/>
    </row>
    <row r="12" spans="1:41">
      <c r="A12">
        <v>9</v>
      </c>
      <c r="X12" s="9"/>
    </row>
    <row r="13" spans="1:41">
      <c r="A13">
        <v>10</v>
      </c>
      <c r="X13" s="9"/>
    </row>
    <row r="14" spans="1:41">
      <c r="A14">
        <v>11</v>
      </c>
      <c r="X14" s="9"/>
    </row>
    <row r="15" spans="1:41">
      <c r="A15">
        <v>12</v>
      </c>
      <c r="X15" s="9"/>
    </row>
    <row r="16" spans="1:41">
      <c r="A16">
        <v>13</v>
      </c>
      <c r="X16" s="9"/>
    </row>
    <row r="17" spans="1:24">
      <c r="A17">
        <v>14</v>
      </c>
      <c r="X17" s="9"/>
    </row>
    <row r="18" spans="1:24">
      <c r="A18">
        <v>15</v>
      </c>
      <c r="X18" s="9"/>
    </row>
    <row r="19" spans="1:24">
      <c r="A19">
        <v>16</v>
      </c>
      <c r="X19" s="9"/>
    </row>
    <row r="20" spans="1:24">
      <c r="A20">
        <v>17</v>
      </c>
      <c r="X20" s="9"/>
    </row>
    <row r="21" spans="1:24">
      <c r="A21">
        <v>18</v>
      </c>
      <c r="X21" s="9"/>
    </row>
    <row r="22" spans="1:24">
      <c r="A22">
        <v>19</v>
      </c>
      <c r="X22" s="9"/>
    </row>
    <row r="23" spans="1:24">
      <c r="A23">
        <v>20</v>
      </c>
      <c r="X23" s="9"/>
    </row>
    <row r="24" spans="1:24">
      <c r="A24">
        <v>21</v>
      </c>
      <c r="X24" s="9"/>
    </row>
    <row r="25" spans="1:24">
      <c r="X25" s="9"/>
    </row>
    <row r="26" spans="1:24">
      <c r="X26" s="9"/>
    </row>
    <row r="27" spans="1:24">
      <c r="X27" s="9"/>
    </row>
    <row r="28" spans="1:24">
      <c r="X28" s="9"/>
    </row>
    <row r="29" spans="1:24">
      <c r="X29" s="9"/>
    </row>
    <row r="30" spans="1:24">
      <c r="X30" s="9"/>
    </row>
    <row r="31" spans="1:24">
      <c r="X31" s="9"/>
    </row>
    <row r="32" spans="1:24">
      <c r="X32" s="9"/>
    </row>
    <row r="33" spans="24:24">
      <c r="X33" s="9"/>
    </row>
    <row r="34" spans="24:24">
      <c r="X34" s="9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72A0CDA-DBB3-47D8-9C69-6144BAEC028B}">
          <x14:formula1>
            <xm:f>dropdowns!$U$2:$U$13</xm:f>
          </x14:formula1>
          <xm:sqref>AP5 W4:W37 AG2:AG17</xm:sqref>
        </x14:dataValidation>
        <x14:dataValidation type="list" allowBlank="1" showInputMessage="1" showErrorMessage="1" xr:uid="{B693D0A9-CA7E-4635-9B7E-A555CAB4EBAF}">
          <x14:formula1>
            <xm:f>dropdowns!$K$2:$K$13</xm:f>
          </x14:formula1>
          <xm:sqref>AJ4 Z4</xm:sqref>
        </x14:dataValidation>
        <x14:dataValidation type="list" allowBlank="1" showInputMessage="1" showErrorMessage="1" xr:uid="{C6059638-6608-4A2C-B638-1DD6E1E6F910}">
          <x14:formula1>
            <xm:f>dropdowns!$M$2:$M$4</xm:f>
          </x14:formula1>
          <xm:sqref>AK4</xm:sqref>
        </x14:dataValidation>
        <x14:dataValidation type="list" allowBlank="1" showInputMessage="1" showErrorMessage="1" xr:uid="{772EC226-AB7F-4E36-A493-262C0385E333}">
          <x14:formula1>
            <xm:f>dropdowns!$E$2:$E$22</xm:f>
          </x14:formula1>
          <xm:sqref>G4:G24</xm:sqref>
        </x14:dataValidation>
        <x14:dataValidation type="list" allowBlank="1" showInputMessage="1" showErrorMessage="1" xr:uid="{D1BE9AC5-2A49-4525-82E9-AC37ABD982C7}">
          <x14:formula1>
            <xm:f>dropdowns!$G$2:$G$10</xm:f>
          </x14:formula1>
          <xm:sqref>K4:K17</xm:sqref>
        </x14:dataValidation>
        <x14:dataValidation type="list" allowBlank="1" showInputMessage="1" showErrorMessage="1" xr:uid="{E0B7CD91-D71A-44E0-B5F8-F89A36B7E696}">
          <x14:formula1>
            <xm:f>dropdowns!$W$2:$W$8</xm:f>
          </x14:formula1>
          <xm:sqref>AH2:AH17 Y4:Y35</xm:sqref>
        </x14:dataValidation>
        <x14:dataValidation type="list" allowBlank="1" showInputMessage="1" showErrorMessage="1" xr:uid="{BA8C62CF-DE45-44CD-B1BE-A455474E0504}">
          <x14:formula1>
            <xm:f>dropdowns!#REF!</xm:f>
          </x14:formula1>
          <xm:sqref>Z5:Z21 AN2:AN23</xm:sqref>
        </x14:dataValidation>
        <x14:dataValidation type="list" allowBlank="1" showInputMessage="1" showErrorMessage="1" xr:uid="{75965DA0-7223-496F-9031-C925A667F93F}">
          <x14:formula1>
            <xm:f>dropdowns!$I$2:$I$8</xm:f>
          </x14:formula1>
          <xm:sqref>M4:M20</xm:sqref>
        </x14:dataValidation>
        <x14:dataValidation type="list" allowBlank="1" showInputMessage="1" showErrorMessage="1" xr:uid="{B1CE6D17-807D-4B83-85B2-68963D5F62F3}">
          <x14:formula1>
            <xm:f>dropdowns!$I$2:$I$9</xm:f>
          </x14:formula1>
          <xm:sqref>L4:L34</xm:sqref>
        </x14:dataValidation>
        <x14:dataValidation type="list" allowBlank="1" showInputMessage="1" showErrorMessage="1" xr:uid="{7FD1CDB1-A5D4-4E7E-A2F5-7CBDD6F841F2}">
          <x14:formula1>
            <xm:f>dropdowns!$O$2:$O$10</xm:f>
          </x14:formula1>
          <xm:sqref>AB4:AB38</xm:sqref>
        </x14:dataValidation>
        <x14:dataValidation type="list" allowBlank="1" showInputMessage="1" showErrorMessage="1" xr:uid="{65AED913-3612-4AE0-AC5D-3387390F85B9}">
          <x14:formula1>
            <xm:f>dropdowns!$Q$2:$Q$20</xm:f>
          </x14:formula1>
          <xm:sqref>AC4:AC37</xm:sqref>
        </x14:dataValidation>
        <x14:dataValidation type="list" allowBlank="1" showInputMessage="1" showErrorMessage="1" xr:uid="{837A6BC7-360A-497E-955F-5C8D8E6D598B}">
          <x14:formula1>
            <xm:f>dropdowns!$A$2:$A$6</xm:f>
          </x14:formula1>
          <xm:sqref>C4 C5:C13</xm:sqref>
        </x14:dataValidation>
        <x14:dataValidation type="list" allowBlank="1" showInputMessage="1" showErrorMessage="1" xr:uid="{DBC66DCA-00DA-4C2F-8623-82E970CC2BB8}">
          <x14:formula1>
            <xm:f>dropdowns!$C$2:$C$15</xm:f>
          </x14:formula1>
          <xm:sqref>D4:D454</xm:sqref>
        </x14:dataValidation>
        <x14:dataValidation type="list" allowBlank="1" showInputMessage="1" showErrorMessage="1" xr:uid="{D42A0A85-D716-4EEA-ADDF-672774BA67E6}">
          <x14:formula1>
            <xm:f>dropdowns!$M$2:$M$5</xm:f>
          </x14:formula1>
          <xm:sqref>AA4:AA164</xm:sqref>
        </x14:dataValidation>
        <x14:dataValidation type="list" allowBlank="1" showInputMessage="1" showErrorMessage="1" xr:uid="{4D01F647-C5C7-435E-83F2-B60C257FAD5C}">
          <x14:formula1>
            <xm:f>dropdowns!$S$2:$S$25</xm:f>
          </x14:formula1>
          <xm:sqref>R4:R344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4E15-2187-48D5-BB78-8F8AFA1701C7}">
  <dimension ref="A1:W47"/>
  <sheetViews>
    <sheetView tabSelected="1" workbookViewId="0"/>
  </sheetViews>
  <sheetFormatPr defaultRowHeight="19.5" customHeight="1"/>
  <cols>
    <col min="1" max="1" width="27" customWidth="1"/>
    <col min="2" max="2" width="10.5703125" customWidth="1"/>
    <col min="3" max="3" width="27" customWidth="1"/>
    <col min="4" max="4" width="16.5703125" customWidth="1"/>
    <col min="5" max="5" width="33.42578125" customWidth="1"/>
    <col min="7" max="7" width="86.5703125" customWidth="1"/>
    <col min="9" max="9" width="48.5703125" customWidth="1"/>
    <col min="11" max="11" width="35.28515625" customWidth="1"/>
    <col min="13" max="13" width="41.28515625" customWidth="1"/>
    <col min="15" max="15" width="26.28515625" customWidth="1"/>
    <col min="17" max="17" width="27.5703125" customWidth="1"/>
    <col min="19" max="19" width="25.85546875" customWidth="1"/>
    <col min="21" max="21" width="23.85546875" customWidth="1"/>
    <col min="23" max="23" width="26.42578125" customWidth="1"/>
  </cols>
  <sheetData>
    <row r="1" spans="1:23" s="16" customFormat="1" ht="19.5" customHeight="1">
      <c r="A1" s="16" t="s">
        <v>10</v>
      </c>
      <c r="C1" s="16" t="s">
        <v>13</v>
      </c>
      <c r="E1" s="16" t="s">
        <v>19</v>
      </c>
      <c r="G1" s="16" t="s">
        <v>72</v>
      </c>
      <c r="I1" s="16" t="s">
        <v>73</v>
      </c>
      <c r="K1" s="16" t="s">
        <v>74</v>
      </c>
      <c r="M1" s="16" t="s">
        <v>61</v>
      </c>
      <c r="O1" s="16" t="s">
        <v>75</v>
      </c>
      <c r="Q1" s="16" t="s">
        <v>76</v>
      </c>
      <c r="S1" s="16" t="s">
        <v>43</v>
      </c>
      <c r="U1" s="16" t="s">
        <v>77</v>
      </c>
      <c r="W1" s="16" t="s">
        <v>78</v>
      </c>
    </row>
    <row r="2" spans="1:23" s="15" customFormat="1" ht="35.25" customHeight="1">
      <c r="A2" s="15" t="s">
        <v>79</v>
      </c>
      <c r="C2" t="s">
        <v>80</v>
      </c>
      <c r="E2" s="15" t="s">
        <v>81</v>
      </c>
      <c r="G2" s="15" t="s">
        <v>82</v>
      </c>
      <c r="I2" s="15" t="s">
        <v>83</v>
      </c>
      <c r="K2" s="15" t="s">
        <v>84</v>
      </c>
      <c r="M2" s="15" t="s">
        <v>85</v>
      </c>
      <c r="O2" s="15" t="s">
        <v>86</v>
      </c>
      <c r="Q2" s="15" t="s">
        <v>87</v>
      </c>
      <c r="S2" s="15" t="s">
        <v>88</v>
      </c>
      <c r="U2" s="15" t="s">
        <v>89</v>
      </c>
      <c r="W2" s="15" t="s">
        <v>90</v>
      </c>
    </row>
    <row r="3" spans="1:23" s="15" customFormat="1" ht="35.25" customHeight="1">
      <c r="A3" s="15" t="s">
        <v>91</v>
      </c>
      <c r="C3" t="s">
        <v>92</v>
      </c>
      <c r="E3" s="15" t="s">
        <v>93</v>
      </c>
      <c r="G3" s="15" t="s">
        <v>94</v>
      </c>
      <c r="I3" s="17" t="s">
        <v>95</v>
      </c>
      <c r="K3" s="15" t="s">
        <v>96</v>
      </c>
      <c r="M3" s="15" t="s">
        <v>97</v>
      </c>
      <c r="O3" s="15" t="s">
        <v>98</v>
      </c>
      <c r="Q3" s="15" t="s">
        <v>99</v>
      </c>
      <c r="S3" s="15" t="s">
        <v>100</v>
      </c>
      <c r="U3" s="15" t="s">
        <v>101</v>
      </c>
      <c r="W3" s="15" t="s">
        <v>102</v>
      </c>
    </row>
    <row r="4" spans="1:23" s="15" customFormat="1" ht="35.25" customHeight="1">
      <c r="A4" s="15" t="s">
        <v>103</v>
      </c>
      <c r="C4" t="s">
        <v>104</v>
      </c>
      <c r="E4" s="15" t="s">
        <v>105</v>
      </c>
      <c r="G4" s="15" t="s">
        <v>106</v>
      </c>
      <c r="I4" s="17" t="s">
        <v>107</v>
      </c>
      <c r="K4" s="15" t="s">
        <v>108</v>
      </c>
      <c r="M4" s="15" t="s">
        <v>109</v>
      </c>
      <c r="O4" s="15" t="s">
        <v>110</v>
      </c>
      <c r="Q4" s="15" t="s">
        <v>111</v>
      </c>
      <c r="S4" s="15" t="s">
        <v>112</v>
      </c>
      <c r="U4" s="15" t="s">
        <v>113</v>
      </c>
      <c r="W4" s="15" t="s">
        <v>114</v>
      </c>
    </row>
    <row r="5" spans="1:23" s="15" customFormat="1" ht="35.25" customHeight="1">
      <c r="A5" s="15" t="s">
        <v>115</v>
      </c>
      <c r="C5" t="s">
        <v>116</v>
      </c>
      <c r="E5" s="15" t="s">
        <v>117</v>
      </c>
      <c r="G5" s="15" t="s">
        <v>118</v>
      </c>
      <c r="I5" s="17" t="s">
        <v>119</v>
      </c>
      <c r="K5" s="15" t="s">
        <v>120</v>
      </c>
      <c r="M5" s="15" t="s">
        <v>121</v>
      </c>
      <c r="O5" s="15" t="s">
        <v>122</v>
      </c>
      <c r="Q5" s="15" t="s">
        <v>123</v>
      </c>
      <c r="S5" s="15" t="s">
        <v>124</v>
      </c>
      <c r="U5" s="15" t="s">
        <v>125</v>
      </c>
      <c r="W5" s="15" t="s">
        <v>126</v>
      </c>
    </row>
    <row r="6" spans="1:23" s="15" customFormat="1" ht="35.25" customHeight="1">
      <c r="A6" s="15" t="s">
        <v>127</v>
      </c>
      <c r="C6" t="s">
        <v>128</v>
      </c>
      <c r="E6" s="15" t="s">
        <v>129</v>
      </c>
      <c r="G6" s="15" t="s">
        <v>130</v>
      </c>
      <c r="I6" s="17" t="s">
        <v>131</v>
      </c>
      <c r="K6" s="15" t="s">
        <v>132</v>
      </c>
      <c r="O6" s="15" t="s">
        <v>133</v>
      </c>
      <c r="Q6" s="15" t="s">
        <v>134</v>
      </c>
      <c r="S6" s="15" t="s">
        <v>135</v>
      </c>
      <c r="U6" s="15" t="s">
        <v>136</v>
      </c>
      <c r="W6" s="15" t="s">
        <v>137</v>
      </c>
    </row>
    <row r="7" spans="1:23" s="15" customFormat="1" ht="35.25" customHeight="1">
      <c r="C7" t="s">
        <v>115</v>
      </c>
      <c r="E7" s="15" t="s">
        <v>138</v>
      </c>
      <c r="G7" s="15" t="s">
        <v>139</v>
      </c>
      <c r="I7" s="17" t="s">
        <v>140</v>
      </c>
      <c r="K7" s="15" t="s">
        <v>141</v>
      </c>
      <c r="O7" s="15" t="s">
        <v>142</v>
      </c>
      <c r="Q7" s="15" t="s">
        <v>143</v>
      </c>
      <c r="S7" s="15" t="s">
        <v>144</v>
      </c>
      <c r="U7" s="15" t="s">
        <v>145</v>
      </c>
      <c r="W7" s="15" t="s">
        <v>146</v>
      </c>
    </row>
    <row r="8" spans="1:23" s="15" customFormat="1" ht="35.25" customHeight="1">
      <c r="C8" t="s">
        <v>147</v>
      </c>
      <c r="E8" s="15" t="s">
        <v>148</v>
      </c>
      <c r="G8" s="15" t="s">
        <v>149</v>
      </c>
      <c r="I8" s="17" t="s">
        <v>150</v>
      </c>
      <c r="K8" s="15" t="s">
        <v>151</v>
      </c>
      <c r="O8" s="15" t="s">
        <v>152</v>
      </c>
      <c r="Q8" s="15" t="s">
        <v>153</v>
      </c>
      <c r="S8" s="15" t="s">
        <v>154</v>
      </c>
      <c r="U8" s="15" t="s">
        <v>155</v>
      </c>
      <c r="W8" s="15" t="s">
        <v>156</v>
      </c>
    </row>
    <row r="9" spans="1:23" s="15" customFormat="1" ht="35.25" customHeight="1">
      <c r="C9" t="s">
        <v>157</v>
      </c>
      <c r="E9" s="15" t="s">
        <v>158</v>
      </c>
      <c r="G9" s="15" t="s">
        <v>159</v>
      </c>
      <c r="I9" s="15" t="s">
        <v>121</v>
      </c>
      <c r="K9" s="15" t="s">
        <v>160</v>
      </c>
      <c r="O9" s="15" t="s">
        <v>161</v>
      </c>
      <c r="Q9" s="15" t="s">
        <v>162</v>
      </c>
      <c r="S9" s="15" t="s">
        <v>163</v>
      </c>
      <c r="U9" s="15" t="s">
        <v>164</v>
      </c>
    </row>
    <row r="10" spans="1:23" s="15" customFormat="1" ht="35.25" customHeight="1">
      <c r="C10" t="s">
        <v>165</v>
      </c>
      <c r="E10" s="15" t="s">
        <v>166</v>
      </c>
      <c r="G10" s="15" t="s">
        <v>167</v>
      </c>
      <c r="K10" s="15" t="s">
        <v>168</v>
      </c>
      <c r="O10" s="15" t="s">
        <v>169</v>
      </c>
      <c r="Q10" s="15" t="s">
        <v>170</v>
      </c>
      <c r="S10" s="15" t="s">
        <v>171</v>
      </c>
      <c r="U10" s="15" t="s">
        <v>172</v>
      </c>
    </row>
    <row r="11" spans="1:23" s="15" customFormat="1" ht="35.25" customHeight="1">
      <c r="C11" t="s">
        <v>173</v>
      </c>
      <c r="E11" s="15" t="s">
        <v>174</v>
      </c>
      <c r="K11" s="15" t="s">
        <v>175</v>
      </c>
      <c r="O11" s="15" t="s">
        <v>176</v>
      </c>
      <c r="Q11" s="15" t="s">
        <v>177</v>
      </c>
      <c r="S11" s="15" t="s">
        <v>178</v>
      </c>
      <c r="U11" s="15" t="s">
        <v>179</v>
      </c>
    </row>
    <row r="12" spans="1:23" s="15" customFormat="1" ht="35.25" customHeight="1">
      <c r="C12" t="s">
        <v>180</v>
      </c>
      <c r="E12" s="15" t="s">
        <v>181</v>
      </c>
      <c r="K12" s="15" t="s">
        <v>182</v>
      </c>
      <c r="O12" s="15" t="s">
        <v>183</v>
      </c>
      <c r="Q12" s="15" t="s">
        <v>184</v>
      </c>
      <c r="S12" s="15" t="s">
        <v>185</v>
      </c>
      <c r="U12" s="15" t="s">
        <v>186</v>
      </c>
    </row>
    <row r="13" spans="1:23" s="15" customFormat="1" ht="35.25" customHeight="1">
      <c r="C13" t="s">
        <v>187</v>
      </c>
      <c r="E13" s="15" t="s">
        <v>188</v>
      </c>
      <c r="K13" s="15" t="s">
        <v>189</v>
      </c>
      <c r="O13" s="15" t="s">
        <v>121</v>
      </c>
      <c r="Q13" s="15" t="s">
        <v>190</v>
      </c>
      <c r="S13" s="15" t="s">
        <v>191</v>
      </c>
      <c r="U13" s="15" t="s">
        <v>192</v>
      </c>
    </row>
    <row r="14" spans="1:23" s="15" customFormat="1" ht="35.25" customHeight="1">
      <c r="C14" t="s">
        <v>193</v>
      </c>
      <c r="E14" s="15" t="s">
        <v>194</v>
      </c>
      <c r="K14" s="15" t="s">
        <v>121</v>
      </c>
      <c r="Q14" s="15" t="s">
        <v>195</v>
      </c>
      <c r="S14" s="15" t="s">
        <v>196</v>
      </c>
    </row>
    <row r="15" spans="1:23" s="15" customFormat="1" ht="35.25" customHeight="1">
      <c r="C15" s="15" t="s">
        <v>121</v>
      </c>
      <c r="E15" s="15" t="s">
        <v>197</v>
      </c>
      <c r="Q15" s="15" t="s">
        <v>198</v>
      </c>
      <c r="S15" s="15" t="s">
        <v>199</v>
      </c>
    </row>
    <row r="16" spans="1:23" s="15" customFormat="1" ht="35.25" customHeight="1">
      <c r="E16" s="15" t="s">
        <v>200</v>
      </c>
      <c r="Q16" s="15" t="s">
        <v>201</v>
      </c>
      <c r="S16" s="15" t="s">
        <v>202</v>
      </c>
    </row>
    <row r="17" spans="5:19" s="15" customFormat="1" ht="35.25" customHeight="1">
      <c r="E17" s="15" t="s">
        <v>203</v>
      </c>
      <c r="Q17" s="15" t="s">
        <v>204</v>
      </c>
      <c r="S17" s="15" t="s">
        <v>205</v>
      </c>
    </row>
    <row r="18" spans="5:19" s="15" customFormat="1" ht="35.25" customHeight="1">
      <c r="E18" s="15" t="s">
        <v>206</v>
      </c>
      <c r="Q18" s="15" t="s">
        <v>207</v>
      </c>
      <c r="S18" s="15" t="s">
        <v>208</v>
      </c>
    </row>
    <row r="19" spans="5:19" s="15" customFormat="1" ht="35.25" customHeight="1">
      <c r="E19" s="15" t="s">
        <v>209</v>
      </c>
      <c r="Q19" s="15" t="s">
        <v>210</v>
      </c>
      <c r="S19" s="15" t="s">
        <v>211</v>
      </c>
    </row>
    <row r="20" spans="5:19" s="15" customFormat="1" ht="35.25" customHeight="1">
      <c r="E20" s="15" t="s">
        <v>212</v>
      </c>
      <c r="Q20" s="15" t="s">
        <v>213</v>
      </c>
      <c r="S20" s="15" t="s">
        <v>214</v>
      </c>
    </row>
    <row r="21" spans="5:19" s="15" customFormat="1" ht="35.25" customHeight="1">
      <c r="E21" s="15" t="s">
        <v>215</v>
      </c>
      <c r="Q21" s="15" t="s">
        <v>121</v>
      </c>
      <c r="S21" s="15" t="s">
        <v>216</v>
      </c>
    </row>
    <row r="22" spans="5:19" s="15" customFormat="1" ht="35.25" customHeight="1">
      <c r="E22" s="15" t="s">
        <v>217</v>
      </c>
      <c r="S22" s="15" t="s">
        <v>218</v>
      </c>
    </row>
    <row r="23" spans="5:19" s="15" customFormat="1" ht="35.25" customHeight="1">
      <c r="E23" s="15" t="s">
        <v>219</v>
      </c>
      <c r="S23" s="15" t="s">
        <v>220</v>
      </c>
    </row>
    <row r="24" spans="5:19" s="15" customFormat="1" ht="35.25" customHeight="1">
      <c r="E24" s="15" t="s">
        <v>221</v>
      </c>
      <c r="S24" s="15" t="s">
        <v>222</v>
      </c>
    </row>
    <row r="25" spans="5:19" s="15" customFormat="1" ht="35.25" customHeight="1">
      <c r="E25" s="15" t="s">
        <v>223</v>
      </c>
      <c r="S25" s="15" t="s">
        <v>121</v>
      </c>
    </row>
    <row r="26" spans="5:19" s="15" customFormat="1" ht="35.25" customHeight="1">
      <c r="E26" s="15" t="s">
        <v>224</v>
      </c>
    </row>
    <row r="27" spans="5:19" s="15" customFormat="1" ht="35.25" customHeight="1">
      <c r="E27" s="15" t="s">
        <v>225</v>
      </c>
    </row>
    <row r="28" spans="5:19" s="15" customFormat="1" ht="35.25" customHeight="1">
      <c r="E28" s="15" t="s">
        <v>226</v>
      </c>
    </row>
    <row r="29" spans="5:19" s="15" customFormat="1" ht="35.25" customHeight="1">
      <c r="E29" s="15" t="s">
        <v>227</v>
      </c>
    </row>
    <row r="30" spans="5:19" s="15" customFormat="1" ht="35.25" customHeight="1">
      <c r="E30" s="15" t="s">
        <v>228</v>
      </c>
    </row>
    <row r="31" spans="5:19" s="15" customFormat="1" ht="35.25" customHeight="1"/>
    <row r="32" spans="5:19" s="15" customFormat="1" ht="35.25" customHeight="1"/>
    <row r="33" spans="9:11" s="15" customFormat="1" ht="35.25" customHeight="1"/>
    <row r="34" spans="9:11" s="15" customFormat="1" ht="35.25" customHeight="1"/>
    <row r="35" spans="9:11" s="15" customFormat="1" ht="35.25" customHeight="1"/>
    <row r="36" spans="9:11" s="15" customFormat="1" ht="35.25" customHeight="1"/>
    <row r="37" spans="9:11" s="15" customFormat="1" ht="35.25" customHeight="1"/>
    <row r="38" spans="9:11" s="15" customFormat="1" ht="35.25" customHeight="1"/>
    <row r="39" spans="9:11" s="15" customFormat="1" ht="35.25" customHeight="1"/>
    <row r="40" spans="9:11" s="15" customFormat="1" ht="35.25" customHeight="1"/>
    <row r="47" spans="9:11" ht="19.5" customHeight="1">
      <c r="I47" s="5"/>
      <c r="J47" s="5"/>
      <c r="K47" s="5"/>
    </row>
  </sheetData>
  <hyperlinks>
    <hyperlink ref="E2" r:id="rId1" display="https://www.iana.org/assignments/media-types/application/atom+xml" xr:uid="{3A4D8947-70C7-447D-86A0-7586498B8766}"/>
    <hyperlink ref="E3" r:id="rId2" display="https://www.iana.org/assignments/media-types/application/geo+json" xr:uid="{8C4C70BD-2AE9-4DB7-8E97-ED11DBE38D0D}"/>
    <hyperlink ref="E4" r:id="rId3" display="https://www.iana.org/assignments/media-types/application/geopackage+sqlite3" xr:uid="{48AC9978-6CC7-4D69-91D8-D2D60D95E26E}"/>
    <hyperlink ref="E5" r:id="rId4" display="http://www.iana.org/assignments/media-types/application/gml+xml" xr:uid="{1CAE3EDF-240F-4C90-9B1C-F940C84CF451}"/>
    <hyperlink ref="E6" r:id="rId5" display="http://www.iana.org/assignments/media-types/application/vnd.google-earth.kml+xml" xr:uid="{CB627905-8378-477E-B3BC-59849477BC74}"/>
    <hyperlink ref="E7" r:id="rId6" display="http://www.iana.org/assignments/media-types/application/vnd.google-earth.kmz" xr:uid="{4609DFF6-E35B-4D80-9FDB-D0B9F25BA9D3}"/>
    <hyperlink ref="E8" r:id="rId7" display="https://www.iana.org/assignments/media-types/application/vnd.las" xr:uid="{8FA1B60A-C211-4247-8DB8-7E31F2F561B9}"/>
    <hyperlink ref="E9" r:id="rId8" display="https://www.iana.org/assignments/media-types/application/vnd.shp" xr:uid="{BF403CB0-7722-42E3-AEA8-D7B8CC6222A4}"/>
    <hyperlink ref="E10" r:id="rId9" display="https://www.iana.org/assignments/media-types/application/vnd.sqlite3" xr:uid="{74C3504B-3035-4D60-A2C9-A7B70A128161}"/>
    <hyperlink ref="E11" r:id="rId10" display="http://inspire.ec.europa.eu/media-types/application/x-ascii-grid" xr:uid="{B6FE5059-86E7-44EF-BA6C-540471B46F0D}"/>
    <hyperlink ref="E12" r:id="rId11" display="http://inspire.ec.europa.eu/media-types/application/x-ecw" xr:uid="{CC171AFD-FA1E-4B61-BE8D-8215B78A69DE}"/>
    <hyperlink ref="E13" r:id="rId12" display="http://inspire.ec.europa.eu/media-types/application/x-filegdb" xr:uid="{C1F0428E-7A38-403F-AD63-1999570CB4B0}"/>
    <hyperlink ref="E14" r:id="rId13" display="http://inspire.ec.europa.eu/media-types/application/x-gmz" xr:uid="{7D79A684-D512-42F4-B9FD-2695A8726884}"/>
    <hyperlink ref="E15" r:id="rId14" display="http://inspire.ec.europa.eu/media-types/application/x-laz" xr:uid="{629AEA3B-D796-4576-A63D-98EEC9CF8F9F}"/>
    <hyperlink ref="E16" r:id="rId15" display="http://inspire.ec.europa.eu/media-types/application/x-oracledump" xr:uid="{4BADE9E2-8575-4F7B-990D-45A77FF03271}"/>
    <hyperlink ref="E17" r:id="rId16" display="http://inspire.ec.europa.eu/media-types/application/x-tab" xr:uid="{370A76AF-3828-46A0-B528-F40D5269A515}"/>
    <hyperlink ref="E18" r:id="rId17" display="http://inspire.ec.europa.eu/media-types/application/x-tab-raster" xr:uid="{8766A47F-F421-445E-81F6-E62D11351ECD}"/>
    <hyperlink ref="E19" r:id="rId18" display="http://inspire.ec.europa.eu/media-types/application/x-worldfile" xr:uid="{9D55644D-B5FB-414D-B86D-6ED59DB52E77}"/>
    <hyperlink ref="K2" r:id="rId19" display="https://agrovoc.fao.org/browse/agrovoc/en/page/c_7157" xr:uid="{81B4FC52-C203-4843-B683-849868E3D2EB}"/>
    <hyperlink ref="K3" r:id="rId20" display="https://agrovoc.fao.org/browse/agrovoc/en/page/c_7182" xr:uid="{7C76CA80-1558-4B92-81B1-F8D68BAD7FAB}"/>
    <hyperlink ref="K4" r:id="rId21" display="https://agrovoc.fao.org/browse/agrovoc/en/page/c_0640b006" xr:uid="{4BE53A15-AB38-4E30-B9CB-CE13D9AB27BC}"/>
    <hyperlink ref="K5" r:id="rId22" display="https://agrovoc.fao.org/browse/agrovoc/en/page/c_7170" xr:uid="{29B1C715-6DBD-4DF3-A076-5E76EE8835D0}"/>
    <hyperlink ref="K6" r:id="rId23" display="https://agrovoc.fao.org/browse/agrovoc/en/page/c_8c9575f3" xr:uid="{B22CC971-6F5F-4F5F-B384-646B5DB4846A}"/>
    <hyperlink ref="K7" r:id="rId24" display="https://agrovoc.fao.org/browse/agrovoc/en/page/c_14398" xr:uid="{0AD27692-968F-4BF7-973F-7FFC34F01A45}"/>
    <hyperlink ref="K8" r:id="rId25" display="https://agrovoc.fao.org/browse/agrovoc/en/page/c_35320" xr:uid="{C859766B-9A52-4B52-8DF0-5F0C0AB1D5E5}"/>
    <hyperlink ref="K9" r:id="rId26" display="https://agrovoc.fao.org/browse/agrovoc/en/page/c_a9645d28" xr:uid="{EDBDA2AA-5A0F-467D-910E-5EF50956FFB0}"/>
    <hyperlink ref="K10" r:id="rId27" display="https://agrovoc.fao.org/browse/agrovoc/en/page/c_481147ef" xr:uid="{7D77C899-1DE0-467E-B011-90FC6F044C4E}"/>
    <hyperlink ref="K11" r:id="rId28" display="https://agrovoc.fao.org/browse/agrovoc/en/page/c_14702" xr:uid="{80A01555-8D36-4141-9253-4CE7F95D6372}"/>
    <hyperlink ref="K12" r:id="rId29" display="https://agrovoc.fao.org/browse/agrovoc/en/page/c_093ee711" xr:uid="{7E431270-81D4-489A-A917-3AC9643686A2}"/>
    <hyperlink ref="K13" r:id="rId30" display="https://agrovoc.fao.org/browse/agrovoc/en/page/c_7208" xr:uid="{F5ACA604-C95B-49FD-8B08-6A9D413D11F2}"/>
    <hyperlink ref="M2" r:id="rId31" display="https://agrovoc.fao.org/browse/agrovoc/en/page/c_adfffd29" xr:uid="{22854C4B-42C9-44C4-A134-F562A0356669}"/>
    <hyperlink ref="M3" r:id="rId32" display="https://agrovoc.fao.org/browse/agrovoc/en/page/c_3456" xr:uid="{524096BC-99B1-4D5D-B03E-60DB0E40E728}"/>
    <hyperlink ref="M4" r:id="rId33" display="https://agrovoc.fao.org/browse/agrovoc/en/page/c_8327" xr:uid="{C0875781-F958-4421-B5F5-71FCFB0AD8A0}"/>
    <hyperlink ref="U2" r:id="rId34" display="http://inspire.ec.europa.eu/metadata-codelist/MaintenanceFrequency/annually" xr:uid="{45E76B63-9BFB-4076-9FBE-34175B7EC5D7}"/>
    <hyperlink ref="U3" r:id="rId35" display="http://inspire.ec.europa.eu/metadata-codelist/MaintenanceFrequency/asNeeded" xr:uid="{1F32C8BF-452C-4420-BF71-E317CEAA2079}"/>
    <hyperlink ref="U4" r:id="rId36" display="http://inspire.ec.europa.eu/metadata-codelist/MaintenanceFrequency/biannually" xr:uid="{CCD059E2-E008-43C1-8828-208A515F01FE}"/>
    <hyperlink ref="U5" r:id="rId37" display="http://inspire.ec.europa.eu/metadata-codelist/MaintenanceFrequency/continual" xr:uid="{F959ED53-9F8D-4E1B-9999-E5EA7D582F84}"/>
    <hyperlink ref="U6" r:id="rId38" display="http://inspire.ec.europa.eu/metadata-codelist/MaintenanceFrequency/daily" xr:uid="{51BDCD8C-4541-42C6-BB44-0AD4F70840C2}"/>
    <hyperlink ref="U7" r:id="rId39" display="http://inspire.ec.europa.eu/metadata-codelist/MaintenanceFrequency/fortnightly" xr:uid="{367AB8CB-A3AB-4CDE-8AEF-27B6FE3028FB}"/>
    <hyperlink ref="U8" r:id="rId40" display="http://inspire.ec.europa.eu/metadata-codelist/MaintenanceFrequency/irregular" xr:uid="{B07BBAAD-35F4-4846-A9E5-8E5BFEB3CCCE}"/>
    <hyperlink ref="U9" r:id="rId41" display="http://inspire.ec.europa.eu/metadata-codelist/MaintenanceFrequency/monthly" xr:uid="{C0C34EDD-DAE5-4AA0-AC3E-4D6B38D006F4}"/>
    <hyperlink ref="U10" r:id="rId42" display="http://inspire.ec.europa.eu/metadata-codelist/MaintenanceFrequency/notPlanned" xr:uid="{648C211B-8530-4CA1-950D-780B7886C4DC}"/>
    <hyperlink ref="U11" r:id="rId43" display="http://inspire.ec.europa.eu/metadata-codelist/MaintenanceFrequency/quarterly" xr:uid="{87105838-27BD-4FFA-B809-B6F4BD34C2AF}"/>
    <hyperlink ref="U12" r:id="rId44" display="http://inspire.ec.europa.eu/metadata-codelist/MaintenanceFrequency/unknown" xr:uid="{70C065DF-DC03-46FF-9E0D-15A926CA9D4B}"/>
    <hyperlink ref="U13" r:id="rId45" display="http://inspire.ec.europa.eu/metadata-codelist/MaintenanceFrequency/weekly" xr:uid="{45F30683-AD36-48EB-9096-FCFC0EC0969F}"/>
    <hyperlink ref="Q15" r:id="rId46" display="http://soilquality.org/indicators/earthworms.html" xr:uid="{7A5CE0BF-C755-4F68-A1F1-EBC214434019}"/>
    <hyperlink ref="Q16" r:id="rId47" display="http://soilquality.org/indicators/pom.html" xr:uid="{60E83417-2F00-4A8E-B3BE-1B2AED42530A}"/>
    <hyperlink ref="Q18" r:id="rId48" display="http://soilquality.org/indicators/respiration.html" xr:uid="{FBA616C2-9057-43E5-A45E-382FE656F305}"/>
    <hyperlink ref="Q19" r:id="rId49" display="http://soilquality.org/indicators/soil_enzymes.html" xr:uid="{C2C26445-A253-42C0-9C06-A47544AB4C92}"/>
    <hyperlink ref="Q20" r:id="rId50" display="http://soilquality.org/indicators/total_organic_carbon.html" xr:uid="{80E4E2BE-C552-406B-AA3D-67BDB4B94BF0}"/>
    <hyperlink ref="Q7" r:id="rId51" display="http://soilquality.org/indicators/aggregate_stability.html" xr:uid="{1EC222EA-0C1F-4AF7-8762-F5355F0A5A88}"/>
    <hyperlink ref="Q8" r:id="rId52" display="http://soilquality.org/indicators/available_water_capacity.html" xr:uid="{C1F92437-D9B9-48A9-81DB-669618F279E5}"/>
    <hyperlink ref="Q9" r:id="rId53" display="http://soilquality.org/indicators/bulk_density.html" xr:uid="{2DAD1ED1-E988-460D-9979-90FAEE9B37E8}"/>
    <hyperlink ref="Q10" r:id="rId54" display="http://soilquality.org/indicators/infiltration.html" xr:uid="{BFAE03E7-9AF0-4920-93A1-D1AE0475C419}"/>
    <hyperlink ref="Q11" r:id="rId55" display="http://soilquality.org/indicators/slaking.html" xr:uid="{B3CCBBC2-C7F9-4C24-9736-FB8D311B5C23}"/>
    <hyperlink ref="Q12" r:id="rId56" display="http://soilquality.org/indicators/soil_crusts.html" xr:uid="{D5EB9D3B-2128-4C29-BC5B-BE61C9DF934C}"/>
    <hyperlink ref="Q13" r:id="rId57" display="http://soilquality.org/indicators/soil_structure.html" xr:uid="{33701911-3C15-4304-8476-4541E233A629}"/>
    <hyperlink ref="Q5" r:id="rId58" display="http://soilquality.org/indicators/soil_ph.html" xr:uid="{969D27B0-42BC-4519-B183-46C7B6D44184}"/>
    <hyperlink ref="I3" r:id="rId59" display="CC-BY Attribution: https://creativecommons.org/licenses/by/4.0/ " xr:uid="{12624B26-E0CA-490A-95D8-41C756ADFBE7}"/>
    <hyperlink ref="I4" r:id="rId60" xr:uid="{9AF43A3C-FA98-4BC8-96D2-4CBEED626406}"/>
    <hyperlink ref="I5" r:id="rId61" xr:uid="{9427B3A9-0FA3-4093-BF29-B476208D5212}"/>
    <hyperlink ref="I6" r:id="rId62" xr:uid="{C2791772-0120-46D5-85A4-BC9553BD56B2}"/>
    <hyperlink ref="I7" r:id="rId63" xr:uid="{BC8E5F94-EC5F-4667-A0BA-07E97E9FEC07}"/>
    <hyperlink ref="I8" r:id="rId64" xr:uid="{FBB9444F-8CBE-4C6D-97F5-BDE1E8259FEB}"/>
  </hyperlinks>
  <pageMargins left="0.7" right="0.7" top="0.75" bottom="0.75" header="0.3" footer="0.3"/>
  <pageSetup paperSize="9" orientation="portrait" verticalDpi="0" r:id="rId65"/>
  <legacyDrawing r:id="rId6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c4e83f-2abd-42ce-927e-3c684b885781" xsi:nil="true"/>
    <lcf76f155ced4ddcb4097134ff3c332f xmlns="1c50477f-474e-4eda-971b-a71db392606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5569E26F0D1F41ADA94A6C179B0A28" ma:contentTypeVersion="16" ma:contentTypeDescription="Creare un nuovo documento." ma:contentTypeScope="" ma:versionID="e1fc104186dbb75a5da030805854ff62">
  <xsd:schema xmlns:xsd="http://www.w3.org/2001/XMLSchema" xmlns:xs="http://www.w3.org/2001/XMLSchema" xmlns:p="http://schemas.microsoft.com/office/2006/metadata/properties" xmlns:ns2="1c50477f-474e-4eda-971b-a71db3926068" xmlns:ns3="57c4e83f-2abd-42ce-927e-3c684b885781" targetNamespace="http://schemas.microsoft.com/office/2006/metadata/properties" ma:root="true" ma:fieldsID="ab69eb62bd13167e420633cf0bae5bdb" ns2:_="" ns3:_="">
    <xsd:import namespace="1c50477f-474e-4eda-971b-a71db3926068"/>
    <xsd:import namespace="57c4e83f-2abd-42ce-927e-3c684b8857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77f-474e-4eda-971b-a71db39260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Tag immagine" ma:readOnly="false" ma:fieldId="{5cf76f15-5ced-4ddc-b409-7134ff3c332f}" ma:taxonomyMulti="true" ma:sspId="01ce8ef9-eba9-4a18-9b82-58e3bed70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4e83f-2abd-42ce-927e-3c684b8857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261ab1a-5312-4614-83b4-1512f1830478}" ma:internalName="TaxCatchAll" ma:showField="CatchAllData" ma:web="57c4e83f-2abd-42ce-927e-3c684b8857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A4F72E-D489-402D-9EB1-0FEA43B69DC7}"/>
</file>

<file path=customXml/itemProps2.xml><?xml version="1.0" encoding="utf-8"?>
<ds:datastoreItem xmlns:ds="http://schemas.openxmlformats.org/officeDocument/2006/customXml" ds:itemID="{1CA46293-6DF3-40CB-A07A-38BF744797DF}"/>
</file>

<file path=customXml/itemProps3.xml><?xml version="1.0" encoding="utf-8"?>
<ds:datastoreItem xmlns:ds="http://schemas.openxmlformats.org/officeDocument/2006/customXml" ds:itemID="{7A3CEBA8-09A1-4CD4-A71A-7165C8E18D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Fenny van Egmond</dc:creator>
  <cp:keywords/>
  <dc:description/>
  <cp:lastModifiedBy/>
  <cp:revision/>
  <dcterms:created xsi:type="dcterms:W3CDTF">2022-03-01T10:39:16Z</dcterms:created>
  <dcterms:modified xsi:type="dcterms:W3CDTF">2023-11-03T07:47:19Z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0x010100C15569E26F0D1F41ADA94A6C179B0A28</vt:lpwstr>
  </property>
  <property fmtid="{D5CDD505-2E9C-101B-9397-08002B2CF9AE}" pid="3" name="MediaServiceImageTags">
    <vt:lpwstr/>
  </property>
</Properties>
</file>