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eer Ratings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bottom" wrapText="1"/>
    </xf>
    <xf numFmtId="0" fontId="4" fillId="3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bottom" wrapText="1"/>
    </xf>
    <xf numFmtId="0" fontId="4" fillId="3" borderId="0" applyAlignment="1" pivotButton="0" quotePrefix="0" xfId="2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9.99" customWidth="1" style="3" min="1" max="1"/>
    <col width="74.98999999999999" customWidth="1" style="3" min="2" max="2"/>
  </cols>
  <sheetData>
    <row r="1" ht="30" customHeight="1" s="4">
      <c r="A1" s="5" t="inlineStr">
        <is>
          <t>IST2106 WEEK 2 - PEER ASSESSMENT</t>
        </is>
      </c>
      <c r="B1" s="5" t="n"/>
    </row>
    <row r="2" ht="15" customHeight="1" s="4">
      <c r="A2" s="3" t="inlineStr">
        <is>
          <t>Group number</t>
        </is>
      </c>
      <c r="B2" s="3" t="inlineStr">
        <is>
          <t>Evening A Group 6</t>
        </is>
      </c>
    </row>
    <row r="3" ht="15" customHeight="1" s="4">
      <c r="A3" s="3" t="inlineStr">
        <is>
          <t>Venture name</t>
        </is>
      </c>
      <c r="B3" s="3" t="inlineStr">
        <is>
          <t>JengaConnect</t>
        </is>
      </c>
    </row>
    <row r="4" ht="15" customHeight="1" s="4">
      <c r="A4" s="3" t="inlineStr">
        <is>
          <t>Instructions</t>
        </is>
      </c>
      <c r="B4" s="3" t="inlineStr">
        <is>
          <t>Each student rates every OTHER member. No self-rating.</t>
        </is>
      </c>
    </row>
    <row r="5" ht="15" customHeight="1" s="4">
      <c r="A5" s="3" t="inlineStr">
        <is>
          <t>Scale</t>
        </is>
      </c>
      <c r="B5" s="3" t="inlineStr">
        <is>
          <t>Use whole-number scores, up to each criterion maximum.</t>
        </is>
      </c>
    </row>
    <row r="6" ht="15" customHeight="1" s="4">
      <c r="A6" s="3" t="inlineStr">
        <is>
          <t>Role completion</t>
        </is>
      </c>
      <c r="B6" s="3" t="inlineStr">
        <is>
          <t>0-5</t>
        </is>
      </c>
    </row>
    <row r="7" ht="15" customHeight="1" s="4">
      <c r="A7" s="3" t="inlineStr">
        <is>
          <t>Quality of contribution</t>
        </is>
      </c>
      <c r="B7" s="3" t="inlineStr">
        <is>
          <t>0-5</t>
        </is>
      </c>
    </row>
    <row r="8" ht="15" customHeight="1" s="4">
      <c r="A8" s="3" t="inlineStr">
        <is>
          <t>Recorded participation</t>
        </is>
      </c>
      <c r="B8" s="3" t="inlineStr">
        <is>
          <t>0-4</t>
        </is>
      </c>
    </row>
    <row r="9" ht="15" customHeight="1" s="4">
      <c r="A9" s="3" t="inlineStr">
        <is>
          <t>Collaboration and reliability</t>
        </is>
      </c>
      <c r="B9" s="3" t="inlineStr">
        <is>
          <t>0-3</t>
        </is>
      </c>
    </row>
    <row r="10" ht="15" customHeight="1" s="4">
      <c r="A10" s="3" t="inlineStr">
        <is>
          <t>Evidence of work</t>
        </is>
      </c>
      <c r="B10" s="3" t="inlineStr">
        <is>
          <t>0-3</t>
        </is>
      </c>
    </row>
    <row r="12" ht="15" customHeight="1" s="4">
      <c r="A12" s="3" t="inlineStr">
        <is>
          <t>Submission</t>
        </is>
      </c>
      <c r="B12" s="3" t="inlineStr">
        <is>
          <t>One completed workbook per group through MUELE</t>
        </is>
      </c>
    </row>
    <row r="13" ht="15" customHeight="1" s="4">
      <c r="A13" s="3" t="inlineStr">
        <is>
          <t>Peer score</t>
        </is>
      </c>
      <c r="B13" s="3" t="inlineStr">
        <is>
          <t>Average of all four completed ratings received, out of 20</t>
        </is>
      </c>
    </row>
    <row r="14" ht="15" customHeight="1" s="4">
      <c r="A14" s="3" t="inlineStr">
        <is>
          <t>Lecturer decision</t>
        </is>
      </c>
      <c r="B14" s="3" t="inlineStr">
        <is>
          <t>Peer scores inform, but do not automatically determine, individual marks.</t>
        </is>
      </c>
    </row>
    <row r="15" ht="15" customHeight="1" s="4">
      <c r="A15" s="3" t="inlineStr">
        <is>
          <t>Privacy</t>
        </is>
      </c>
      <c r="B15" s="3" t="inlineStr">
        <is>
          <t>Ratings are visible within the shared group workbook; avoid sensitive comments.</t>
        </is>
      </c>
    </row>
    <row r="17" ht="15" customHeight="1" s="4">
      <c r="A17" s="3" t="inlineStr">
        <is>
          <t>Member number</t>
        </is>
      </c>
      <c r="B17" s="3" t="inlineStr">
        <is>
          <t>Full name and registration number</t>
        </is>
      </c>
    </row>
    <row r="18" ht="15" customHeight="1" s="4">
      <c r="A18" s="3" t="n">
        <v>1</v>
      </c>
      <c r="B18" s="3" t="inlineStr">
        <is>
          <t>LUYOBYA VICENT  25/U/03863/EVE</t>
        </is>
      </c>
    </row>
    <row r="19" ht="15" customHeight="1" s="4">
      <c r="A19" s="3" t="n">
        <v>2</v>
      </c>
      <c r="B19" s="3" t="inlineStr">
        <is>
          <t>YIGA AKRAM  23/U/18680/PS</t>
        </is>
      </c>
    </row>
    <row r="20" ht="15" customHeight="1" s="4">
      <c r="A20" s="3" t="n">
        <v>3</v>
      </c>
      <c r="B20" s="3" t="inlineStr">
        <is>
          <t>KWAGALA ELVIS  25/U/0365</t>
        </is>
      </c>
    </row>
    <row r="21" ht="15" customHeight="1" s="4">
      <c r="A21" s="3" t="n">
        <v>4</v>
      </c>
      <c r="B21" s="3" t="inlineStr">
        <is>
          <t>MUGANWA EDRINE  25/U/03890/EVE</t>
        </is>
      </c>
    </row>
    <row r="22" ht="15" customHeight="1" s="4">
      <c r="A22" s="3" t="n">
        <v>5</v>
      </c>
      <c r="B22" s="3" t="inlineStr">
        <is>
          <t>MUJUNI NASEEM  25/U/03899/EVE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1.99" customWidth="1" style="3" min="1" max="2"/>
    <col width="14.99" customWidth="1" style="3" min="3" max="4"/>
    <col width="18.99" customWidth="1" style="3" min="5" max="6"/>
    <col width="15.99" customWidth="1" style="3" min="7" max="7"/>
    <col width="16.99" customWidth="1" style="3" min="8" max="8"/>
    <col width="34.99" customWidth="1" style="3" min="9" max="9"/>
    <col width="39.99" customWidth="1" style="3" min="10" max="10"/>
  </cols>
  <sheetData>
    <row r="1" ht="30" customHeight="1" s="4">
      <c r="A1" s="5" t="inlineStr">
        <is>
          <t>Assessor member #</t>
        </is>
      </c>
      <c r="B1" s="5" t="inlineStr">
        <is>
          <t>Assessed member #</t>
        </is>
      </c>
      <c r="C1" s="5" t="inlineStr">
        <is>
          <t>Role /5</t>
        </is>
      </c>
      <c r="D1" s="5" t="inlineStr">
        <is>
          <t>Quality /5</t>
        </is>
      </c>
      <c r="E1" s="5" t="inlineStr">
        <is>
          <t>Participation /4</t>
        </is>
      </c>
      <c r="F1" s="5" t="inlineStr">
        <is>
          <t>Collaboration /3</t>
        </is>
      </c>
      <c r="G1" s="5" t="inlineStr">
        <is>
          <t>Evidence /3</t>
        </is>
      </c>
      <c r="H1" s="5" t="inlineStr">
        <is>
          <t>Total /20</t>
        </is>
      </c>
      <c r="I1" s="5" t="inlineStr">
        <is>
          <t>Evidence / timestamp</t>
        </is>
      </c>
      <c r="J1" s="5" t="inlineStr">
        <is>
          <t>Constructive comment</t>
        </is>
      </c>
    </row>
    <row r="2" ht="15" customHeight="1" s="4">
      <c r="A2" s="3" t="n">
        <v>1</v>
      </c>
      <c r="B2" s="3" t="n">
        <v>2</v>
      </c>
      <c r="C2" s="6" t="n"/>
      <c r="D2" s="6" t="n"/>
      <c r="E2" s="6" t="n"/>
      <c r="F2" s="6" t="n"/>
      <c r="G2" s="6" t="n"/>
      <c r="H2" s="3">
        <f>IF(COUNT(C2:G2)=5,SUM(C2:G2),"")</f>
        <v/>
      </c>
    </row>
    <row r="3" ht="15" customHeight="1" s="4">
      <c r="A3" s="3" t="n">
        <v>1</v>
      </c>
      <c r="B3" s="3" t="n">
        <v>3</v>
      </c>
      <c r="C3" s="6" t="n"/>
      <c r="D3" s="6" t="n"/>
      <c r="E3" s="6" t="n"/>
      <c r="F3" s="6" t="n"/>
      <c r="G3" s="6" t="n"/>
      <c r="H3" s="3">
        <f>IF(COUNT(C3:G3)=5,SUM(C3:G3),"")</f>
        <v/>
      </c>
    </row>
    <row r="4" ht="15" customHeight="1" s="4">
      <c r="A4" s="3" t="n">
        <v>1</v>
      </c>
      <c r="B4" s="3" t="n">
        <v>4</v>
      </c>
      <c r="C4" s="6" t="n"/>
      <c r="D4" s="6" t="n"/>
      <c r="E4" s="6" t="n"/>
      <c r="F4" s="6" t="n"/>
      <c r="G4" s="6" t="n"/>
      <c r="H4" s="3">
        <f>IF(COUNT(C4:G4)=5,SUM(C4:G4),"")</f>
        <v/>
      </c>
    </row>
    <row r="5" ht="15" customHeight="1" s="4">
      <c r="A5" s="3" t="n">
        <v>1</v>
      </c>
      <c r="B5" s="3" t="n">
        <v>5</v>
      </c>
      <c r="C5" s="6" t="n"/>
      <c r="D5" s="6" t="n"/>
      <c r="E5" s="6" t="n"/>
      <c r="F5" s="6" t="n"/>
      <c r="G5" s="6" t="n"/>
      <c r="H5" s="3">
        <f>IF(COUNT(C5:G5)=5,SUM(C5:G5),"")</f>
        <v/>
      </c>
    </row>
    <row r="6" ht="15" customHeight="1" s="4">
      <c r="C6" s="6" t="n"/>
      <c r="D6" s="6" t="n"/>
      <c r="E6" s="6" t="n"/>
      <c r="F6" s="6" t="n"/>
      <c r="G6" s="6" t="n"/>
    </row>
    <row r="7" ht="15" customHeight="1" s="4">
      <c r="A7" s="3" t="n">
        <v>2</v>
      </c>
      <c r="B7" s="3" t="n">
        <v>1</v>
      </c>
      <c r="C7" s="6" t="n"/>
      <c r="D7" s="6" t="n"/>
      <c r="E7" s="6" t="n"/>
      <c r="F7" s="6" t="n"/>
      <c r="G7" s="6" t="n"/>
      <c r="H7" s="3">
        <f>IF(COUNT(C7:G7)=5,SUM(C7:G7),"")</f>
        <v/>
      </c>
    </row>
    <row r="8" ht="15" customHeight="1" s="4">
      <c r="A8" s="3" t="n">
        <v>2</v>
      </c>
      <c r="B8" s="3" t="n">
        <v>3</v>
      </c>
      <c r="C8" s="6" t="n"/>
      <c r="D8" s="6" t="n"/>
      <c r="E8" s="6" t="n"/>
      <c r="F8" s="6" t="n"/>
      <c r="G8" s="6" t="n"/>
      <c r="H8" s="3">
        <f>IF(COUNT(C8:G8)=5,SUM(C8:G8),"")</f>
        <v/>
      </c>
    </row>
    <row r="9" ht="15" customHeight="1" s="4">
      <c r="A9" s="3" t="n">
        <v>2</v>
      </c>
      <c r="B9" s="3" t="n">
        <v>4</v>
      </c>
      <c r="C9" s="6" t="n"/>
      <c r="D9" s="6" t="n"/>
      <c r="E9" s="6" t="n"/>
      <c r="F9" s="6" t="n"/>
      <c r="G9" s="6" t="n"/>
      <c r="H9" s="3">
        <f>IF(COUNT(C9:G9)=5,SUM(C9:G9),"")</f>
        <v/>
      </c>
    </row>
    <row r="10" ht="15" customHeight="1" s="4">
      <c r="A10" s="3" t="n">
        <v>2</v>
      </c>
      <c r="B10" s="3" t="n">
        <v>5</v>
      </c>
      <c r="C10" s="6" t="n"/>
      <c r="D10" s="6" t="n"/>
      <c r="E10" s="6" t="n"/>
      <c r="F10" s="6" t="n"/>
      <c r="G10" s="6" t="n"/>
      <c r="H10" s="3">
        <f>IF(COUNT(C10:G10)=5,SUM(C10:G10),"")</f>
        <v/>
      </c>
    </row>
    <row r="11" ht="15" customHeight="1" s="4">
      <c r="C11" s="6" t="n"/>
      <c r="D11" s="6" t="n"/>
      <c r="E11" s="6" t="n"/>
      <c r="F11" s="6" t="n"/>
      <c r="G11" s="6" t="n"/>
    </row>
    <row r="12" ht="15" customHeight="1" s="4">
      <c r="A12" s="3" t="n">
        <v>3</v>
      </c>
      <c r="B12" s="3" t="n">
        <v>1</v>
      </c>
      <c r="C12" s="6" t="n"/>
      <c r="D12" s="6" t="n"/>
      <c r="E12" s="6" t="n"/>
      <c r="F12" s="6" t="n"/>
      <c r="G12" s="6" t="n"/>
      <c r="H12" s="3">
        <f>IF(COUNT(C12:G12)=5,SUM(C12:G12),"")</f>
        <v/>
      </c>
    </row>
    <row r="13" ht="15" customHeight="1" s="4">
      <c r="A13" s="3" t="n">
        <v>3</v>
      </c>
      <c r="B13" s="3" t="n">
        <v>2</v>
      </c>
      <c r="C13" s="6" t="n"/>
      <c r="D13" s="6" t="n"/>
      <c r="E13" s="6" t="n"/>
      <c r="F13" s="6" t="n"/>
      <c r="G13" s="6" t="n"/>
      <c r="H13" s="3">
        <f>IF(COUNT(C13:G13)=5,SUM(C13:G13),"")</f>
        <v/>
      </c>
    </row>
    <row r="14" ht="15" customHeight="1" s="4">
      <c r="A14" s="3" t="n">
        <v>3</v>
      </c>
      <c r="B14" s="3" t="n">
        <v>4</v>
      </c>
      <c r="C14" s="6" t="n"/>
      <c r="D14" s="6" t="n"/>
      <c r="E14" s="6" t="n"/>
      <c r="F14" s="6" t="n"/>
      <c r="G14" s="6" t="n"/>
      <c r="H14" s="3">
        <f>IF(COUNT(C14:G14)=5,SUM(C14:G14),"")</f>
        <v/>
      </c>
    </row>
    <row r="15" ht="15" customHeight="1" s="4">
      <c r="A15" s="3" t="n">
        <v>3</v>
      </c>
      <c r="B15" s="3" t="n">
        <v>5</v>
      </c>
      <c r="C15" s="6" t="n"/>
      <c r="D15" s="6" t="n"/>
      <c r="E15" s="6" t="n"/>
      <c r="F15" s="6" t="n"/>
      <c r="G15" s="6" t="n"/>
      <c r="H15" s="3">
        <f>IF(COUNT(C15:G15)=5,SUM(C15:G15),"")</f>
        <v/>
      </c>
    </row>
    <row r="16" ht="15" customHeight="1" s="4">
      <c r="C16" s="6" t="n"/>
      <c r="D16" s="6" t="n"/>
      <c r="E16" s="6" t="n"/>
      <c r="F16" s="6" t="n"/>
      <c r="G16" s="6" t="n"/>
    </row>
    <row r="17" ht="15" customHeight="1" s="4">
      <c r="A17" s="3" t="n">
        <v>4</v>
      </c>
      <c r="B17" s="3" t="n">
        <v>1</v>
      </c>
      <c r="C17" s="6" t="n"/>
      <c r="D17" s="6" t="n"/>
      <c r="E17" s="6" t="n"/>
      <c r="F17" s="6" t="n"/>
      <c r="G17" s="6" t="n"/>
      <c r="H17" s="3">
        <f>IF(COUNT(C17:G17)=5,SUM(C17:G17),"")</f>
        <v/>
      </c>
    </row>
    <row r="18" ht="15" customHeight="1" s="4">
      <c r="A18" s="3" t="n">
        <v>4</v>
      </c>
      <c r="B18" s="3" t="n">
        <v>2</v>
      </c>
      <c r="C18" s="6" t="n"/>
      <c r="D18" s="6" t="n"/>
      <c r="E18" s="6" t="n"/>
      <c r="F18" s="6" t="n"/>
      <c r="G18" s="6" t="n"/>
      <c r="H18" s="3">
        <f>IF(COUNT(C18:G18)=5,SUM(C18:G18),"")</f>
        <v/>
      </c>
    </row>
    <row r="19" ht="15" customHeight="1" s="4">
      <c r="A19" s="3" t="n">
        <v>4</v>
      </c>
      <c r="B19" s="3" t="n">
        <v>3</v>
      </c>
      <c r="C19" s="6" t="n"/>
      <c r="D19" s="6" t="n"/>
      <c r="E19" s="6" t="n"/>
      <c r="F19" s="6" t="n"/>
      <c r="G19" s="6" t="n"/>
      <c r="H19" s="3">
        <f>IF(COUNT(C19:G19)=5,SUM(C19:G19),"")</f>
        <v/>
      </c>
    </row>
    <row r="20" ht="15" customHeight="1" s="4">
      <c r="A20" s="3" t="n">
        <v>4</v>
      </c>
      <c r="B20" s="3" t="n">
        <v>5</v>
      </c>
      <c r="C20" s="6" t="n"/>
      <c r="D20" s="6" t="n"/>
      <c r="E20" s="6" t="n"/>
      <c r="F20" s="6" t="n"/>
      <c r="G20" s="6" t="n"/>
      <c r="H20" s="3">
        <f>IF(COUNT(C20:G20)=5,SUM(C20:G20),"")</f>
        <v/>
      </c>
    </row>
    <row r="21" ht="15" customHeight="1" s="4">
      <c r="C21" s="6" t="n"/>
      <c r="D21" s="6" t="n"/>
      <c r="E21" s="6" t="n"/>
      <c r="F21" s="6" t="n"/>
      <c r="G21" s="6" t="n"/>
    </row>
    <row r="22" ht="15" customHeight="1" s="4">
      <c r="A22" s="3" t="n">
        <v>5</v>
      </c>
      <c r="B22" s="3" t="n">
        <v>1</v>
      </c>
      <c r="C22" s="6" t="n"/>
      <c r="D22" s="6" t="n"/>
      <c r="E22" s="6" t="n"/>
      <c r="F22" s="6" t="n"/>
      <c r="G22" s="6" t="n"/>
      <c r="H22" s="3">
        <f>IF(COUNT(C22:G22)=5,SUM(C22:G22),"")</f>
        <v/>
      </c>
    </row>
    <row r="23" ht="15" customHeight="1" s="4">
      <c r="A23" s="3" t="n">
        <v>5</v>
      </c>
      <c r="B23" s="3" t="n">
        <v>2</v>
      </c>
      <c r="C23" s="6" t="n"/>
      <c r="D23" s="6" t="n"/>
      <c r="E23" s="6" t="n"/>
      <c r="F23" s="6" t="n"/>
      <c r="G23" s="6" t="n"/>
      <c r="H23" s="3">
        <f>IF(COUNT(C23:G23)=5,SUM(C23:G23),"")</f>
        <v/>
      </c>
    </row>
    <row r="24" ht="15" customHeight="1" s="4">
      <c r="A24" s="3" t="n">
        <v>5</v>
      </c>
      <c r="B24" s="3" t="n">
        <v>3</v>
      </c>
      <c r="C24" s="6" t="n"/>
      <c r="D24" s="6" t="n"/>
      <c r="E24" s="6" t="n"/>
      <c r="F24" s="6" t="n"/>
      <c r="G24" s="6" t="n"/>
      <c r="H24" s="3">
        <f>IF(COUNT(C24:G24)=5,SUM(C24:G24),"")</f>
        <v/>
      </c>
    </row>
    <row r="25" ht="15" customHeight="1" s="4">
      <c r="A25" s="3" t="n">
        <v>5</v>
      </c>
      <c r="B25" s="3" t="n">
        <v>4</v>
      </c>
      <c r="C25" s="6" t="n"/>
      <c r="D25" s="6" t="n"/>
      <c r="E25" s="6" t="n"/>
      <c r="F25" s="6" t="n"/>
      <c r="G25" s="6" t="n"/>
      <c r="H25" s="3">
        <f>IF(COUNT(C25:G25)=5,SUM(C25:G25),"")</f>
        <v/>
      </c>
    </row>
    <row r="26" ht="15" customHeight="1" s="4">
      <c r="C26" s="6" t="n"/>
      <c r="D26" s="6" t="n"/>
      <c r="E26" s="6" t="n"/>
      <c r="F26" s="6" t="n"/>
      <c r="G26" s="6" t="n"/>
    </row>
    <row r="27" ht="15" customHeight="1" s="4">
      <c r="C27" s="6" t="n"/>
      <c r="D27" s="6" t="n"/>
      <c r="E27" s="6" t="n"/>
      <c r="F27" s="6" t="n"/>
      <c r="G27" s="6" t="n"/>
    </row>
    <row r="28" ht="15" customHeight="1" s="4">
      <c r="C28" s="6" t="n"/>
      <c r="D28" s="6" t="n"/>
      <c r="E28" s="6" t="n"/>
      <c r="F28" s="6" t="n"/>
      <c r="G28" s="6" t="n"/>
    </row>
    <row r="29" ht="15" customHeight="1" s="4">
      <c r="C29" s="6" t="n"/>
      <c r="D29" s="6" t="n"/>
      <c r="E29" s="6" t="n"/>
      <c r="F29" s="6" t="n"/>
      <c r="G29" s="6" t="n"/>
    </row>
    <row r="30" ht="15" customHeight="1" s="4">
      <c r="C30" s="6" t="n"/>
      <c r="D30" s="6" t="n"/>
      <c r="E30" s="6" t="n"/>
      <c r="F30" s="6" t="n"/>
      <c r="G30" s="6" t="n"/>
    </row>
    <row r="31" ht="15" customHeight="1" s="4">
      <c r="C31" s="6" t="n"/>
      <c r="D31" s="6" t="n"/>
      <c r="E31" s="6" t="n"/>
      <c r="F31" s="6" t="n"/>
      <c r="G31" s="6" t="n"/>
    </row>
  </sheetData>
  <dataValidations count="28">
    <dataValidation sqref="C6" showDropDown="0" showInputMessage="0" showErrorMessage="0" allowBlank="0" type="list" errorStyle="stop" operator="between">
      <formula1>"0,1,2,3,4,5"</formula1>
      <formula2>0</formula2>
    </dataValidation>
    <dataValidation sqref="C11" showDropDown="0" showInputMessage="0" showErrorMessage="0" allowBlank="0" type="list" errorStyle="stop" operator="between">
      <formula1>"0,1,2,3,4,5"</formula1>
      <formula2>0</formula2>
    </dataValidation>
    <dataValidation sqref="C16" showDropDown="0" showInputMessage="0" showErrorMessage="0" allowBlank="0" type="list" errorStyle="stop" operator="between">
      <formula1>"0,1,2,3,4,5"</formula1>
      <formula2>0</formula2>
    </dataValidation>
    <dataValidation sqref="C21" showDropDown="0" showInputMessage="0" showErrorMessage="0" allowBlank="0" type="list" errorStyle="stop" operator="between">
      <formula1>"0,1,2,3,4,5"</formula1>
      <formula2>0</formula2>
    </dataValidation>
    <dataValidation sqref="C26:C31" showDropDown="0" showInputMessage="0" showErrorMessage="0" allowBlank="0" type="list" errorStyle="stop" operator="between">
      <formula1>"0,1,2,3,4,5"</formula1>
      <formula2>0</formula2>
    </dataValidation>
    <dataValidation sqref="D6" showDropDown="0" showInputMessage="0" showErrorMessage="0" allowBlank="0" type="list" errorStyle="stop" operator="between">
      <formula1>"0,1,2,3,4,5"</formula1>
      <formula2>0</formula2>
    </dataValidation>
    <dataValidation sqref="D11" showDropDown="0" showInputMessage="0" showErrorMessage="0" allowBlank="0" type="list" errorStyle="stop" operator="between">
      <formula1>"0,1,2,3,4,5"</formula1>
      <formula2>0</formula2>
    </dataValidation>
    <dataValidation sqref="D16" showDropDown="0" showInputMessage="0" showErrorMessage="0" allowBlank="0" type="list" errorStyle="stop" operator="between">
      <formula1>"0,1,2,3,4,5"</formula1>
      <formula2>0</formula2>
    </dataValidation>
    <dataValidation sqref="D21" showDropDown="0" showInputMessage="0" showErrorMessage="0" allowBlank="0" type="list" errorStyle="stop" operator="between">
      <formula1>"0,1,2,3,4,5"</formula1>
      <formula2>0</formula2>
    </dataValidation>
    <dataValidation sqref="D26:D31" showDropDown="0" showInputMessage="0" showErrorMessage="0" allowBlank="0" type="list" errorStyle="stop" operator="between">
      <formula1>"0,1,2,3,4,5"</formula1>
      <formula2>0</formula2>
    </dataValidation>
    <dataValidation sqref="E6" showDropDown="0" showInputMessage="0" showErrorMessage="0" allowBlank="0" type="list" errorStyle="stop" operator="between">
      <formula1>"0,1,2,3,4"</formula1>
      <formula2>0</formula2>
    </dataValidation>
    <dataValidation sqref="E11" showDropDown="0" showInputMessage="0" showErrorMessage="0" allowBlank="0" type="list" errorStyle="stop" operator="between">
      <formula1>"0,1,2,3,4"</formula1>
      <formula2>0</formula2>
    </dataValidation>
    <dataValidation sqref="E16" showDropDown="0" showInputMessage="0" showErrorMessage="0" allowBlank="0" type="list" errorStyle="stop" operator="between">
      <formula1>"0,1,2,3,4"</formula1>
      <formula2>0</formula2>
    </dataValidation>
    <dataValidation sqref="E21" showDropDown="0" showInputMessage="0" showErrorMessage="0" allowBlank="0" type="list" errorStyle="stop" operator="between">
      <formula1>"0,1,2,3,4"</formula1>
      <formula2>0</formula2>
    </dataValidation>
    <dataValidation sqref="E26:E31" showDropDown="0" showInputMessage="0" showErrorMessage="0" allowBlank="0" type="list" errorStyle="stop" operator="between">
      <formula1>"0,1,2,3,4"</formula1>
      <formula2>0</formula2>
    </dataValidation>
    <dataValidation sqref="F6" showDropDown="0" showInputMessage="0" showErrorMessage="0" allowBlank="0" type="list" errorStyle="stop" operator="between">
      <formula1>"0,1,2,3"</formula1>
      <formula2>0</formula2>
    </dataValidation>
    <dataValidation sqref="F11" showDropDown="0" showInputMessage="0" showErrorMessage="0" allowBlank="0" type="list" errorStyle="stop" operator="between">
      <formula1>"0,1,2,3"</formula1>
      <formula2>0</formula2>
    </dataValidation>
    <dataValidation sqref="F16" showDropDown="0" showInputMessage="0" showErrorMessage="0" allowBlank="0" type="list" errorStyle="stop" operator="between">
      <formula1>"0,1,2,3"</formula1>
      <formula2>0</formula2>
    </dataValidation>
    <dataValidation sqref="F21" showDropDown="0" showInputMessage="0" showErrorMessage="0" allowBlank="0" type="list" errorStyle="stop" operator="between">
      <formula1>"0,1,2,3"</formula1>
      <formula2>0</formula2>
    </dataValidation>
    <dataValidation sqref="F26:F31" showDropDown="0" showInputMessage="0" showErrorMessage="0" allowBlank="0" type="list" errorStyle="stop" operator="between">
      <formula1>"0,1,2,3"</formula1>
      <formula2>0</formula2>
    </dataValidation>
    <dataValidation sqref="G6" showDropDown="0" showInputMessage="0" showErrorMessage="0" allowBlank="0" type="list" errorStyle="stop" operator="between">
      <formula1>"0,1,2,3"</formula1>
      <formula2>0</formula2>
    </dataValidation>
    <dataValidation sqref="G11" showDropDown="0" showInputMessage="0" showErrorMessage="0" allowBlank="0" type="list" errorStyle="stop" operator="between">
      <formula1>"0,1,2,3"</formula1>
      <formula2>0</formula2>
    </dataValidation>
    <dataValidation sqref="G16" showDropDown="0" showInputMessage="0" showErrorMessage="0" allowBlank="0" type="list" errorStyle="stop" operator="between">
      <formula1>"0,1,2,3"</formula1>
      <formula2>0</formula2>
    </dataValidation>
    <dataValidation sqref="G21" showDropDown="0" showInputMessage="0" showErrorMessage="0" allowBlank="0" type="list" errorStyle="stop" operator="between">
      <formula1>"0,1,2,3"</formula1>
      <formula2>0</formula2>
    </dataValidation>
    <dataValidation sqref="G26:G31" showDropDown="0" showInputMessage="0" showErrorMessage="0" allowBlank="0" type="list" errorStyle="stop" operator="between">
      <formula1>"0,1,2,3"</formula1>
      <formula2>0</formula2>
    </dataValidation>
    <dataValidation sqref="C2:D5 C7:D10 C12:D15 C17:D20 C22:D25" showDropDown="0" showInputMessage="0" showErrorMessage="0" allowBlank="0" type="whole" errorStyle="stop" operator="between">
      <formula1>0</formula1>
      <formula2>5</formula2>
    </dataValidation>
    <dataValidation sqref="E2:E5 E7:E10 E12:E15 E17:E20 E22:E25" showDropDown="0" showInputMessage="0" showErrorMessage="0" allowBlank="0" type="whole" errorStyle="stop" operator="between">
      <formula1>0</formula1>
      <formula2>4</formula2>
    </dataValidation>
    <dataValidation sqref="F2:G5 F7:G10 F12:G15 F17:G20 F22:G25" showDropDown="0" showInputMessage="0" showErrorMessage="0" allowBlank="0" type="whole" errorStyle="stop" operator="between">
      <formula1>0</formula1>
      <formula2>3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9.99" customWidth="1" style="3" min="1" max="4"/>
  </cols>
  <sheetData>
    <row r="1" ht="30" customHeight="1" s="4">
      <c r="A1" s="5" t="inlineStr">
        <is>
          <t>Member #</t>
        </is>
      </c>
      <c r="B1" s="5" t="inlineStr">
        <is>
          <t>Ratings received</t>
        </is>
      </c>
      <c r="C1" s="5" t="inlineStr">
        <is>
          <t>Average peer score /20</t>
        </is>
      </c>
      <c r="D1" s="5" t="inlineStr">
        <is>
          <t>Lecturer verified score /20</t>
        </is>
      </c>
    </row>
    <row r="2" ht="15" customHeight="1" s="4">
      <c r="A2" s="3" t="n">
        <v>1</v>
      </c>
      <c r="B2" s="3">
        <f>COUNT('Peer Ratings'!H7,'Peer Ratings'!H12,'Peer Ratings'!H17,'Peer Ratings'!H22)</f>
        <v/>
      </c>
      <c r="C2" s="3">
        <f>IF(B2&lt;4,"",AVERAGE('Peer Ratings'!H7,'Peer Ratings'!H12,'Peer Ratings'!H17,'Peer Ratings'!H22))</f>
        <v/>
      </c>
      <c r="D2" s="6" t="n"/>
    </row>
    <row r="3" ht="15" customHeight="1" s="4">
      <c r="A3" s="3" t="n">
        <v>2</v>
      </c>
      <c r="B3" s="3">
        <f>COUNT('Peer Ratings'!H2,'Peer Ratings'!H13,'Peer Ratings'!H18,'Peer Ratings'!H23)</f>
        <v/>
      </c>
      <c r="C3" s="3">
        <f>IF(B3&lt;4,"",AVERAGE('Peer Ratings'!H2,'Peer Ratings'!H13,'Peer Ratings'!H18,'Peer Ratings'!H23))</f>
        <v/>
      </c>
      <c r="D3" s="6" t="n"/>
    </row>
    <row r="4" ht="15" customHeight="1" s="4">
      <c r="A4" s="3" t="n">
        <v>3</v>
      </c>
      <c r="B4" s="3">
        <f>COUNT('Peer Ratings'!H3,'Peer Ratings'!H8,'Peer Ratings'!H19,'Peer Ratings'!H24)</f>
        <v/>
      </c>
      <c r="C4" s="3">
        <f>IF(B4&lt;4,"",AVERAGE('Peer Ratings'!H3,'Peer Ratings'!H8,'Peer Ratings'!H19,'Peer Ratings'!H24))</f>
        <v/>
      </c>
      <c r="D4" s="6" t="n"/>
    </row>
    <row r="5" ht="15" customHeight="1" s="4">
      <c r="A5" s="3" t="n">
        <v>4</v>
      </c>
      <c r="B5" s="3">
        <f>COUNT('Peer Ratings'!H4,'Peer Ratings'!H9,'Peer Ratings'!H14,'Peer Ratings'!H25)</f>
        <v/>
      </c>
      <c r="C5" s="3">
        <f>IF(B5&lt;4,"",AVERAGE('Peer Ratings'!H4,'Peer Ratings'!H9,'Peer Ratings'!H14,'Peer Ratings'!H25))</f>
        <v/>
      </c>
      <c r="D5" s="6" t="n"/>
    </row>
    <row r="6" ht="15" customHeight="1" s="4">
      <c r="A6" s="3" t="n">
        <v>5</v>
      </c>
      <c r="B6" s="3">
        <f>COUNT('Peer Ratings'!H5,'Peer Ratings'!H10,'Peer Ratings'!H15,'Peer Ratings'!H20)</f>
        <v/>
      </c>
      <c r="C6" s="3">
        <f>IF(B6&lt;4,"",AVERAGE('Peer Ratings'!H5,'Peer Ratings'!H10,'Peer Ratings'!H15,'Peer Ratings'!H20))</f>
        <v/>
      </c>
      <c r="D6" s="6" t="n"/>
    </row>
    <row r="7" ht="15" customHeight="1" s="4">
      <c r="D7" s="6" t="n"/>
    </row>
    <row r="10" ht="15" customHeight="1" s="4">
      <c r="A10" s="3" t="inlineStr">
        <is>
          <t>Expected ratings per member</t>
        </is>
      </c>
      <c r="B10" s="3" t="inlineStr">
        <is>
          <t>4 ratings for each of the five members</t>
        </is>
      </c>
    </row>
    <row r="11" ht="15" customHeight="1" s="4">
      <c r="A11" s="3" t="inlineStr">
        <is>
          <t>Important</t>
        </is>
      </c>
      <c r="B11" s="3" t="inlineStr">
        <is>
          <t>Member 6 rows are blank. Lecturer verified marks are entered only by the lecturer.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2026-10-29T05:54:22Z</dcterms:created>
  <dcterms:modified xmlns:dcterms="http://purl.org/dc/terms/" xmlns:xsi="http://www.w3.org/2001/XMLSchema-instance" xsi:type="dcterms:W3CDTF">2026-10-29T05:54:22Z</dcterms:modified>
  <cp:revision>0</cp:revision>
</cp:coreProperties>
</file>