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BBDD\"/>
    </mc:Choice>
  </mc:AlternateContent>
  <xr:revisionPtr revIDLastSave="0" documentId="8_{48431B91-1737-436B-BFDF-65BA1FEA1E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pivotCaches>
    <pivotCache cacheId="55" r:id="rId2"/>
  </pivotCaches>
</workbook>
</file>

<file path=xl/sharedStrings.xml><?xml version="1.0" encoding="utf-8"?>
<sst xmlns="http://schemas.openxmlformats.org/spreadsheetml/2006/main" count="69" uniqueCount="28">
  <si>
    <t>Calendar Year</t>
  </si>
  <si>
    <t>Metric</t>
  </si>
  <si>
    <t>Value</t>
  </si>
  <si>
    <t xml:space="preserve">2005/2006 </t>
  </si>
  <si>
    <t>Domestic use</t>
  </si>
  <si>
    <t xml:space="preserve">2006/2007 </t>
  </si>
  <si>
    <t xml:space="preserve">2007/2008 </t>
  </si>
  <si>
    <t xml:space="preserve">2008/2009 </t>
  </si>
  <si>
    <t xml:space="preserve">2009/2010 </t>
  </si>
  <si>
    <t xml:space="preserve">2010/2011 </t>
  </si>
  <si>
    <t xml:space="preserve">2011/2012 </t>
  </si>
  <si>
    <t xml:space="preserve">2012/2013 </t>
  </si>
  <si>
    <t xml:space="preserve">2013/2014 </t>
  </si>
  <si>
    <t xml:space="preserve">2014/2015 </t>
  </si>
  <si>
    <t xml:space="preserve">2015/2016 </t>
  </si>
  <si>
    <t xml:space="preserve">2016/2017 </t>
  </si>
  <si>
    <t xml:space="preserve">2017/2018 </t>
  </si>
  <si>
    <t xml:space="preserve">2018/2019 </t>
  </si>
  <si>
    <t xml:space="preserve">2019/2020 </t>
  </si>
  <si>
    <t xml:space="preserve">2020/2021 </t>
  </si>
  <si>
    <t xml:space="preserve">2021/2022 </t>
  </si>
  <si>
    <t xml:space="preserve">2022/2023 </t>
  </si>
  <si>
    <t xml:space="preserve">2023/2024 </t>
  </si>
  <si>
    <t>2024/2025</t>
  </si>
  <si>
    <t>2025/2026</t>
  </si>
  <si>
    <t>Total general</t>
  </si>
  <si>
    <t>Etiquetas de fila</t>
  </si>
  <si>
    <t>Suma de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</si>
</sst>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.0#############E+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8" fontId="0" fillId="0" borderId="0" xfId="0" applyNumberFormat="1"/>
  </cellXfs>
  <cellStyles count="1">
    <cellStyle name="Normal" xfId="0" builtinId="0"/>
  </cellStyles>
  <dxfs count="3">
    <dxf>
      <numFmt numFmtId="12" formatCode="#,##0.00\ &quot;€&quot;;[Red]\-#,##0.00\ &quot;€&quot;"/>
    </dxf>
    <dxf>
      <numFmt numFmtId="12" formatCode="#,##0.00\ &quot;€&quot;;[Red]\-#,##0.00\ &quot;€&quot;"/>
    </dxf>
    <dxf>
      <numFmt numFmtId="12" formatCode="#,##0.00\ &quot;€&quot;;[Red]\-#,##0.00\ &quot;€&quot;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[Domestic_use_soft_wheat_by_year.xlsx]Sheet1!TablaDinámica15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Sheet1!$F$2:$F$23</c:f>
              <c:strCache>
                <c:ptCount val="21"/>
                <c:pt idx="0">
                  <c:v>2005/2006 </c:v>
                </c:pt>
                <c:pt idx="1">
                  <c:v>2006/2007 </c:v>
                </c:pt>
                <c:pt idx="2">
                  <c:v>2007/2008 </c:v>
                </c:pt>
                <c:pt idx="3">
                  <c:v>2008/2009 </c:v>
                </c:pt>
                <c:pt idx="4">
                  <c:v>2009/2010 </c:v>
                </c:pt>
                <c:pt idx="5">
                  <c:v>2010/2011 </c:v>
                </c:pt>
                <c:pt idx="6">
                  <c:v>2011/2012 </c:v>
                </c:pt>
                <c:pt idx="7">
                  <c:v>2012/2013 </c:v>
                </c:pt>
                <c:pt idx="8">
                  <c:v>2013/2014 </c:v>
                </c:pt>
                <c:pt idx="9">
                  <c:v>2014/2015 </c:v>
                </c:pt>
                <c:pt idx="10">
                  <c:v>2015/2016 </c:v>
                </c:pt>
                <c:pt idx="11">
                  <c:v>2016/2017 </c:v>
                </c:pt>
                <c:pt idx="12">
                  <c:v>2017/2018 </c:v>
                </c:pt>
                <c:pt idx="13">
                  <c:v>2018/2019 </c:v>
                </c:pt>
                <c:pt idx="14">
                  <c:v>2019/2020 </c:v>
                </c:pt>
                <c:pt idx="15">
                  <c:v>2020/2021 </c:v>
                </c:pt>
                <c:pt idx="16">
                  <c:v>2021/2022 </c:v>
                </c:pt>
                <c:pt idx="17">
                  <c:v>2022/2023 </c:v>
                </c:pt>
                <c:pt idx="18">
                  <c:v>2023/2024 </c:v>
                </c:pt>
                <c:pt idx="19">
                  <c:v>2024/2025</c:v>
                </c:pt>
                <c:pt idx="20">
                  <c:v>2025/2026</c:v>
                </c:pt>
              </c:strCache>
            </c:strRef>
          </c:cat>
          <c:val>
            <c:numRef>
              <c:f>Sheet1!$G$2:$G$23</c:f>
              <c:numCache>
                <c:formatCode>"€"#,##0.00_);[Red]\("€"#,##0.00\)</c:formatCode>
                <c:ptCount val="21"/>
                <c:pt idx="0">
                  <c:v>247.17099999999999</c:v>
                </c:pt>
                <c:pt idx="1">
                  <c:v>243.68299999999999</c:v>
                </c:pt>
                <c:pt idx="2">
                  <c:v>244.09899999999999</c:v>
                </c:pt>
                <c:pt idx="3">
                  <c:v>250.83199999999999</c:v>
                </c:pt>
                <c:pt idx="4">
                  <c:v>253.06700000000001</c:v>
                </c:pt>
                <c:pt idx="5">
                  <c:v>252.36500000000001</c:v>
                </c:pt>
                <c:pt idx="6">
                  <c:v>250.84800000000001</c:v>
                </c:pt>
                <c:pt idx="7">
                  <c:v>247.74199999999999</c:v>
                </c:pt>
                <c:pt idx="8">
                  <c:v>248.91399999999999</c:v>
                </c:pt>
                <c:pt idx="9">
                  <c:v>257.38900000000001</c:v>
                </c:pt>
                <c:pt idx="10">
                  <c:v>259.30599999999998</c:v>
                </c:pt>
                <c:pt idx="11">
                  <c:v>258.76299999999998</c:v>
                </c:pt>
                <c:pt idx="12">
                  <c:v>260.93700000000001</c:v>
                </c:pt>
                <c:pt idx="13">
                  <c:v>261.08199999999999</c:v>
                </c:pt>
                <c:pt idx="14">
                  <c:v>260.279</c:v>
                </c:pt>
                <c:pt idx="15">
                  <c:v>258.60000000000002</c:v>
                </c:pt>
                <c:pt idx="16">
                  <c:v>258.94299999999998</c:v>
                </c:pt>
                <c:pt idx="17">
                  <c:v>253.726</c:v>
                </c:pt>
                <c:pt idx="18">
                  <c:v>255.625</c:v>
                </c:pt>
                <c:pt idx="19">
                  <c:v>257.56599999999997</c:v>
                </c:pt>
                <c:pt idx="20">
                  <c:v>258.363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03-40AE-A44C-B4DDEC11A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0726368"/>
        <c:axId val="1820711488"/>
      </c:lineChart>
      <c:catAx>
        <c:axId val="182072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20711488"/>
        <c:crosses val="autoZero"/>
        <c:auto val="1"/>
        <c:lblAlgn val="ctr"/>
        <c:lblOffset val="100"/>
        <c:noMultiLvlLbl val="0"/>
      </c:catAx>
      <c:valAx>
        <c:axId val="182071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€&quot;#,##0.00_);[Red]\(&quot;€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2072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247650</xdr:colOff>
      <xdr:row>1</xdr:row>
      <xdr:rowOff>148590</xdr:rowOff>
    </xdr:from>
    <xdr:to>
      <xdr:col>10</xdr:col>
      <xdr:colOff>407670</xdr:colOff>
      <xdr:row>16</xdr:row>
      <xdr:rowOff>148590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14018A5-F4E0-6588-1410-04798665BE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967.819488425928" createdVersion="8" refreshedVersion="8" minRefreshableVersion="3" recordCount="21" xr:uid="{81BE483A-CD7C-417C-8488-D4544D64AAEE}">
  <cacheSource type="worksheet">
    <worksheetSource name="Tabla1"/>
  </cacheSource>
  <cacheFields count="3">
    <cacheField name="Calendar Year" numFmtId="0">
      <sharedItems count="21">
        <s v="2005/2006 "/>
        <s v="2006/2007 "/>
        <s v="2007/2008 "/>
        <s v="2008/2009 "/>
        <s v="2009/2010 "/>
        <s v="2010/2011 "/>
        <s v="2011/2012 "/>
        <s v="2012/2013 "/>
        <s v="2013/2014 "/>
        <s v="2014/2015 "/>
        <s v="2015/2016 "/>
        <s v="2016/2017 "/>
        <s v="2017/2018 "/>
        <s v="2018/2019 "/>
        <s v="2019/2020 "/>
        <s v="2020/2021 "/>
        <s v="2021/2022 "/>
        <s v="2022/2023 "/>
        <s v="2023/2024 "/>
        <s v="2024/2025"/>
        <s v="2025/2026"/>
      </sharedItems>
    </cacheField>
    <cacheField name="Metric" numFmtId="0">
      <sharedItems/>
    </cacheField>
    <cacheField name="Value" numFmtId="0">
      <sharedItems containsSemiMixedTypes="0" containsString="0" containsNumber="1" minValue="243.68299999999999" maxValue="261.081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s v="Domestic use"/>
    <n v="247.17099999999999"/>
  </r>
  <r>
    <x v="1"/>
    <s v="Domestic use"/>
    <n v="243.68299999999999"/>
  </r>
  <r>
    <x v="2"/>
    <s v="Domestic use"/>
    <n v="244.09899999999999"/>
  </r>
  <r>
    <x v="3"/>
    <s v="Domestic use"/>
    <n v="250.83199999999999"/>
  </r>
  <r>
    <x v="4"/>
    <s v="Domestic use"/>
    <n v="253.06700000000001"/>
  </r>
  <r>
    <x v="5"/>
    <s v="Domestic use"/>
    <n v="252.36500000000001"/>
  </r>
  <r>
    <x v="6"/>
    <s v="Domestic use"/>
    <n v="250.84800000000001"/>
  </r>
  <r>
    <x v="7"/>
    <s v="Domestic use"/>
    <n v="247.74199999999999"/>
  </r>
  <r>
    <x v="8"/>
    <s v="Domestic use"/>
    <n v="248.91399999999999"/>
  </r>
  <r>
    <x v="9"/>
    <s v="Domestic use"/>
    <n v="257.38900000000001"/>
  </r>
  <r>
    <x v="10"/>
    <s v="Domestic use"/>
    <n v="259.30599999999998"/>
  </r>
  <r>
    <x v="11"/>
    <s v="Domestic use"/>
    <n v="258.76299999999998"/>
  </r>
  <r>
    <x v="12"/>
    <s v="Domestic use"/>
    <n v="260.93700000000001"/>
  </r>
  <r>
    <x v="13"/>
    <s v="Domestic use"/>
    <n v="261.08199999999999"/>
  </r>
  <r>
    <x v="14"/>
    <s v="Domestic use"/>
    <n v="260.279"/>
  </r>
  <r>
    <x v="15"/>
    <s v="Domestic use"/>
    <n v="258.60000000000002"/>
  </r>
  <r>
    <x v="16"/>
    <s v="Domestic use"/>
    <n v="258.94299999999998"/>
  </r>
  <r>
    <x v="17"/>
    <s v="Domestic use"/>
    <n v="253.726"/>
  </r>
  <r>
    <x v="18"/>
    <s v="Domestic use"/>
    <n v="255.625"/>
  </r>
  <r>
    <x v="19"/>
    <s v="Domestic use"/>
    <n v="257.56599999999997"/>
  </r>
  <r>
    <x v="20"/>
    <s v="Domestic use"/>
    <n v="258.3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5105A7-2DF5-4A99-9B37-1C6ADF0C0C92}" name="TablaDinámica15" cacheId="5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F1:G23" firstHeaderRow="1" firstDataRow="1" firstDataCol="1"/>
  <pivotFields count="3"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dataField="1"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a de Value" fld="2" baseField="0" baseItem="0" numFmtId="8"/>
  </dataFields>
  <formats count="2">
    <format dxfId="2">
      <pivotArea outline="0" collapsedLevelsAreSubtotals="1" fieldPosition="0"/>
    </format>
    <format dxfId="1">
      <pivotArea dataOnly="0" labelOnly="1" outline="0" axis="axisValues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ADF6DF-0C17-4EA8-928C-2906BC358090}" name="Tabla1" displayName="Tabla1" ref="A1:C22" totalsRowShown="0">
  <autoFilter ref="A1:C22" xr:uid="{2FADF6DF-0C17-4EA8-928C-2906BC358090}"/>
  <tableColumns count="3">
    <tableColumn id="1" xr3:uid="{3056A165-058B-4B9E-A627-D55860351133}" name="Calendar Year"/>
    <tableColumn id="2" xr3:uid="{2D65A2C7-A3F9-45E8-A02B-8E61CBE172D6}" name="Metric"/>
    <tableColumn id="3" xr3:uid="{3E47EE7A-C80F-44CA-A6A5-DF7E526A8848}" name="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J22" sqref="J22"/>
    </sheetView>
  </sheetViews>
  <sheetFormatPr baseColWidth="10" defaultColWidth="8.88671875" defaultRowHeight="14.4" x14ac:dyDescent="0.3"/>
  <cols>
    <col min="1" max="3" width="15.6640625" customWidth="1"/>
    <col min="6" max="6" width="16.5546875" bestFit="1" customWidth="1"/>
    <col min="7" max="7" width="13.5546875" style="4" bestFit="1" customWidth="1"/>
    <col min="8" max="26" width="21.44140625" bestFit="1" customWidth="1"/>
    <col min="27" max="27" width="11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F1" s="2" t="s">
        <v>26</v>
      </c>
      <c r="G1" s="4" t="s">
        <v>27</v>
      </c>
    </row>
    <row r="2" spans="1:7" x14ac:dyDescent="0.3">
      <c r="A2" t="s">
        <v>3</v>
      </c>
      <c r="B2" t="s">
        <v>4</v>
      </c>
      <c r="C2">
        <v>247.17099999999999</v>
      </c>
      <c r="F2" s="3" t="s">
        <v>3</v>
      </c>
      <c r="G2" s="4">
        <v>247.17099999999999</v>
      </c>
    </row>
    <row r="3" spans="1:7" x14ac:dyDescent="0.3">
      <c r="A3" t="s">
        <v>5</v>
      </c>
      <c r="B3" t="s">
        <v>4</v>
      </c>
      <c r="C3">
        <v>243.68299999999999</v>
      </c>
      <c r="F3" s="3" t="s">
        <v>5</v>
      </c>
      <c r="G3" s="4">
        <v>243.68299999999999</v>
      </c>
    </row>
    <row r="4" spans="1:7" x14ac:dyDescent="0.3">
      <c r="A4" t="s">
        <v>6</v>
      </c>
      <c r="B4" t="s">
        <v>4</v>
      </c>
      <c r="C4">
        <v>244.09899999999999</v>
      </c>
      <c r="F4" s="3" t="s">
        <v>6</v>
      </c>
      <c r="G4" s="4">
        <v>244.09899999999999</v>
      </c>
    </row>
    <row r="5" spans="1:7" x14ac:dyDescent="0.3">
      <c r="A5" t="s">
        <v>7</v>
      </c>
      <c r="B5" t="s">
        <v>4</v>
      </c>
      <c r="C5">
        <v>250.83199999999999</v>
      </c>
      <c r="F5" s="3" t="s">
        <v>7</v>
      </c>
      <c r="G5" s="4">
        <v>250.83199999999999</v>
      </c>
    </row>
    <row r="6" spans="1:7" x14ac:dyDescent="0.3">
      <c r="A6" t="s">
        <v>8</v>
      </c>
      <c r="B6" t="s">
        <v>4</v>
      </c>
      <c r="C6">
        <v>253.06700000000001</v>
      </c>
      <c r="F6" s="3" t="s">
        <v>8</v>
      </c>
      <c r="G6" s="4">
        <v>253.06700000000001</v>
      </c>
    </row>
    <row r="7" spans="1:7" x14ac:dyDescent="0.3">
      <c r="A7" t="s">
        <v>9</v>
      </c>
      <c r="B7" t="s">
        <v>4</v>
      </c>
      <c r="C7">
        <v>252.36500000000001</v>
      </c>
      <c r="F7" s="3" t="s">
        <v>9</v>
      </c>
      <c r="G7" s="4">
        <v>252.36500000000001</v>
      </c>
    </row>
    <row r="8" spans="1:7" x14ac:dyDescent="0.3">
      <c r="A8" t="s">
        <v>10</v>
      </c>
      <c r="B8" t="s">
        <v>4</v>
      </c>
      <c r="C8">
        <v>250.84800000000001</v>
      </c>
      <c r="F8" s="3" t="s">
        <v>10</v>
      </c>
      <c r="G8" s="4">
        <v>250.84800000000001</v>
      </c>
    </row>
    <row r="9" spans="1:7" x14ac:dyDescent="0.3">
      <c r="A9" t="s">
        <v>11</v>
      </c>
      <c r="B9" t="s">
        <v>4</v>
      </c>
      <c r="C9">
        <v>247.74199999999999</v>
      </c>
      <c r="F9" s="3" t="s">
        <v>11</v>
      </c>
      <c r="G9" s="4">
        <v>247.74199999999999</v>
      </c>
    </row>
    <row r="10" spans="1:7" x14ac:dyDescent="0.3">
      <c r="A10" t="s">
        <v>12</v>
      </c>
      <c r="B10" t="s">
        <v>4</v>
      </c>
      <c r="C10">
        <v>248.91399999999999</v>
      </c>
      <c r="F10" s="3" t="s">
        <v>12</v>
      </c>
      <c r="G10" s="4">
        <v>248.91399999999999</v>
      </c>
    </row>
    <row r="11" spans="1:7" x14ac:dyDescent="0.3">
      <c r="A11" t="s">
        <v>13</v>
      </c>
      <c r="B11" t="s">
        <v>4</v>
      </c>
      <c r="C11">
        <v>257.38900000000001</v>
      </c>
      <c r="F11" s="3" t="s">
        <v>13</v>
      </c>
      <c r="G11" s="4">
        <v>257.38900000000001</v>
      </c>
    </row>
    <row r="12" spans="1:7" x14ac:dyDescent="0.3">
      <c r="A12" t="s">
        <v>14</v>
      </c>
      <c r="B12" t="s">
        <v>4</v>
      </c>
      <c r="C12">
        <v>259.30599999999998</v>
      </c>
      <c r="F12" s="3" t="s">
        <v>14</v>
      </c>
      <c r="G12" s="4">
        <v>259.30599999999998</v>
      </c>
    </row>
    <row r="13" spans="1:7" x14ac:dyDescent="0.3">
      <c r="A13" t="s">
        <v>15</v>
      </c>
      <c r="B13" t="s">
        <v>4</v>
      </c>
      <c r="C13">
        <v>258.76299999999998</v>
      </c>
      <c r="F13" s="3" t="s">
        <v>15</v>
      </c>
      <c r="G13" s="4">
        <v>258.76299999999998</v>
      </c>
    </row>
    <row r="14" spans="1:7" x14ac:dyDescent="0.3">
      <c r="A14" t="s">
        <v>16</v>
      </c>
      <c r="B14" t="s">
        <v>4</v>
      </c>
      <c r="C14">
        <v>260.93700000000001</v>
      </c>
      <c r="F14" s="3" t="s">
        <v>16</v>
      </c>
      <c r="G14" s="4">
        <v>260.93700000000001</v>
      </c>
    </row>
    <row r="15" spans="1:7" x14ac:dyDescent="0.3">
      <c r="A15" t="s">
        <v>17</v>
      </c>
      <c r="B15" t="s">
        <v>4</v>
      </c>
      <c r="C15">
        <v>261.08199999999999</v>
      </c>
      <c r="F15" s="3" t="s">
        <v>17</v>
      </c>
      <c r="G15" s="4">
        <v>261.08199999999999</v>
      </c>
    </row>
    <row r="16" spans="1:7" x14ac:dyDescent="0.3">
      <c r="A16" t="s">
        <v>18</v>
      </c>
      <c r="B16" t="s">
        <v>4</v>
      </c>
      <c r="C16">
        <v>260.279</v>
      </c>
      <c r="F16" s="3" t="s">
        <v>18</v>
      </c>
      <c r="G16" s="4">
        <v>260.279</v>
      </c>
    </row>
    <row r="17" spans="1:7" x14ac:dyDescent="0.3">
      <c r="A17" t="s">
        <v>19</v>
      </c>
      <c r="B17" t="s">
        <v>4</v>
      </c>
      <c r="C17">
        <v>258.60000000000002</v>
      </c>
      <c r="F17" s="3" t="s">
        <v>19</v>
      </c>
      <c r="G17" s="4">
        <v>258.60000000000002</v>
      </c>
    </row>
    <row r="18" spans="1:7" x14ac:dyDescent="0.3">
      <c r="A18" t="s">
        <v>20</v>
      </c>
      <c r="B18" t="s">
        <v>4</v>
      </c>
      <c r="C18">
        <v>258.94299999999998</v>
      </c>
      <c r="F18" s="3" t="s">
        <v>20</v>
      </c>
      <c r="G18" s="4">
        <v>258.94299999999998</v>
      </c>
    </row>
    <row r="19" spans="1:7" x14ac:dyDescent="0.3">
      <c r="A19" t="s">
        <v>21</v>
      </c>
      <c r="B19" t="s">
        <v>4</v>
      </c>
      <c r="C19">
        <v>253.726</v>
      </c>
      <c r="F19" s="3" t="s">
        <v>21</v>
      </c>
      <c r="G19" s="4">
        <v>253.726</v>
      </c>
    </row>
    <row r="20" spans="1:7" x14ac:dyDescent="0.3">
      <c r="A20" t="s">
        <v>22</v>
      </c>
      <c r="B20" t="s">
        <v>4</v>
      </c>
      <c r="C20">
        <v>255.625</v>
      </c>
      <c r="F20" s="3" t="s">
        <v>22</v>
      </c>
      <c r="G20" s="4">
        <v>255.625</v>
      </c>
    </row>
    <row r="21" spans="1:7" x14ac:dyDescent="0.3">
      <c r="A21" t="s">
        <v>23</v>
      </c>
      <c r="B21" t="s">
        <v>4</v>
      </c>
      <c r="C21">
        <v>257.56599999999997</v>
      </c>
      <c r="F21" s="3" t="s">
        <v>23</v>
      </c>
      <c r="G21" s="4">
        <v>257.56599999999997</v>
      </c>
    </row>
    <row r="22" spans="1:7" x14ac:dyDescent="0.3">
      <c r="A22" t="s">
        <v>24</v>
      </c>
      <c r="B22" t="s">
        <v>4</v>
      </c>
      <c r="C22">
        <v>258.363</v>
      </c>
      <c r="F22" s="3" t="s">
        <v>24</v>
      </c>
      <c r="G22" s="4">
        <v>258.363</v>
      </c>
    </row>
    <row r="23" spans="1:7" x14ac:dyDescent="0.3">
      <c r="F23" s="3" t="s">
        <v>25</v>
      </c>
      <c r="G23" s="4">
        <v>5339.2999999999993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 JRA</cp:lastModifiedBy>
  <dcterms:created xsi:type="dcterms:W3CDTF">2025-11-06T18:38:38Z</dcterms:created>
  <dcterms:modified xsi:type="dcterms:W3CDTF">2025-11-07T03:21:46Z</dcterms:modified>
</cp:coreProperties>
</file>