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Desktop\flask-postgres-template\python\data\"/>
    </mc:Choice>
  </mc:AlternateContent>
  <xr:revisionPtr revIDLastSave="0" documentId="13_ncr:1_{1FD1EAA1-10D6-42DF-9FA1-B8301591920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cords" sheetId="1" r:id="rId1"/>
    <sheet name="Sheet2" sheetId="3" r:id="rId2"/>
    <sheet name="Sheet1" sheetId="2" r:id="rId3"/>
  </sheets>
  <definedNames>
    <definedName name="_xlnm._FilterDatabase" localSheetId="0" hidden="1">records!$A$1:$K$3407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3" l="1"/>
  <c r="O20" i="3"/>
  <c r="D19" i="3"/>
  <c r="F19" i="3" s="1"/>
  <c r="F40" i="3"/>
  <c r="F41" i="3"/>
  <c r="F42" i="3"/>
  <c r="F48" i="3"/>
  <c r="F49" i="3"/>
  <c r="F50" i="3"/>
  <c r="F56" i="3"/>
  <c r="F57" i="3"/>
  <c r="F58" i="3"/>
  <c r="F64" i="3"/>
  <c r="F39" i="3"/>
  <c r="E40" i="3"/>
  <c r="E41" i="3"/>
  <c r="E42" i="3"/>
  <c r="E43" i="3"/>
  <c r="F43" i="3" s="1"/>
  <c r="E44" i="3"/>
  <c r="F44" i="3" s="1"/>
  <c r="E45" i="3"/>
  <c r="F45" i="3" s="1"/>
  <c r="E46" i="3"/>
  <c r="F46" i="3" s="1"/>
  <c r="E47" i="3"/>
  <c r="F47" i="3" s="1"/>
  <c r="E48" i="3"/>
  <c r="E49" i="3"/>
  <c r="E50" i="3"/>
  <c r="E51" i="3"/>
  <c r="F51" i="3" s="1"/>
  <c r="E52" i="3"/>
  <c r="F52" i="3" s="1"/>
  <c r="E53" i="3"/>
  <c r="F53" i="3" s="1"/>
  <c r="E54" i="3"/>
  <c r="F54" i="3" s="1"/>
  <c r="E55" i="3"/>
  <c r="F55" i="3" s="1"/>
  <c r="E56" i="3"/>
  <c r="E57" i="3"/>
  <c r="E58" i="3"/>
  <c r="E59" i="3"/>
  <c r="F59" i="3" s="1"/>
  <c r="E60" i="3"/>
  <c r="F60" i="3" s="1"/>
  <c r="E61" i="3"/>
  <c r="F61" i="3" s="1"/>
  <c r="E62" i="3"/>
  <c r="F62" i="3" s="1"/>
  <c r="E63" i="3"/>
  <c r="F63" i="3" s="1"/>
  <c r="E39" i="3"/>
  <c r="F22" i="3"/>
  <c r="F23" i="3"/>
  <c r="F24" i="3"/>
  <c r="F25" i="3"/>
  <c r="F30" i="3"/>
  <c r="F31" i="3"/>
  <c r="D20" i="3"/>
  <c r="F20" i="3" s="1"/>
  <c r="D21" i="3"/>
  <c r="F21" i="3" s="1"/>
  <c r="D22" i="3"/>
  <c r="D23" i="3"/>
  <c r="N23" i="3" s="1"/>
  <c r="M23" i="3" s="1"/>
  <c r="D24" i="3"/>
  <c r="N24" i="3" s="1"/>
  <c r="M24" i="3" s="1"/>
  <c r="D25" i="3"/>
  <c r="N25" i="3" s="1"/>
  <c r="M25" i="3" s="1"/>
  <c r="D26" i="3"/>
  <c r="F26" i="3" s="1"/>
  <c r="D27" i="3"/>
  <c r="F27" i="3" s="1"/>
  <c r="D28" i="3"/>
  <c r="F28" i="3" s="1"/>
  <c r="D29" i="3"/>
  <c r="F29" i="3" s="1"/>
  <c r="D30" i="3"/>
  <c r="D31" i="3"/>
  <c r="N31" i="3" s="1"/>
  <c r="M31" i="3" s="1"/>
  <c r="N32" i="3"/>
  <c r="M32" i="3" s="1"/>
  <c r="F2" i="3"/>
  <c r="N21" i="3"/>
  <c r="M21" i="3" s="1"/>
  <c r="N22" i="3"/>
  <c r="M22" i="3" s="1"/>
  <c r="N29" i="3"/>
  <c r="M29" i="3" s="1"/>
  <c r="N30" i="3"/>
  <c r="M30" i="3" s="1"/>
  <c r="F3" i="3"/>
  <c r="F4" i="3"/>
  <c r="F5" i="3"/>
  <c r="F6" i="3"/>
  <c r="F7" i="3"/>
  <c r="F8" i="3"/>
  <c r="F9" i="3"/>
  <c r="D4" i="3"/>
  <c r="N4" i="3" s="1"/>
  <c r="M4" i="3" s="1"/>
  <c r="D5" i="3"/>
  <c r="N5" i="3" s="1"/>
  <c r="M5" i="3" s="1"/>
  <c r="D6" i="3"/>
  <c r="N6" i="3" s="1"/>
  <c r="M6" i="3" s="1"/>
  <c r="D7" i="3"/>
  <c r="N7" i="3" s="1"/>
  <c r="M7" i="3" s="1"/>
  <c r="D8" i="3"/>
  <c r="N8" i="3" s="1"/>
  <c r="M8" i="3" s="1"/>
  <c r="D9" i="3"/>
  <c r="N9" i="3" s="1"/>
  <c r="M9" i="3" s="1"/>
  <c r="N10" i="3"/>
  <c r="M10" i="3" s="1"/>
  <c r="D2" i="3"/>
  <c r="N2" i="3" s="1"/>
  <c r="M2" i="3" s="1"/>
  <c r="O3" i="3" s="1"/>
  <c r="D3" i="3"/>
  <c r="N3" i="3" s="1"/>
  <c r="M3" i="3" s="1"/>
  <c r="J13" i="2"/>
  <c r="J3" i="2"/>
  <c r="H3" i="2"/>
  <c r="D3" i="2"/>
  <c r="H2" i="2"/>
  <c r="I2" i="2"/>
  <c r="D2" i="2"/>
  <c r="I3" i="2"/>
  <c r="S4" i="2"/>
  <c r="S5" i="2"/>
  <c r="S6" i="2"/>
  <c r="S7" i="2"/>
  <c r="S8" i="2"/>
  <c r="S9" i="2"/>
  <c r="S10" i="2"/>
  <c r="S11" i="2"/>
  <c r="S12" i="2"/>
  <c r="S13" i="2"/>
  <c r="S3" i="2"/>
  <c r="T3" i="2"/>
  <c r="T4" i="2"/>
  <c r="T5" i="2"/>
  <c r="T6" i="2"/>
  <c r="T7" i="2"/>
  <c r="T8" i="2"/>
  <c r="T9" i="2"/>
  <c r="T10" i="2"/>
  <c r="T11" i="2"/>
  <c r="T12" i="2"/>
  <c r="T13" i="2"/>
  <c r="T2" i="2"/>
  <c r="S2" i="2"/>
  <c r="D4" i="2"/>
  <c r="I4" i="2" s="1"/>
  <c r="D5" i="2"/>
  <c r="I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D12" i="2"/>
  <c r="I12" i="2" s="1"/>
  <c r="K3" i="2"/>
  <c r="G3" i="2"/>
  <c r="G4" i="2"/>
  <c r="G5" i="2"/>
  <c r="G6" i="2"/>
  <c r="G7" i="2"/>
  <c r="G8" i="2"/>
  <c r="G9" i="2"/>
  <c r="G10" i="2"/>
  <c r="G11" i="2"/>
  <c r="G12" i="2"/>
  <c r="G2" i="2"/>
  <c r="M2" i="2"/>
  <c r="L2" i="2"/>
  <c r="G13" i="2"/>
  <c r="E4" i="1"/>
  <c r="E5" i="1"/>
  <c r="E6" i="1"/>
  <c r="E7" i="1"/>
  <c r="E8" i="1"/>
  <c r="E9" i="1"/>
  <c r="E10" i="1"/>
  <c r="E11" i="1"/>
  <c r="E12" i="1"/>
  <c r="E13" i="1"/>
  <c r="E14" i="1"/>
  <c r="N19" i="3" l="1"/>
  <c r="M19" i="3" s="1"/>
  <c r="N20" i="3"/>
  <c r="M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N28" i="3"/>
  <c r="M28" i="3" s="1"/>
  <c r="N27" i="3"/>
  <c r="M27" i="3" s="1"/>
  <c r="N26" i="3"/>
  <c r="M26" i="3" s="1"/>
  <c r="O4" i="3"/>
  <c r="O5" i="3" s="1"/>
  <c r="O6" i="3" s="1"/>
  <c r="O7" i="3" s="1"/>
  <c r="O8" i="3" s="1"/>
  <c r="O9" i="3" s="1"/>
  <c r="O10" i="3" s="1"/>
  <c r="P3" i="3"/>
  <c r="P4" i="3" s="1"/>
  <c r="P5" i="3" s="1"/>
  <c r="P6" i="3" s="1"/>
  <c r="P7" i="3" s="1"/>
  <c r="P8" i="3" s="1"/>
  <c r="P9" i="3" s="1"/>
  <c r="P10" i="3" s="1"/>
  <c r="J4" i="2"/>
  <c r="M3" i="2"/>
  <c r="H5" i="2"/>
  <c r="H12" i="2"/>
  <c r="H4" i="2"/>
  <c r="H11" i="2"/>
  <c r="H10" i="2"/>
  <c r="H9" i="2"/>
  <c r="H8" i="2"/>
  <c r="H7" i="2"/>
  <c r="H6" i="2"/>
  <c r="L3" i="2"/>
  <c r="P21" i="3" l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K4" i="2"/>
  <c r="K5" i="2" s="1"/>
  <c r="K6" i="2" s="1"/>
  <c r="K7" i="2" s="1"/>
  <c r="K8" i="2" s="1"/>
  <c r="K9" i="2" s="1"/>
  <c r="K10" i="2" s="1"/>
  <c r="K11" i="2" s="1"/>
  <c r="K12" i="2" s="1"/>
  <c r="K13" i="2" s="1"/>
  <c r="J5" i="2"/>
  <c r="J6" i="2" s="1"/>
  <c r="J7" i="2" s="1"/>
  <c r="J8" i="2" s="1"/>
  <c r="J9" i="2" s="1"/>
  <c r="J10" i="2" s="1"/>
  <c r="J11" i="2" s="1"/>
  <c r="J12" i="2" s="1"/>
  <c r="L4" i="2"/>
  <c r="M4" i="2"/>
  <c r="L5" i="2" l="1"/>
  <c r="L6" i="2"/>
  <c r="M5" i="2"/>
  <c r="L7" i="2" l="1"/>
  <c r="M6" i="2"/>
  <c r="L8" i="2" l="1"/>
  <c r="M7" i="2"/>
  <c r="L9" i="2" l="1"/>
  <c r="M8" i="2"/>
  <c r="L10" i="2" l="1"/>
  <c r="M9" i="2"/>
  <c r="L11" i="2" l="1"/>
  <c r="M10" i="2"/>
  <c r="L12" i="2" l="1"/>
  <c r="L13" i="2"/>
  <c r="M11" i="2"/>
  <c r="M12" i="2" l="1"/>
  <c r="M13" i="2" l="1"/>
</calcChain>
</file>

<file path=xl/sharedStrings.xml><?xml version="1.0" encoding="utf-8"?>
<sst xmlns="http://schemas.openxmlformats.org/spreadsheetml/2006/main" count="10795" uniqueCount="1502">
  <si>
    <t>Timestamp</t>
  </si>
  <si>
    <t>In The Lead</t>
  </si>
  <si>
    <t>Vote Margin</t>
  </si>
  <si>
    <t>Votes Remaining (est.)</t>
  </si>
  <si>
    <t>Change</t>
  </si>
  <si>
    <t>State</t>
  </si>
  <si>
    <t>Leader Batch Breakdown</t>
  </si>
  <si>
    <t>Trailer Batch Breakdown</t>
  </si>
  <si>
    <t>Trailer Batch Trend</t>
  </si>
  <si>
    <t>Trailer Hurdle</t>
  </si>
  <si>
    <t>2021-01-05 15:21:52 UTC</t>
  </si>
  <si>
    <t>Trump</t>
  </si>
  <si>
    <t>Unknown</t>
  </si>
  <si>
    <t>Alabama</t>
  </si>
  <si>
    <t>2020-12-04 21:12:00 UTC</t>
  </si>
  <si>
    <t>2020-11-23 20:33:25 UTC</t>
  </si>
  <si>
    <t>2020-11-23 20:11:23 UTC</t>
  </si>
  <si>
    <t>2020-11-23 19:48:16 UTC</t>
  </si>
  <si>
    <t>2020-11-11 03:23:42 UTC</t>
  </si>
  <si>
    <t>2020-11-06 22:26:37 UTC</t>
  </si>
  <si>
    <t>2020-11-06 18:40:11 UTC</t>
  </si>
  <si>
    <t>2020-11-04 21:12:19 UTC</t>
  </si>
  <si>
    <t>2020-11-04 21:00:38 UTC</t>
  </si>
  <si>
    <t>2020-11-04 20:28:27 UTC</t>
  </si>
  <si>
    <t>2020-11-04 20:23:38 UTC</t>
  </si>
  <si>
    <t>2020-11-04 17:16:47 UTC</t>
  </si>
  <si>
    <t>2020-11-04 13:28:22 UTC</t>
  </si>
  <si>
    <t>2020-12-02 19:04:28 UTC</t>
  </si>
  <si>
    <t>Alaska</t>
  </si>
  <si>
    <t>2020-12-02 17:18:21 UTC</t>
  </si>
  <si>
    <t>2020-12-02 16:33:22 UTC</t>
  </si>
  <si>
    <t>2020-12-02 15:22:19 UTC</t>
  </si>
  <si>
    <t>2020-12-01 18:45:19 UTC</t>
  </si>
  <si>
    <t>2020-12-01 17:33:19 UTC</t>
  </si>
  <si>
    <t>2020-12-01 14:22:19 UTC</t>
  </si>
  <si>
    <t>2020-11-25 02:25:12 UTC</t>
  </si>
  <si>
    <t>2020-11-25 01:59:12 UTC</t>
  </si>
  <si>
    <t>2020-11-24 13:22:21 UTC</t>
  </si>
  <si>
    <t>2020-11-19 13:18:50 UTC</t>
  </si>
  <si>
    <t>2020-11-18 17:25:33 UTC</t>
  </si>
  <si>
    <t>2020-11-16 17:16:11 UTC</t>
  </si>
  <si>
    <t>2020-11-15 18:50:50 UTC</t>
  </si>
  <si>
    <t>2020-11-14 02:45:23 UTC</t>
  </si>
  <si>
    <t>2020-11-13 14:17:31 UTC</t>
  </si>
  <si>
    <t>2020-11-13 13:58:29 UTC</t>
  </si>
  <si>
    <t>2020-11-13 02:28:29 UTC</t>
  </si>
  <si>
    <t>2020-11-12 16:47:02 UTC</t>
  </si>
  <si>
    <t>2020-11-11 22:51:34 UTC</t>
  </si>
  <si>
    <t>2020-11-11 13:19:23 UTC</t>
  </si>
  <si>
    <t>2020-11-11 02:59:01 UTC</t>
  </si>
  <si>
    <t>2020-11-11 02:51:01 UTC</t>
  </si>
  <si>
    <t>2020-11-09 19:14:19 UTC</t>
  </si>
  <si>
    <t>2020-11-04 18:40:57 UTC</t>
  </si>
  <si>
    <t>2020-11-30 21:15:17 UTC</t>
  </si>
  <si>
    <t>Biden</t>
  </si>
  <si>
    <t>Arizona</t>
  </si>
  <si>
    <t>2020-11-23 19:19:23 UTC</t>
  </si>
  <si>
    <t>2020-11-16 18:51:33 UTC</t>
  </si>
  <si>
    <t>2020-11-15 01:35:27 UTC</t>
  </si>
  <si>
    <t>2020-11-14 23:57:27 UTC</t>
  </si>
  <si>
    <t>2020-11-14 16:39:04 UTC</t>
  </si>
  <si>
    <t>2020-11-14 01:21:23 UTC</t>
  </si>
  <si>
    <t>2020-11-14 00:59:43 UTC</t>
  </si>
  <si>
    <t>2020-11-14 00:30:24 UTC</t>
  </si>
  <si>
    <t>2020-11-13 21:47:22 UTC</t>
  </si>
  <si>
    <t>2020-11-13 18:16:31 UTC</t>
  </si>
  <si>
    <t>2020-11-13 04:20:29 UTC</t>
  </si>
  <si>
    <t>2020-11-13 00:49:46 UTC</t>
  </si>
  <si>
    <t>2020-11-12 21:46:24 UTC</t>
  </si>
  <si>
    <t>2020-11-12 21:31:23 UTC</t>
  </si>
  <si>
    <t>2020-11-12 17:27:43 UTC</t>
  </si>
  <si>
    <t>2020-11-12 03:20:22 UTC</t>
  </si>
  <si>
    <t>2020-11-11 23:14:54 UTC</t>
  </si>
  <si>
    <t>2020-11-11 02:17:41 UTC</t>
  </si>
  <si>
    <t>2020-11-11 01:51:41 UTC</t>
  </si>
  <si>
    <t>2020-11-11 01:16:21 UTC</t>
  </si>
  <si>
    <t>2020-11-11 00:49:41 UTC</t>
  </si>
  <si>
    <t>2020-11-11 00:24:41 UTC</t>
  </si>
  <si>
    <t>2020-11-10 23:21:41 UTC</t>
  </si>
  <si>
    <t>2020-11-10 21:44:40 UTC</t>
  </si>
  <si>
    <t>2020-11-10 20:17:01 UTC</t>
  </si>
  <si>
    <t>2020-11-10 02:18:36 UTC</t>
  </si>
  <si>
    <t>2020-11-10 00:51:18 UTC</t>
  </si>
  <si>
    <t>2020-11-10 00:02:51 UTC</t>
  </si>
  <si>
    <t>2020-11-09 22:23:05 UTC</t>
  </si>
  <si>
    <t>2020-11-09 21:15:22 UTC</t>
  </si>
  <si>
    <t>2020-11-09 18:40:02 UTC</t>
  </si>
  <si>
    <t>2020-11-09 18:30:48 UTC</t>
  </si>
  <si>
    <t>2020-11-09 18:16:49 UTC</t>
  </si>
  <si>
    <t>2020-11-09 00:49:30 UTC</t>
  </si>
  <si>
    <t>2020-11-08 23:35:28 UTC</t>
  </si>
  <si>
    <t>2020-11-08 23:08:18 UTC</t>
  </si>
  <si>
    <t>2020-11-08 19:32:33 UTC</t>
  </si>
  <si>
    <t>2020-11-08 17:39:24 UTC</t>
  </si>
  <si>
    <t>2020-11-08 02:21:07 UTC</t>
  </si>
  <si>
    <t>2020-11-08 01:03:56 UTC</t>
  </si>
  <si>
    <t>2020-11-07 21:31:25 UTC</t>
  </si>
  <si>
    <t>2020-11-07 20:09:53 UTC</t>
  </si>
  <si>
    <t>2020-11-07 16:03:57 UTC</t>
  </si>
  <si>
    <t>2020-11-07 16:01:43 UTC</t>
  </si>
  <si>
    <t>2020-11-07 15:45:35 UTC</t>
  </si>
  <si>
    <t>2020-11-07 02:12:08 UTC</t>
  </si>
  <si>
    <t>2020-11-07 02:02:37 UTC</t>
  </si>
  <si>
    <t>2020-11-07 01:28:19 UTC</t>
  </si>
  <si>
    <t>2020-11-07 00:43:16 UTC</t>
  </si>
  <si>
    <t>2020-11-06 23:43:16 UTC</t>
  </si>
  <si>
    <t>2020-11-06 23:16:34 UTC</t>
  </si>
  <si>
    <t>2020-11-06 23:13:45 UTC</t>
  </si>
  <si>
    <t>2020-11-06 23:07:08 UTC</t>
  </si>
  <si>
    <t>2020-11-06 22:24:11 UTC</t>
  </si>
  <si>
    <t>2020-11-06 20:30:39 UTC</t>
  </si>
  <si>
    <t>2020-11-06 19:53:53 UTC</t>
  </si>
  <si>
    <t>2020-11-06 19:25:09 UTC</t>
  </si>
  <si>
    <t>2020-11-06 16:13:06 UTC</t>
  </si>
  <si>
    <t>2020-11-06 16:03:11 UTC</t>
  </si>
  <si>
    <t>2020-11-06 05:33:02 UTC</t>
  </si>
  <si>
    <t>2020-11-06 03:37:12 UTC</t>
  </si>
  <si>
    <t>2020-11-06 02:07:55 UTC</t>
  </si>
  <si>
    <t>2020-11-06 01:33:55 UTC</t>
  </si>
  <si>
    <t>2020-11-06 01:15:19 UTC</t>
  </si>
  <si>
    <t>2020-11-06 01:04:29 UTC</t>
  </si>
  <si>
    <t>2020-11-06 00:55:18 UTC</t>
  </si>
  <si>
    <t>2020-11-06 00:46:52 UTC</t>
  </si>
  <si>
    <t>2020-11-06 00:35:53 UTC</t>
  </si>
  <si>
    <t>2020-11-05 23:07:42 UTC</t>
  </si>
  <si>
    <t>2020-11-05 20:55:45 UTC</t>
  </si>
  <si>
    <t>2020-11-05 19:53:24 UTC</t>
  </si>
  <si>
    <t>2020-11-05 19:49:33 UTC</t>
  </si>
  <si>
    <t>2020-11-05 19:21:26 UTC</t>
  </si>
  <si>
    <t>2020-11-05 07:45:16 UTC</t>
  </si>
  <si>
    <t>2020-11-05 07:43:01 UTC</t>
  </si>
  <si>
    <t>2020-11-05 02:03:34 UTC</t>
  </si>
  <si>
    <t>2020-11-05 00:44:49 UTC</t>
  </si>
  <si>
    <t>2020-11-04 19:44:32 UTC</t>
  </si>
  <si>
    <t>2020-11-04 18:56:14 UTC</t>
  </si>
  <si>
    <t>2020-11-04 15:52:05 UTC</t>
  </si>
  <si>
    <t>2020-11-04 14:47:51 UTC</t>
  </si>
  <si>
    <t>2020-11-30 19:11:18 UTC</t>
  </si>
  <si>
    <t>Arkansas</t>
  </si>
  <si>
    <t>2020-11-30 18:13:25 UTC</t>
  </si>
  <si>
    <t>2020-11-24 20:34:16 UTC</t>
  </si>
  <si>
    <t>2020-11-24 16:52:23 UTC</t>
  </si>
  <si>
    <t>2020-11-24 13:30:24 UTC</t>
  </si>
  <si>
    <t>2020-11-23 19:34:20 UTC</t>
  </si>
  <si>
    <t>2020-11-20 19:25:31 UTC</t>
  </si>
  <si>
    <t>2020-11-19 23:15:02 UTC</t>
  </si>
  <si>
    <t>2020-11-19 17:57:22 UTC</t>
  </si>
  <si>
    <t>2020-11-19 16:55:55 UTC</t>
  </si>
  <si>
    <t>2020-11-18 17:43:33 UTC</t>
  </si>
  <si>
    <t>2020-11-18 16:53:14 UTC</t>
  </si>
  <si>
    <t>2020-11-18 15:57:11 UTC</t>
  </si>
  <si>
    <t>2020-11-18 15:48:31 UTC</t>
  </si>
  <si>
    <t>2020-11-18 15:29:12 UTC</t>
  </si>
  <si>
    <t>2020-11-18 00:32:01 UTC</t>
  </si>
  <si>
    <t>2020-11-17 23:17:19 UTC</t>
  </si>
  <si>
    <t>2020-11-17 21:32:18 UTC</t>
  </si>
  <si>
    <t>2020-11-17 21:12:38 UTC</t>
  </si>
  <si>
    <t>2020-11-17 20:16:59 UTC</t>
  </si>
  <si>
    <t>2020-11-17 19:48:39 UTC</t>
  </si>
  <si>
    <t>2020-11-17 17:07:03 UTC</t>
  </si>
  <si>
    <t>2020-11-17 16:53:43 UTC</t>
  </si>
  <si>
    <t>2020-11-17 15:24:22 UTC</t>
  </si>
  <si>
    <t>2020-11-17 02:45:32 UTC</t>
  </si>
  <si>
    <t>2020-11-16 23:19:52 UTC</t>
  </si>
  <si>
    <t>2020-11-16 22:59:53 UTC</t>
  </si>
  <si>
    <t>2020-11-16 21:01:32 UTC</t>
  </si>
  <si>
    <t>2020-11-16 19:31:33 UTC</t>
  </si>
  <si>
    <t>2020-11-16 19:15:12 UTC</t>
  </si>
  <si>
    <t>2020-11-16 18:28:52 UTC</t>
  </si>
  <si>
    <t>2020-11-16 18:16:52 UTC</t>
  </si>
  <si>
    <t>2020-11-16 17:40:54 UTC</t>
  </si>
  <si>
    <t>2020-11-16 17:32:33 UTC</t>
  </si>
  <si>
    <t>2020-11-16 15:52:53 UTC</t>
  </si>
  <si>
    <t>2020-11-16 15:44:33 UTC</t>
  </si>
  <si>
    <t>2020-11-16 15:36:12 UTC</t>
  </si>
  <si>
    <t>2020-11-16 15:27:52 UTC</t>
  </si>
  <si>
    <t>2020-11-15 18:07:50 UTC</t>
  </si>
  <si>
    <t>2020-11-13 23:21:03 UTC</t>
  </si>
  <si>
    <t>2020-11-13 23:11:42 UTC</t>
  </si>
  <si>
    <t>2020-11-13 21:39:42 UTC</t>
  </si>
  <si>
    <t>2020-11-13 21:00:17 UTC</t>
  </si>
  <si>
    <t>2020-11-13 20:43:56 UTC</t>
  </si>
  <si>
    <t>2020-11-13 20:33:38 UTC</t>
  </si>
  <si>
    <t>2020-11-13 20:09:56 UTC</t>
  </si>
  <si>
    <t>2020-11-13 19:46:58 UTC</t>
  </si>
  <si>
    <t>2020-11-13 18:51:38 UTC</t>
  </si>
  <si>
    <t>2020-11-13 17:53:30 UTC</t>
  </si>
  <si>
    <t>2020-11-13 17:32:32 UTC</t>
  </si>
  <si>
    <t>2020-11-13 16:42:51 UTC</t>
  </si>
  <si>
    <t>2020-11-13 15:36:10 UTC</t>
  </si>
  <si>
    <t>2020-11-13 15:15:30 UTC</t>
  </si>
  <si>
    <t>2020-11-13 14:58:31 UTC</t>
  </si>
  <si>
    <t>2020-11-12 22:07:44 UTC</t>
  </si>
  <si>
    <t>2020-11-12 20:07:44 UTC</t>
  </si>
  <si>
    <t>2020-11-12 17:38:43 UTC</t>
  </si>
  <si>
    <t>2020-11-10 21:53:23 UTC</t>
  </si>
  <si>
    <t>2020-11-10 18:37:24 UTC</t>
  </si>
  <si>
    <t>2020-11-10 04:16:39 UTC</t>
  </si>
  <si>
    <t>2020-11-09 20:19:13 UTC</t>
  </si>
  <si>
    <t>2020-11-09 17:17:21 UTC</t>
  </si>
  <si>
    <t>2020-11-09 16:41:11 UTC</t>
  </si>
  <si>
    <t>2020-11-09 15:22:03 UTC</t>
  </si>
  <si>
    <t>2020-11-07 15:17:32 UTC</t>
  </si>
  <si>
    <t>2020-11-06 20:08:18 UTC</t>
  </si>
  <si>
    <t>2020-11-06 19:30:23 UTC</t>
  </si>
  <si>
    <t>2020-11-06 19:13:48 UTC</t>
  </si>
  <si>
    <t>2020-11-06 18:51:26 UTC</t>
  </si>
  <si>
    <t>2020-11-05 21:53:18 UTC</t>
  </si>
  <si>
    <t>2020-11-05 21:29:17 UTC</t>
  </si>
  <si>
    <t>2020-11-05 16:37:47 UTC</t>
  </si>
  <si>
    <t>2020-11-05 16:08:12 UTC</t>
  </si>
  <si>
    <t>2020-11-04 23:49:45 UTC</t>
  </si>
  <si>
    <t>2020-11-04 22:27:15 UTC</t>
  </si>
  <si>
    <t>2020-11-04 20:14:42 UTC</t>
  </si>
  <si>
    <t>2020-11-04 17:24:40 UTC</t>
  </si>
  <si>
    <t>2020-11-04 14:40:19 UTC</t>
  </si>
  <si>
    <t>2020-12-05 21:12:18 UTC</t>
  </si>
  <si>
    <t>California</t>
  </si>
  <si>
    <t>2020-12-03 06:20:21 UTC</t>
  </si>
  <si>
    <t>2020-12-03 00:40:21 UTC</t>
  </si>
  <si>
    <t>2020-12-02 08:43:27 UTC</t>
  </si>
  <si>
    <t>2020-12-02 05:44:27 UTC</t>
  </si>
  <si>
    <t>2020-12-02 02:44:21 UTC</t>
  </si>
  <si>
    <t>2020-12-02 00:43:30 UTC</t>
  </si>
  <si>
    <t>2020-12-01 21:22:19 UTC</t>
  </si>
  <si>
    <t>2020-12-01 05:43:18 UTC</t>
  </si>
  <si>
    <t>2020-12-01 02:45:28 UTC</t>
  </si>
  <si>
    <t>2020-12-01 01:28:20 UTC</t>
  </si>
  <si>
    <t>2020-12-01 00:49:19 UTC</t>
  </si>
  <si>
    <t>2020-11-30 17:48:17 UTC</t>
  </si>
  <si>
    <t>2020-11-28 02:45:15 UTC</t>
  </si>
  <si>
    <t>2020-11-27 23:44:23 UTC</t>
  </si>
  <si>
    <t>2020-11-27 23:11:15 UTC</t>
  </si>
  <si>
    <t>2020-11-27 20:41:15 UTC</t>
  </si>
  <si>
    <t>2020-11-27 17:43:15 UTC</t>
  </si>
  <si>
    <t>2020-11-26 05:43:21 UTC</t>
  </si>
  <si>
    <t>2020-11-26 03:57:14 UTC</t>
  </si>
  <si>
    <t>2020-11-25 22:02:21 UTC</t>
  </si>
  <si>
    <t>2020-11-25 13:13:12 UTC</t>
  </si>
  <si>
    <t>2020-11-25 05:44:12 UTC</t>
  </si>
  <si>
    <t>2020-11-25 02:48:20 UTC</t>
  </si>
  <si>
    <t>2020-11-24 23:48:13 UTC</t>
  </si>
  <si>
    <t>2020-11-24 23:11:14 UTC</t>
  </si>
  <si>
    <t>2020-11-24 20:10:16 UTC</t>
  </si>
  <si>
    <t>2020-11-24 13:08:21 UTC</t>
  </si>
  <si>
    <t>2020-11-24 05:44:16 UTC</t>
  </si>
  <si>
    <t>2020-11-24 02:47:15 UTC</t>
  </si>
  <si>
    <t>2020-11-23 23:46:29 UTC</t>
  </si>
  <si>
    <t>2020-11-23 20:43:15 UTC</t>
  </si>
  <si>
    <t>2020-11-23 17:44:22 UTC</t>
  </si>
  <si>
    <t>2020-11-23 02:43:14 UTC</t>
  </si>
  <si>
    <t>2020-11-22 02:44:16 UTC</t>
  </si>
  <si>
    <t>2020-11-21 20:43:30 UTC</t>
  </si>
  <si>
    <t>2020-11-21 05:42:39 UTC</t>
  </si>
  <si>
    <t>2020-11-21 02:42:40 UTC</t>
  </si>
  <si>
    <t>2020-11-21 00:47:35 UTC</t>
  </si>
  <si>
    <t>2020-11-20 23:42:58 UTC</t>
  </si>
  <si>
    <t>2020-11-20 21:35:12 UTC</t>
  </si>
  <si>
    <t>2020-11-20 05:43:38 UTC</t>
  </si>
  <si>
    <t>2020-11-20 02:45:26 UTC</t>
  </si>
  <si>
    <t>2020-11-19 23:43:44 UTC</t>
  </si>
  <si>
    <t>2020-11-19 20:43:22 UTC</t>
  </si>
  <si>
    <t>2020-11-19 05:43:50 UTC</t>
  </si>
  <si>
    <t>2020-11-19 02:44:09 UTC</t>
  </si>
  <si>
    <t>2020-11-18 23:44:09 UTC</t>
  </si>
  <si>
    <t>2020-11-18 20:42:43 UTC</t>
  </si>
  <si>
    <t>2020-11-18 05:42:23 UTC</t>
  </si>
  <si>
    <t>2020-11-18 04:11:44 UTC</t>
  </si>
  <si>
    <t>2020-11-18 02:45:25 UTC</t>
  </si>
  <si>
    <t>2020-11-18 02:41:23 UTC</t>
  </si>
  <si>
    <t>2020-11-17 23:47:39 UTC</t>
  </si>
  <si>
    <t>2020-11-17 22:31:59 UTC</t>
  </si>
  <si>
    <t>2020-11-17 20:48:37 UTC</t>
  </si>
  <si>
    <t>2020-11-17 13:48:02 UTC</t>
  </si>
  <si>
    <t>2020-11-17 05:37:59 UTC</t>
  </si>
  <si>
    <t>2020-11-17 02:37:13 UTC</t>
  </si>
  <si>
    <t>2020-11-17 01:20:33 UTC</t>
  </si>
  <si>
    <t>2020-11-16 23:37:14 UTC</t>
  </si>
  <si>
    <t>2020-11-16 20:37:33 UTC</t>
  </si>
  <si>
    <t>2020-11-16 02:37:31 UTC</t>
  </si>
  <si>
    <t>2020-11-15 02:37:47 UTC</t>
  </si>
  <si>
    <t>2020-11-14 15:30:45 UTC</t>
  </si>
  <si>
    <t>2020-11-14 02:43:45 UTC</t>
  </si>
  <si>
    <t>2020-11-13 23:38:25 UTC</t>
  </si>
  <si>
    <t>2020-11-13 02:44:09 UTC</t>
  </si>
  <si>
    <t>2020-11-13 02:36:29 UTC</t>
  </si>
  <si>
    <t>2020-11-13 01:22:08 UTC</t>
  </si>
  <si>
    <t>2020-11-12 23:45:25 UTC</t>
  </si>
  <si>
    <t>2020-11-12 20:43:04 UTC</t>
  </si>
  <si>
    <t>2020-11-12 13:49:42 UTC</t>
  </si>
  <si>
    <t>2020-11-12 02:40:04 UTC</t>
  </si>
  <si>
    <t>2020-11-11 23:38:14 UTC</t>
  </si>
  <si>
    <t>2020-11-11 05:36:22 UTC</t>
  </si>
  <si>
    <t>2020-11-11 03:15:21 UTC</t>
  </si>
  <si>
    <t>2020-11-11 02:35:20 UTC</t>
  </si>
  <si>
    <t>2020-11-11 01:36:01 UTC</t>
  </si>
  <si>
    <t>2020-11-10 23:38:41 UTC</t>
  </si>
  <si>
    <t>2020-11-10 22:19:21 UTC</t>
  </si>
  <si>
    <t>2020-11-10 20:41:20 UTC</t>
  </si>
  <si>
    <t>2020-11-10 05:37:57 UTC</t>
  </si>
  <si>
    <t>2020-11-10 02:37:40 UTC</t>
  </si>
  <si>
    <t>2020-11-10 02:01:00 UTC</t>
  </si>
  <si>
    <t>2020-11-10 01:56:52 UTC</t>
  </si>
  <si>
    <t>2020-11-10 01:48:42 UTC</t>
  </si>
  <si>
    <t>2020-11-09 23:36:23 UTC</t>
  </si>
  <si>
    <t>2020-11-09 17:43:52 UTC</t>
  </si>
  <si>
    <t>2020-11-09 02:38:03 UTC</t>
  </si>
  <si>
    <t>2020-11-08 17:24:38 UTC</t>
  </si>
  <si>
    <t>2020-11-08 02:41:32 UTC</t>
  </si>
  <si>
    <t>2020-11-08 02:37:03 UTC</t>
  </si>
  <si>
    <t>2020-11-07 23:38:51 UTC</t>
  </si>
  <si>
    <t>2020-11-07 20:42:06 UTC</t>
  </si>
  <si>
    <t>2020-11-07 05:41:05 UTC</t>
  </si>
  <si>
    <t>2020-11-07 02:38:15 UTC</t>
  </si>
  <si>
    <t>2020-11-07 01:56:26 UTC</t>
  </si>
  <si>
    <t>2020-11-07 01:47:07 UTC</t>
  </si>
  <si>
    <t>2020-11-07 01:40:56 UTC</t>
  </si>
  <si>
    <t>2020-11-06 08:37:14 UTC</t>
  </si>
  <si>
    <t>2020-11-06 05:41:02 UTC</t>
  </si>
  <si>
    <t>2020-11-06 02:37:26 UTC</t>
  </si>
  <si>
    <t>2020-11-06 01:57:28 UTC</t>
  </si>
  <si>
    <t>2020-11-06 01:55:21 UTC</t>
  </si>
  <si>
    <t>2020-11-06 01:27:54 UTC</t>
  </si>
  <si>
    <t>2020-11-06 01:26:00 UTC</t>
  </si>
  <si>
    <t>2020-11-05 23:34:06 UTC</t>
  </si>
  <si>
    <t>2020-11-05 20:40:29 UTC</t>
  </si>
  <si>
    <t>2020-11-05 17:41:08 UTC</t>
  </si>
  <si>
    <t>2020-11-05 02:43:35 UTC</t>
  </si>
  <si>
    <t>2020-11-05 01:02:56 UTC</t>
  </si>
  <si>
    <t>2020-11-05 00:55:32 UTC</t>
  </si>
  <si>
    <t>2020-11-05 00:16:49 UTC</t>
  </si>
  <si>
    <t>2020-11-04 23:41:34 UTC</t>
  </si>
  <si>
    <t>2020-11-04 19:13:03 UTC</t>
  </si>
  <si>
    <t>2020-11-04 18:48:31 UTC</t>
  </si>
  <si>
    <t>2020-11-04 17:41:18 UTC</t>
  </si>
  <si>
    <t>2020-11-04 17:33:32 UTC</t>
  </si>
  <si>
    <t>2020-11-04 16:25:01 UTC</t>
  </si>
  <si>
    <t>2020-11-04 15:17:08 UTC</t>
  </si>
  <si>
    <t>2020-11-04 14:23:44 UTC</t>
  </si>
  <si>
    <t>2020-12-06 16:22:00 UTC</t>
  </si>
  <si>
    <t>Colorado</t>
  </si>
  <si>
    <t>2020-12-05 17:57:02 UTC</t>
  </si>
  <si>
    <t>2020-11-25 21:48:13 UTC</t>
  </si>
  <si>
    <t>2020-11-24 23:33:13 UTC</t>
  </si>
  <si>
    <t>2020-11-23 22:13:22 UTC</t>
  </si>
  <si>
    <t>2020-11-23 21:05:15 UTC</t>
  </si>
  <si>
    <t>2020-11-23 16:44:22 UTC</t>
  </si>
  <si>
    <t>2020-11-20 23:33:00 UTC</t>
  </si>
  <si>
    <t>2020-11-20 20:35:12 UTC</t>
  </si>
  <si>
    <t>2020-11-20 18:19:41 UTC</t>
  </si>
  <si>
    <t>2020-11-20 17:37:40 UTC</t>
  </si>
  <si>
    <t>2020-11-16 03:48:51 UTC</t>
  </si>
  <si>
    <t>2020-11-16 03:32:50 UTC</t>
  </si>
  <si>
    <t>2020-11-14 21:46:45 UTC</t>
  </si>
  <si>
    <t>2020-11-14 01:37:03 UTC</t>
  </si>
  <si>
    <t>2020-11-14 01:27:45 UTC</t>
  </si>
  <si>
    <t>2020-11-13 23:27:03 UTC</t>
  </si>
  <si>
    <t>2020-11-13 22:47:43 UTC</t>
  </si>
  <si>
    <t>2020-11-13 22:32:04 UTC</t>
  </si>
  <si>
    <t>2020-11-13 22:14:24 UTC</t>
  </si>
  <si>
    <t>2020-11-13 21:55:43 UTC</t>
  </si>
  <si>
    <t>2020-11-13 20:20:19 UTC</t>
  </si>
  <si>
    <t>2020-11-13 19:13:58 UTC</t>
  </si>
  <si>
    <t>2020-11-13 17:39:12 UTC</t>
  </si>
  <si>
    <t>2020-11-13 17:24:32 UTC</t>
  </si>
  <si>
    <t>2020-11-13 17:15:33 UTC</t>
  </si>
  <si>
    <t>2020-11-13 16:28:30 UTC</t>
  </si>
  <si>
    <t>2020-11-12 22:47:44 UTC</t>
  </si>
  <si>
    <t>2020-11-12 19:38:22 UTC</t>
  </si>
  <si>
    <t>2020-11-11 21:52:35 UTC</t>
  </si>
  <si>
    <t>2020-11-10 15:12:43 UTC</t>
  </si>
  <si>
    <t>2020-11-09 20:43:31 UTC</t>
  </si>
  <si>
    <t>2020-11-06 23:26:05 UTC</t>
  </si>
  <si>
    <t>2020-11-06 18:59:15 UTC</t>
  </si>
  <si>
    <t>2020-11-06 15:11:34 UTC</t>
  </si>
  <si>
    <t>2020-11-06 00:11:13 UTC</t>
  </si>
  <si>
    <t>2020-11-05 23:25:57 UTC</t>
  </si>
  <si>
    <t>2020-11-05 04:55:36 UTC</t>
  </si>
  <si>
    <t>2020-11-05 03:37:52 UTC</t>
  </si>
  <si>
    <t>2020-11-05 02:26:44 UTC</t>
  </si>
  <si>
    <t>2020-11-05 01:24:21 UTC</t>
  </si>
  <si>
    <t>2020-11-05 01:16:26 UTC</t>
  </si>
  <si>
    <t>2020-11-05 01:07:02 UTC</t>
  </si>
  <si>
    <t>2020-11-04 23:57:33 UTC</t>
  </si>
  <si>
    <t>2020-11-04 23:14:43 UTC</t>
  </si>
  <si>
    <t>2020-11-04 22:07:35 UTC</t>
  </si>
  <si>
    <t>2020-11-04 21:51:22 UTC</t>
  </si>
  <si>
    <t>2020-12-09 20:46:27 UTC</t>
  </si>
  <si>
    <t>Connecticut</t>
  </si>
  <si>
    <t>2020-12-09 20:16:35 UTC</t>
  </si>
  <si>
    <t>2020-12-04 20:16:48 UTC</t>
  </si>
  <si>
    <t>2020-12-02 22:05:19 UTC</t>
  </si>
  <si>
    <t>2020-11-30 23:07:19 UTC</t>
  </si>
  <si>
    <t>2020-11-25 02:59:15 UTC</t>
  </si>
  <si>
    <t>2020-11-25 02:37:15 UTC</t>
  </si>
  <si>
    <t>2020-11-20 16:45:41 UTC</t>
  </si>
  <si>
    <t>2020-11-20 14:32:18 UTC</t>
  </si>
  <si>
    <t>2020-11-20 02:34:36 UTC</t>
  </si>
  <si>
    <t>2020-11-19 22:21:01 UTC</t>
  </si>
  <si>
    <t>2020-11-14 19:03:46 UTC</t>
  </si>
  <si>
    <t>2020-11-10 18:09:44 UTC</t>
  </si>
  <si>
    <t>2020-11-09 21:00:14 UTC</t>
  </si>
  <si>
    <t>2020-11-09 20:35:01 UTC</t>
  </si>
  <si>
    <t>2020-11-09 19:41:59 UTC</t>
  </si>
  <si>
    <t>2020-11-09 19:37:52 UTC</t>
  </si>
  <si>
    <t>2020-11-09 19:30:10 UTC</t>
  </si>
  <si>
    <t>2020-11-09 18:48:37 UTC</t>
  </si>
  <si>
    <t>2020-11-09 15:49:10 UTC</t>
  </si>
  <si>
    <t>2020-11-09 15:02:18 UTC</t>
  </si>
  <si>
    <t>2020-11-09 14:44:06 UTC</t>
  </si>
  <si>
    <t>2020-11-08 18:37:04 UTC</t>
  </si>
  <si>
    <t>2020-11-08 04:46:23 UTC</t>
  </si>
  <si>
    <t>2020-11-07 19:46:05 UTC</t>
  </si>
  <si>
    <t>2020-11-06 23:33:12 UTC</t>
  </si>
  <si>
    <t>2020-11-06 22:58:48 UTC</t>
  </si>
  <si>
    <t>2020-11-06 22:32:23 UTC</t>
  </si>
  <si>
    <t>2020-11-06 22:03:00 UTC</t>
  </si>
  <si>
    <t>2020-11-06 21:14:54 UTC</t>
  </si>
  <si>
    <t>2020-11-06 20:58:52 UTC</t>
  </si>
  <si>
    <t>2020-11-06 20:42:56 UTC</t>
  </si>
  <si>
    <t>2020-11-06 20:17:51 UTC</t>
  </si>
  <si>
    <t>2020-11-06 19:11:02 UTC</t>
  </si>
  <si>
    <t>2020-11-06 18:34:23 UTC</t>
  </si>
  <si>
    <t>2020-11-06 17:16:09 UTC</t>
  </si>
  <si>
    <t>2020-11-06 16:58:02 UTC</t>
  </si>
  <si>
    <t>2020-11-06 16:41:57 UTC</t>
  </si>
  <si>
    <t>2020-11-06 16:32:19 UTC</t>
  </si>
  <si>
    <t>2020-11-06 14:50:57 UTC</t>
  </si>
  <si>
    <t>2020-11-06 14:29:02 UTC</t>
  </si>
  <si>
    <t>2020-11-06 00:37:29 UTC</t>
  </si>
  <si>
    <t>2020-11-05 22:53:30 UTC</t>
  </si>
  <si>
    <t>2020-11-05 22:29:15 UTC</t>
  </si>
  <si>
    <t>2020-11-05 22:15:13 UTC</t>
  </si>
  <si>
    <t>2020-11-05 21:45:23 UTC</t>
  </si>
  <si>
    <t>2020-11-05 21:05:33 UTC</t>
  </si>
  <si>
    <t>2020-11-05 20:01:34 UTC</t>
  </si>
  <si>
    <t>2020-11-05 19:45:41 UTC</t>
  </si>
  <si>
    <t>2020-11-05 19:32:33 UTC</t>
  </si>
  <si>
    <t>2020-11-05 18:50:48 UTC</t>
  </si>
  <si>
    <t>2020-11-05 18:24:54 UTC</t>
  </si>
  <si>
    <t>2020-11-05 17:56:53 UTC</t>
  </si>
  <si>
    <t>2020-11-05 17:48:22 UTC</t>
  </si>
  <si>
    <t>2020-11-05 17:32:18 UTC</t>
  </si>
  <si>
    <t>2020-11-05 17:13:24 UTC</t>
  </si>
  <si>
    <t>2020-11-05 16:53:29 UTC</t>
  </si>
  <si>
    <t>2020-11-05 16:49:58 UTC</t>
  </si>
  <si>
    <t>2020-11-05 16:43:40 UTC</t>
  </si>
  <si>
    <t>2020-11-05 15:15:31 UTC</t>
  </si>
  <si>
    <t>2020-11-05 15:05:16 UTC</t>
  </si>
  <si>
    <t>2020-11-05 14:52:26 UTC</t>
  </si>
  <si>
    <t>2020-11-05 13:19:33 UTC</t>
  </si>
  <si>
    <t>2020-11-05 02:47:23 UTC</t>
  </si>
  <si>
    <t>2020-11-05 02:19:13 UTC</t>
  </si>
  <si>
    <t>2020-11-05 01:32:24 UTC</t>
  </si>
  <si>
    <t>2020-11-04 23:01:02 UTC</t>
  </si>
  <si>
    <t>2020-11-04 22:54:27 UTC</t>
  </si>
  <si>
    <t>2020-11-04 22:52:13 UTC</t>
  </si>
  <si>
    <t>2020-11-04 22:38:48 UTC</t>
  </si>
  <si>
    <t>2020-11-04 22:19:33 UTC</t>
  </si>
  <si>
    <t>2020-11-04 22:12:35 UTC</t>
  </si>
  <si>
    <t>2020-11-04 21:07:10 UTC</t>
  </si>
  <si>
    <t>2020-11-04 20:58:39 UTC</t>
  </si>
  <si>
    <t>2020-11-04 20:53:17 UTC</t>
  </si>
  <si>
    <t>2020-11-04 20:32:34 UTC</t>
  </si>
  <si>
    <t>2020-11-04 20:10:29 UTC</t>
  </si>
  <si>
    <t>2020-11-04 20:03:16 UTC</t>
  </si>
  <si>
    <t>2020-11-04 19:52:29 UTC</t>
  </si>
  <si>
    <t>2020-11-04 19:36:47 UTC</t>
  </si>
  <si>
    <t>2020-11-04 19:28:48 UTC</t>
  </si>
  <si>
    <t>2020-11-04 18:23:27 UTC</t>
  </si>
  <si>
    <t>2020-11-04 18:15:15 UTC</t>
  </si>
  <si>
    <t>2020-11-04 17:44:28 UTC</t>
  </si>
  <si>
    <t>2020-11-04 16:45:02 UTC</t>
  </si>
  <si>
    <t>2020-11-04 16:41:26 UTC</t>
  </si>
  <si>
    <t>2020-11-04 16:32:53 UTC</t>
  </si>
  <si>
    <t>2020-11-04 16:30:00 UTC</t>
  </si>
  <si>
    <t>2020-11-04 16:19:06 UTC</t>
  </si>
  <si>
    <t>2020-11-04 15:58:54 UTC</t>
  </si>
  <si>
    <t>2020-11-04 15:41:34 UTC</t>
  </si>
  <si>
    <t>Delaware</t>
  </si>
  <si>
    <t>2020-11-10 22:33:21 UTC</t>
  </si>
  <si>
    <t>2020-11-09 21:52:34 UTC</t>
  </si>
  <si>
    <t>2020-11-06 03:34:58 UTC</t>
  </si>
  <si>
    <t>District of Columbia</t>
  </si>
  <si>
    <t>2020-11-11 03:30:44 UTC</t>
  </si>
  <si>
    <t>2020-11-05 13:35:36 UTC</t>
  </si>
  <si>
    <t>2020-11-05 13:30:34 UTC</t>
  </si>
  <si>
    <t>2020-11-17 17:19:42 UTC</t>
  </si>
  <si>
    <t>Florida</t>
  </si>
  <si>
    <t>2020-11-16 16:03:33 UTC</t>
  </si>
  <si>
    <t>2020-11-15 20:09:50 UTC</t>
  </si>
  <si>
    <t>2020-11-15 19:59:09 UTC</t>
  </si>
  <si>
    <t>2020-11-15 16:25:09 UTC</t>
  </si>
  <si>
    <t>2020-11-14 15:41:46 UTC</t>
  </si>
  <si>
    <t>2020-11-10 14:07:20 UTC</t>
  </si>
  <si>
    <t>2020-11-09 22:05:23 UTC</t>
  </si>
  <si>
    <t>2020-11-09 00:38:26 UTC</t>
  </si>
  <si>
    <t>2020-11-08 23:50:34 UTC</t>
  </si>
  <si>
    <t>2020-11-08 23:43:40 UTC</t>
  </si>
  <si>
    <t>2020-11-08 19:22:58 UTC</t>
  </si>
  <si>
    <t>2020-11-08 19:14:37 UTC</t>
  </si>
  <si>
    <t>2020-11-08 19:01:24 UTC</t>
  </si>
  <si>
    <t>2020-11-08 18:53:17 UTC</t>
  </si>
  <si>
    <t>2020-11-08 18:42:05 UTC</t>
  </si>
  <si>
    <t>2020-11-08 18:26:56 UTC</t>
  </si>
  <si>
    <t>2020-11-08 18:10:32 UTC</t>
  </si>
  <si>
    <t>2020-11-08 17:56:56 UTC</t>
  </si>
  <si>
    <t>2020-11-08 17:45:10 UTC</t>
  </si>
  <si>
    <t>2020-11-08 17:15:50 UTC</t>
  </si>
  <si>
    <t>2020-11-08 16:56:24 UTC</t>
  </si>
  <si>
    <t>2020-11-07 22:32:34 UTC</t>
  </si>
  <si>
    <t>2020-11-07 16:56:40 UTC</t>
  </si>
  <si>
    <t>2020-11-07 16:49:46 UTC</t>
  </si>
  <si>
    <t>2020-11-07 15:35:54 UTC</t>
  </si>
  <si>
    <t>2020-11-06 03:59:19 UTC</t>
  </si>
  <si>
    <t>2020-11-06 03:51:19 UTC</t>
  </si>
  <si>
    <t>2020-11-06 03:45:43 UTC</t>
  </si>
  <si>
    <t>2020-11-05 22:45:37 UTC</t>
  </si>
  <si>
    <t>2020-11-05 22:01:29 UTC</t>
  </si>
  <si>
    <t>2020-11-05 04:22:05 UTC</t>
  </si>
  <si>
    <t>2020-12-07 20:17:22 UTC</t>
  </si>
  <si>
    <t>Georgia</t>
  </si>
  <si>
    <t>2020-12-05 00:26:57 UTC</t>
  </si>
  <si>
    <t>2020-11-20 22:11:31 UTC</t>
  </si>
  <si>
    <t>2020-11-20 21:57:11 UTC</t>
  </si>
  <si>
    <t>2020-11-20 21:51:12 UTC</t>
  </si>
  <si>
    <t>2020-11-20 21:42:52 UTC</t>
  </si>
  <si>
    <t>2020-11-20 21:26:13 UTC</t>
  </si>
  <si>
    <t>2020-11-20 21:16:31 UTC</t>
  </si>
  <si>
    <t>2020-11-20 14:26:40 UTC</t>
  </si>
  <si>
    <t>2020-11-20 02:15:11 UTC</t>
  </si>
  <si>
    <t>2020-11-20 01:55:08 UTC</t>
  </si>
  <si>
    <t>2020-11-20 01:49:26 UTC</t>
  </si>
  <si>
    <t>2020-11-20 01:41:08 UTC</t>
  </si>
  <si>
    <t>2020-11-19 18:55:42 UTC</t>
  </si>
  <si>
    <t>2020-11-19 18:47:41 UTC</t>
  </si>
  <si>
    <t>2020-11-19 17:14:01 UTC</t>
  </si>
  <si>
    <t>2020-11-18 17:59:56 UTC</t>
  </si>
  <si>
    <t>2020-11-17 19:36:43 UTC</t>
  </si>
  <si>
    <t>2020-11-13 18:22:52 UTC</t>
  </si>
  <si>
    <t>2020-11-13 01:29:48 UTC</t>
  </si>
  <si>
    <t>2020-11-13 00:09:26 UTC</t>
  </si>
  <si>
    <t>2020-11-12 18:59:44 UTC</t>
  </si>
  <si>
    <t>2020-11-11 22:34:53 UTC</t>
  </si>
  <si>
    <t>2020-11-11 19:12:33 UTC</t>
  </si>
  <si>
    <t>2020-11-11 15:25:02 UTC</t>
  </si>
  <si>
    <t>2020-11-11 13:46:23 UTC</t>
  </si>
  <si>
    <t>2020-11-11 12:35:03 UTC</t>
  </si>
  <si>
    <t>2020-11-10 23:46:42 UTC</t>
  </si>
  <si>
    <t>2020-11-10 23:30:42 UTC</t>
  </si>
  <si>
    <t>2020-11-10 21:21:41 UTC</t>
  </si>
  <si>
    <t>2020-11-10 21:13:21 UTC</t>
  </si>
  <si>
    <t>2020-11-10 20:25:01 UTC</t>
  </si>
  <si>
    <t>2020-11-10 20:07:20 UTC</t>
  </si>
  <si>
    <t>2020-11-10 18:52:44 UTC</t>
  </si>
  <si>
    <t>2020-11-10 17:13:34 UTC</t>
  </si>
  <si>
    <t>2020-11-10 15:56:49 UTC</t>
  </si>
  <si>
    <t>2020-11-10 15:49:15 UTC</t>
  </si>
  <si>
    <t>2020-11-10 14:57:59 UTC</t>
  </si>
  <si>
    <t>2020-11-10 14:26:39 UTC</t>
  </si>
  <si>
    <t>2020-11-10 13:29:26 UTC</t>
  </si>
  <si>
    <t>2020-11-10 02:51:07 UTC</t>
  </si>
  <si>
    <t>2020-11-09 22:48:00 UTC</t>
  </si>
  <si>
    <t>2020-11-09 22:32:18 UTC</t>
  </si>
  <si>
    <t>2020-11-09 21:35:44 UTC</t>
  </si>
  <si>
    <t>2020-11-09 20:51:25 UTC</t>
  </si>
  <si>
    <t>2020-11-09 20:27:00 UTC</t>
  </si>
  <si>
    <t>2020-11-09 16:53:08 UTC</t>
  </si>
  <si>
    <t>2020-11-09 15:57:34 UTC</t>
  </si>
  <si>
    <t>2020-11-09 14:36:14 UTC</t>
  </si>
  <si>
    <t>2020-11-09 14:19:03 UTC</t>
  </si>
  <si>
    <t>2020-11-09 13:43:13 UTC</t>
  </si>
  <si>
    <t>2020-11-08 19:38:22 UTC</t>
  </si>
  <si>
    <t>2020-11-08 13:13:11 UTC</t>
  </si>
  <si>
    <t>2020-11-08 07:21:37 UTC</t>
  </si>
  <si>
    <t>2020-11-07 23:56:07 UTC</t>
  </si>
  <si>
    <t>2020-11-07 19:22:23 UTC</t>
  </si>
  <si>
    <t>2020-11-07 18:15:31 UTC</t>
  </si>
  <si>
    <t>2020-11-07 07:46:03 UTC</t>
  </si>
  <si>
    <t>2020-11-07 02:58:27 UTC</t>
  </si>
  <si>
    <t>2020-11-07 02:24:13 UTC</t>
  </si>
  <si>
    <t>2020-11-07 02:20:08 UTC</t>
  </si>
  <si>
    <t>2020-11-07 01:23:52 UTC</t>
  </si>
  <si>
    <t>2020-11-07 01:05:24 UTC</t>
  </si>
  <si>
    <t>2020-11-07 00:16:18 UTC</t>
  </si>
  <si>
    <t>2020-11-07 00:06:00 UTC</t>
  </si>
  <si>
    <t>2020-11-06 23:58:16 UTC</t>
  </si>
  <si>
    <t>2020-11-06 23:47:09 UTC</t>
  </si>
  <si>
    <t>2020-11-06 22:50:34 UTC</t>
  </si>
  <si>
    <t>2020-11-06 22:43:08 UTC</t>
  </si>
  <si>
    <t>2020-11-06 22:35:03 UTC</t>
  </si>
  <si>
    <t>2020-11-06 22:14:55 UTC</t>
  </si>
  <si>
    <t>2020-11-06 21:54:35 UTC</t>
  </si>
  <si>
    <t>2020-11-06 21:39:06 UTC</t>
  </si>
  <si>
    <t>2020-11-06 21:22:20 UTC</t>
  </si>
  <si>
    <t>2020-11-06 21:06:01 UTC</t>
  </si>
  <si>
    <t>2020-11-06 20:34:48 UTC</t>
  </si>
  <si>
    <t>2020-11-06 20:25:45 UTC</t>
  </si>
  <si>
    <t>2020-11-06 19:46:07 UTC</t>
  </si>
  <si>
    <t>2020-11-06 19:22:14 UTC</t>
  </si>
  <si>
    <t>2020-11-06 18:24:05 UTC</t>
  </si>
  <si>
    <t>2020-11-06 18:08:50 UTC</t>
  </si>
  <si>
    <t>2020-11-06 17:40:44 UTC</t>
  </si>
  <si>
    <t>2020-11-06 17:32:20 UTC</t>
  </si>
  <si>
    <t>2020-11-06 17:21:32 UTC</t>
  </si>
  <si>
    <t>2020-11-06 16:49:49 UTC</t>
  </si>
  <si>
    <t>2020-11-06 15:35:56 UTC</t>
  </si>
  <si>
    <t>2020-11-06 14:58:41 UTC</t>
  </si>
  <si>
    <t>2020-11-06 14:24:48 UTC</t>
  </si>
  <si>
    <t>2020-11-06 13:15:23 UTC</t>
  </si>
  <si>
    <t>2020-11-06 11:10:54 UTC</t>
  </si>
  <si>
    <t>2020-11-06 09:50:07 UTC</t>
  </si>
  <si>
    <t>2020-11-06 08:40:27 UTC</t>
  </si>
  <si>
    <t>2020-11-06 07:41:51 UTC</t>
  </si>
  <si>
    <t>2020-11-06 06:41:37 UTC</t>
  </si>
  <si>
    <t>2020-11-06 04:10:39 UTC</t>
  </si>
  <si>
    <t>2020-11-06 03:29:41 UTC</t>
  </si>
  <si>
    <t>2020-11-06 03:06:46 UTC</t>
  </si>
  <si>
    <t>2020-11-06 02:33:32 UTC</t>
  </si>
  <si>
    <t>2020-11-06 02:00:51 UTC</t>
  </si>
  <si>
    <t>2020-11-06 00:01:17 UTC</t>
  </si>
  <si>
    <t>2020-11-05 22:21:28 UTC</t>
  </si>
  <si>
    <t>2020-11-05 21:37:23 UTC</t>
  </si>
  <si>
    <t>2020-11-05 21:13:32 UTC</t>
  </si>
  <si>
    <t>2020-11-05 20:32:32 UTC</t>
  </si>
  <si>
    <t>2020-11-05 20:05:59 UTC</t>
  </si>
  <si>
    <t>2020-11-05 19:37:18 UTC</t>
  </si>
  <si>
    <t>2020-11-05 19:12:36 UTC</t>
  </si>
  <si>
    <t>2020-11-05 17:52:38 UTC</t>
  </si>
  <si>
    <t>2020-11-05 17:16:26 UTC</t>
  </si>
  <si>
    <t>2020-11-05 16:46:27 UTC</t>
  </si>
  <si>
    <t>2020-11-05 15:53:50 UTC</t>
  </si>
  <si>
    <t>2020-11-05 15:46:20 UTC</t>
  </si>
  <si>
    <t>2020-11-05 14:50:38 UTC</t>
  </si>
  <si>
    <t>2020-11-05 14:10:28 UTC</t>
  </si>
  <si>
    <t>2020-11-05 13:45:38 UTC</t>
  </si>
  <si>
    <t>2020-11-05 10:55:01 UTC</t>
  </si>
  <si>
    <t>2020-11-05 06:12:22 UTC</t>
  </si>
  <si>
    <t>2020-11-05 05:24:38 UTC</t>
  </si>
  <si>
    <t>2020-11-05 03:57:56 UTC</t>
  </si>
  <si>
    <t>2020-11-05 03:53:56 UTC</t>
  </si>
  <si>
    <t>2020-11-05 03:53:39 UTC</t>
  </si>
  <si>
    <t>2020-11-05 03:49:40 UTC</t>
  </si>
  <si>
    <t>2020-11-05 03:41:08 UTC</t>
  </si>
  <si>
    <t>2020-11-05 03:11:54 UTC</t>
  </si>
  <si>
    <t>2020-11-05 02:58:35 UTC</t>
  </si>
  <si>
    <t>2020-11-05 02:51:15 UTC</t>
  </si>
  <si>
    <t>2020-11-05 01:34:39 UTC</t>
  </si>
  <si>
    <t>2020-11-05 01:28:06 UTC</t>
  </si>
  <si>
    <t>2020-11-05 01:00:02 UTC</t>
  </si>
  <si>
    <t>2020-11-05 00:20:56 UTC</t>
  </si>
  <si>
    <t>2020-11-04 22:44:27 UTC</t>
  </si>
  <si>
    <t>2020-11-04 21:55:46 UTC</t>
  </si>
  <si>
    <t>2020-11-04 21:45:13 UTC</t>
  </si>
  <si>
    <t>2020-11-04 21:37:45 UTC</t>
  </si>
  <si>
    <t>2020-11-04 21:29:17 UTC</t>
  </si>
  <si>
    <t>2020-11-04 20:48:16 UTC</t>
  </si>
  <si>
    <t>2020-11-04 20:37:49 UTC</t>
  </si>
  <si>
    <t>2020-11-04 19:33:35 UTC</t>
  </si>
  <si>
    <t>2020-11-04 17:57:21 UTC</t>
  </si>
  <si>
    <t>2020-11-04 16:37:07 UTC</t>
  </si>
  <si>
    <t>2020-11-04 16:35:11 UTC</t>
  </si>
  <si>
    <t>2020-11-04 14:15:56 UTC</t>
  </si>
  <si>
    <t>2020-11-19 20:34:03 UTC</t>
  </si>
  <si>
    <t>Hawaii</t>
  </si>
  <si>
    <t>2020-11-13 01:51:08 UTC</t>
  </si>
  <si>
    <t>Idaho</t>
  </si>
  <si>
    <t>2020-12-18 21:16:36 UTC</t>
  </si>
  <si>
    <t>2020-11-13 16:01:50 UTC</t>
  </si>
  <si>
    <t>2020-11-05 01:21:51 UTC</t>
  </si>
  <si>
    <t>2021-01-04 17:16:55 UTC</t>
  </si>
  <si>
    <t>Illinois</t>
  </si>
  <si>
    <t>2021-01-04 16:46:45 UTC</t>
  </si>
  <si>
    <t>2021-01-04 15:11:40 UTC</t>
  </si>
  <si>
    <t>2020-12-16 22:06:34 UTC</t>
  </si>
  <si>
    <t>2020-12-08 16:27:04 UTC</t>
  </si>
  <si>
    <t>2020-12-04 19:11:49 UTC</t>
  </si>
  <si>
    <t>2020-12-04 18:16:41 UTC</t>
  </si>
  <si>
    <t>2020-12-04 17:26:45 UTC</t>
  </si>
  <si>
    <t>2020-12-04 00:41:42 UTC</t>
  </si>
  <si>
    <t>2020-12-02 20:07:21 UTC</t>
  </si>
  <si>
    <t>2020-11-24 15:49:27 UTC</t>
  </si>
  <si>
    <t>2020-11-24 15:28:16 UTC</t>
  </si>
  <si>
    <t>2020-11-24 15:11:26 UTC</t>
  </si>
  <si>
    <t>2020-11-20 19:35:51 UTC</t>
  </si>
  <si>
    <t>2020-11-20 15:00:19 UTC</t>
  </si>
  <si>
    <t>2020-11-20 14:45:19 UTC</t>
  </si>
  <si>
    <t>2020-11-19 14:53:11 UTC</t>
  </si>
  <si>
    <t>2020-11-19 14:43:51 UTC</t>
  </si>
  <si>
    <t>2020-11-18 23:19:11 UTC</t>
  </si>
  <si>
    <t>2020-11-18 18:53:56 UTC</t>
  </si>
  <si>
    <t>2020-11-18 15:20:10 UTC</t>
  </si>
  <si>
    <t>2020-11-16 17:48:13 UTC</t>
  </si>
  <si>
    <t>2020-11-16 15:11:31 UTC</t>
  </si>
  <si>
    <t>2020-11-16 14:55:32 UTC</t>
  </si>
  <si>
    <t>2020-11-16 14:39:33 UTC</t>
  </si>
  <si>
    <t>2020-11-14 03:24:46 UTC</t>
  </si>
  <si>
    <t>2020-11-12 16:34:03 UTC</t>
  </si>
  <si>
    <t>2020-11-12 15:19:45 UTC</t>
  </si>
  <si>
    <t>2020-11-11 18:16:26 UTC</t>
  </si>
  <si>
    <t>2020-11-11 14:59:03 UTC</t>
  </si>
  <si>
    <t>2020-11-11 14:36:23 UTC</t>
  </si>
  <si>
    <t>2020-11-09 13:22:22 UTC</t>
  </si>
  <si>
    <t>2020-11-08 22:12:39 UTC</t>
  </si>
  <si>
    <t>2020-11-07 03:36:25 UTC</t>
  </si>
  <si>
    <t>2020-11-07 03:26:10 UTC</t>
  </si>
  <si>
    <t>2020-11-06 17:53:42 UTC</t>
  </si>
  <si>
    <t>2020-11-06 03:16:43 UTC</t>
  </si>
  <si>
    <t>2020-11-06 02:19:10 UTC</t>
  </si>
  <si>
    <t>2020-11-06 01:44:07 UTC</t>
  </si>
  <si>
    <t>2020-11-05 18:59:20 UTC</t>
  </si>
  <si>
    <t>2020-11-05 18:34:38 UTC</t>
  </si>
  <si>
    <t>2020-11-05 18:15:33 UTC</t>
  </si>
  <si>
    <t>2020-11-05 18:04:38 UTC</t>
  </si>
  <si>
    <t>2020-11-05 16:55:14 UTC</t>
  </si>
  <si>
    <t>2020-11-05 16:17:43 UTC</t>
  </si>
  <si>
    <t>2021-01-05 23:08:20 UTC</t>
  </si>
  <si>
    <t>Indiana</t>
  </si>
  <si>
    <t>2021-01-05 22:23:05 UTC</t>
  </si>
  <si>
    <t>2020-11-26 15:37:15 UTC</t>
  </si>
  <si>
    <t>2020-11-26 15:27:13 UTC</t>
  </si>
  <si>
    <t>2020-11-26 15:07:14 UTC</t>
  </si>
  <si>
    <t>2020-11-26 14:48:15 UTC</t>
  </si>
  <si>
    <t>2020-11-18 21:14:30 UTC</t>
  </si>
  <si>
    <t>2020-11-17 15:34:21 UTC</t>
  </si>
  <si>
    <t>2020-11-16 22:18:52 UTC</t>
  </si>
  <si>
    <t>2020-11-16 16:33:11 UTC</t>
  </si>
  <si>
    <t>2020-11-14 20:14:27 UTC</t>
  </si>
  <si>
    <t>2020-11-14 18:15:46 UTC</t>
  </si>
  <si>
    <t>2020-11-12 21:15:04 UTC</t>
  </si>
  <si>
    <t>2020-11-12 17:10:03 UTC</t>
  </si>
  <si>
    <t>2020-11-11 14:44:44 UTC</t>
  </si>
  <si>
    <t>2020-11-06 17:47:36 UTC</t>
  </si>
  <si>
    <t>2020-11-06 15:45:44 UTC</t>
  </si>
  <si>
    <t>2020-11-06 14:12:24 UTC</t>
  </si>
  <si>
    <t>2020-11-06 13:48:02 UTC</t>
  </si>
  <si>
    <t>2020-11-06 13:40:09 UTC</t>
  </si>
  <si>
    <t>2020-11-05 23:10:44 UTC</t>
  </si>
  <si>
    <t>2020-11-05 20:14:01 UTC</t>
  </si>
  <si>
    <t>2020-11-05 19:31:11 UTC</t>
  </si>
  <si>
    <t>2020-11-05 17:12:52 UTC</t>
  </si>
  <si>
    <t>2020-11-05 16:26:02 UTC</t>
  </si>
  <si>
    <t>2020-11-05 16:13:43 UTC</t>
  </si>
  <si>
    <t>2020-11-04 22:31:46 UTC</t>
  </si>
  <si>
    <t>2020-12-05 23:17:06 UTC</t>
  </si>
  <si>
    <t>Iowa</t>
  </si>
  <si>
    <t>2020-12-04 23:17:09 UTC</t>
  </si>
  <si>
    <t>2020-11-17 14:19:02 UTC</t>
  </si>
  <si>
    <t>2020-11-12 20:25:22 UTC</t>
  </si>
  <si>
    <t>2020-11-10 22:59:21 UTC</t>
  </si>
  <si>
    <t>2020-11-10 21:29:41 UTC</t>
  </si>
  <si>
    <t>2020-11-10 20:33:21 UTC</t>
  </si>
  <si>
    <t>2020-11-10 19:37:47 UTC</t>
  </si>
  <si>
    <t>2020-11-10 19:29:47 UTC</t>
  </si>
  <si>
    <t>2020-11-10 18:44:24 UTC</t>
  </si>
  <si>
    <t>2020-11-10 18:29:05 UTC</t>
  </si>
  <si>
    <t>2020-11-10 18:21:05 UTC</t>
  </si>
  <si>
    <t>2020-11-10 17:54:44 UTC</t>
  </si>
  <si>
    <t>2020-11-10 16:44:26 UTC</t>
  </si>
  <si>
    <t>2020-11-10 16:33:27 UTC</t>
  </si>
  <si>
    <t>2020-11-10 14:35:19 UTC</t>
  </si>
  <si>
    <t>2020-11-10 13:10:41 UTC</t>
  </si>
  <si>
    <t>2020-11-09 23:43:49 UTC</t>
  </si>
  <si>
    <t>2020-11-09 23:25:20 UTC</t>
  </si>
  <si>
    <t>2020-11-09 22:54:03 UTC</t>
  </si>
  <si>
    <t>2020-11-09 17:24:48 UTC</t>
  </si>
  <si>
    <t>2020-11-09 13:31:26 UTC</t>
  </si>
  <si>
    <t>2020-11-07 20:17:59 UTC</t>
  </si>
  <si>
    <t>2020-11-06 21:30:56 UTC</t>
  </si>
  <si>
    <t>2020-11-06 17:56:16 UTC</t>
  </si>
  <si>
    <t>2020-11-06 17:23:58 UTC</t>
  </si>
  <si>
    <t>2020-11-06 16:17:22 UTC</t>
  </si>
  <si>
    <t>2020-11-04 21:50:52 UTC</t>
  </si>
  <si>
    <t>Kansas</t>
  </si>
  <si>
    <t>2020-11-25 03:24:13 UTC</t>
  </si>
  <si>
    <t>2020-11-08 23:58:05 UTC</t>
  </si>
  <si>
    <t>2020-11-08 22:49:35 UTC</t>
  </si>
  <si>
    <t>2020-11-06 20:51:21 UTC</t>
  </si>
  <si>
    <t>2020-11-06 18:43:36 UTC</t>
  </si>
  <si>
    <t>2020-11-06 17:59:53 UTC</t>
  </si>
  <si>
    <t>2020-11-06 14:35:07 UTC</t>
  </si>
  <si>
    <t>2020-11-05 23:51:41 UTC</t>
  </si>
  <si>
    <t>2020-11-05 23:42:18 UTC</t>
  </si>
  <si>
    <t>2020-11-05 22:35:05 UTC</t>
  </si>
  <si>
    <t>2020-11-05 22:27:06 UTC</t>
  </si>
  <si>
    <t>2020-11-05 21:21:19 UTC</t>
  </si>
  <si>
    <t>2020-11-05 00:01:09 UTC</t>
  </si>
  <si>
    <t>2020-11-04 23:59:26 UTC</t>
  </si>
  <si>
    <t>2020-11-04 23:28:04 UTC</t>
  </si>
  <si>
    <t>2020-11-04 23:24:27 UTC</t>
  </si>
  <si>
    <t>2020-11-04 23:16:40 UTC</t>
  </si>
  <si>
    <t>2020-11-04 22:04:57 UTC</t>
  </si>
  <si>
    <t>2020-11-04 22:01:03 UTC</t>
  </si>
  <si>
    <t>2020-11-04 21:52:58 UTC</t>
  </si>
  <si>
    <t>2020-11-04 21:41:50 UTC</t>
  </si>
  <si>
    <t>2020-11-04 21:21:34 UTC</t>
  </si>
  <si>
    <t>2020-11-04 20:40:10 UTC</t>
  </si>
  <si>
    <t>2020-11-04 20:06:39 UTC</t>
  </si>
  <si>
    <t>2020-11-04 20:06:10 UTC</t>
  </si>
  <si>
    <t>2020-11-20 20:00:11 UTC</t>
  </si>
  <si>
    <t>Kentucky</t>
  </si>
  <si>
    <t>2020-11-20 18:47:21 UTC</t>
  </si>
  <si>
    <t>2020-11-20 18:39:20 UTC</t>
  </si>
  <si>
    <t>2020-11-20 18:29:42 UTC</t>
  </si>
  <si>
    <t>2020-11-20 18:03:21 UTC</t>
  </si>
  <si>
    <t>2020-11-20 17:53:20 UTC</t>
  </si>
  <si>
    <t>2020-11-20 17:45:41 UTC</t>
  </si>
  <si>
    <t>2020-11-09 14:51:52 UTC</t>
  </si>
  <si>
    <t>2020-11-07 14:58:10 UTC</t>
  </si>
  <si>
    <t>2020-11-06 21:46:44 UTC</t>
  </si>
  <si>
    <t>2020-11-06 19:37:31 UTC</t>
  </si>
  <si>
    <t>2020-11-06 18:27:02 UTC</t>
  </si>
  <si>
    <t>2020-11-06 18:15:43 UTC</t>
  </si>
  <si>
    <t>2020-11-06 15:52:39 UTC</t>
  </si>
  <si>
    <t>2020-11-28 05:00:22 UTC</t>
  </si>
  <si>
    <t>Louisiana</t>
  </si>
  <si>
    <t>2020-11-20 13:22:38 UTC</t>
  </si>
  <si>
    <t>2020-11-20 13:18:41 UTC</t>
  </si>
  <si>
    <t>2020-11-20 13:06:58 UTC</t>
  </si>
  <si>
    <t>2020-11-20 12:53:58 UTC</t>
  </si>
  <si>
    <t>2020-11-20 12:45:58 UTC</t>
  </si>
  <si>
    <t>2020-11-20 12:35:19 UTC</t>
  </si>
  <si>
    <t>2020-11-20 12:22:39 UTC</t>
  </si>
  <si>
    <t>2020-11-20 03:35:15 UTC</t>
  </si>
  <si>
    <t>2020-11-10 19:53:20 UTC</t>
  </si>
  <si>
    <t>2020-11-10 11:17:05 UTC</t>
  </si>
  <si>
    <t>2020-11-07 11:16:28 UTC</t>
  </si>
  <si>
    <t>2020-12-09 22:56:32 UTC</t>
  </si>
  <si>
    <t>Maine</t>
  </si>
  <si>
    <t>2020-12-09 22:21:34 UTC</t>
  </si>
  <si>
    <t>2020-12-04 22:22:07 UTC</t>
  </si>
  <si>
    <t>2020-11-30 17:02:18 UTC</t>
  </si>
  <si>
    <t>2020-11-25 01:08:20 UTC</t>
  </si>
  <si>
    <t>2020-11-25 00:31:12 UTC</t>
  </si>
  <si>
    <t>2020-11-24 23:22:13 UTC</t>
  </si>
  <si>
    <t>2020-11-24 20:45:16 UTC</t>
  </si>
  <si>
    <t>2020-11-24 18:10:27 UTC</t>
  </si>
  <si>
    <t>2020-11-24 17:48:17 UTC</t>
  </si>
  <si>
    <t>2020-11-24 17:33:17 UTC</t>
  </si>
  <si>
    <t>2020-11-24 17:24:22 UTC</t>
  </si>
  <si>
    <t>2020-11-24 17:11:23 UTC</t>
  </si>
  <si>
    <t>2020-11-24 16:19:15 UTC</t>
  </si>
  <si>
    <t>2020-11-24 15:40:17 UTC</t>
  </si>
  <si>
    <t>2020-11-19 18:39:42 UTC</t>
  </si>
  <si>
    <t>2020-11-06 23:49:59 UTC</t>
  </si>
  <si>
    <t>2020-11-06 16:39:04 UTC</t>
  </si>
  <si>
    <t>2020-11-06 14:43:04 UTC</t>
  </si>
  <si>
    <t>2020-11-06 02:29:05 UTC</t>
  </si>
  <si>
    <t>2020-11-06 01:52:07 UTC</t>
  </si>
  <si>
    <t>2020-11-05 20:48:22 UTC</t>
  </si>
  <si>
    <t>2020-11-05 14:20:44 UTC</t>
  </si>
  <si>
    <t>2020-11-04 20:56:30 UTC</t>
  </si>
  <si>
    <t>2020-11-04 19:47:46 UTC</t>
  </si>
  <si>
    <t>2020-11-04 19:21:00 UTC</t>
  </si>
  <si>
    <t>2020-11-04 19:17:39 UTC</t>
  </si>
  <si>
    <t>2020-11-04 17:04:21 UTC</t>
  </si>
  <si>
    <t>2020-11-04 16:12:53 UTC</t>
  </si>
  <si>
    <t>2020-11-04 16:05:16 UTC</t>
  </si>
  <si>
    <t>2020-11-04 14:32:18 UTC</t>
  </si>
  <si>
    <t>2020-12-08 02:02:06 UTC</t>
  </si>
  <si>
    <t>Maryland</t>
  </si>
  <si>
    <t>2020-11-24 19:34:17 UTC</t>
  </si>
  <si>
    <t>2020-11-22 17:41:20 UTC</t>
  </si>
  <si>
    <t>2020-11-21 03:03:41 UTC</t>
  </si>
  <si>
    <t>2020-11-19 14:30:13 UTC</t>
  </si>
  <si>
    <t>2020-11-16 23:15:12 UTC</t>
  </si>
  <si>
    <t>2020-11-16 20:53:12 UTC</t>
  </si>
  <si>
    <t>2020-11-16 18:44:34 UTC</t>
  </si>
  <si>
    <t>2020-11-16 16:49:13 UTC</t>
  </si>
  <si>
    <t>2020-11-15 06:40:48 UTC</t>
  </si>
  <si>
    <t>2020-11-14 15:07:04 UTC</t>
  </si>
  <si>
    <t>2020-11-14 02:34:43 UTC</t>
  </si>
  <si>
    <t>2020-11-13 21:14:37 UTC</t>
  </si>
  <si>
    <t>2020-11-13 20:27:58 UTC</t>
  </si>
  <si>
    <t>2020-11-13 15:44:31 UTC</t>
  </si>
  <si>
    <t>2020-11-13 03:59:29 UTC</t>
  </si>
  <si>
    <t>2020-11-13 01:00:45 UTC</t>
  </si>
  <si>
    <t>2020-11-12 23:13:22 UTC</t>
  </si>
  <si>
    <t>2020-11-12 22:31:43 UTC</t>
  </si>
  <si>
    <t>2020-11-12 19:21:42 UTC</t>
  </si>
  <si>
    <t>2020-11-12 18:51:22 UTC</t>
  </si>
  <si>
    <t>2020-11-12 17:34:03 UTC</t>
  </si>
  <si>
    <t>2020-11-12 01:36:21 UTC</t>
  </si>
  <si>
    <t>2020-11-11 22:59:35 UTC</t>
  </si>
  <si>
    <t>2020-11-11 18:38:47 UTC</t>
  </si>
  <si>
    <t>2020-11-10 23:14:20 UTC</t>
  </si>
  <si>
    <t>2020-11-10 21:37:41 UTC</t>
  </si>
  <si>
    <t>2020-11-10 13:17:25 UTC</t>
  </si>
  <si>
    <t>2020-11-10 01:37:15 UTC</t>
  </si>
  <si>
    <t>2020-11-09 01:39:29 UTC</t>
  </si>
  <si>
    <t>2020-11-09 01:03:10 UTC</t>
  </si>
  <si>
    <t>2020-11-08 00:44:48 UTC</t>
  </si>
  <si>
    <t>2020-11-07 22:13:34 UTC</t>
  </si>
  <si>
    <t>2020-11-07 21:20:39 UTC</t>
  </si>
  <si>
    <t>2020-11-06 04:51:40 UTC</t>
  </si>
  <si>
    <t>2020-11-06 02:23:04 UTC</t>
  </si>
  <si>
    <t>2020-11-06 01:22:40 UTC</t>
  </si>
  <si>
    <t>2020-11-05 16:59:05 UTC</t>
  </si>
  <si>
    <t>2020-11-04 15:32:47 UTC</t>
  </si>
  <si>
    <t>2020-12-11 22:11:35 UTC</t>
  </si>
  <si>
    <t>Massachusetts</t>
  </si>
  <si>
    <t>2020-11-24 22:13:16 UTC</t>
  </si>
  <si>
    <t>2020-11-24 21:47:24 UTC</t>
  </si>
  <si>
    <t>2020-11-24 21:10:24 UTC</t>
  </si>
  <si>
    <t>2020-11-24 20:23:24 UTC</t>
  </si>
  <si>
    <t>2020-11-24 19:47:18 UTC</t>
  </si>
  <si>
    <t>2020-11-24 19:19:26 UTC</t>
  </si>
  <si>
    <t>2020-11-24 19:10:16 UTC</t>
  </si>
  <si>
    <t>2020-11-24 18:48:16 UTC</t>
  </si>
  <si>
    <t>2020-11-24 18:39:17 UTC</t>
  </si>
  <si>
    <t>2020-11-24 18:28:21 UTC</t>
  </si>
  <si>
    <t>2020-11-18 18:18:55 UTC</t>
  </si>
  <si>
    <t>2020-11-18 17:35:54 UTC</t>
  </si>
  <si>
    <t>2020-11-16 12:32:52 UTC</t>
  </si>
  <si>
    <t>2020-11-11 19:29:54 UTC</t>
  </si>
  <si>
    <t>2020-11-10 16:21:39 UTC</t>
  </si>
  <si>
    <t>2020-11-10 15:41:06 UTC</t>
  </si>
  <si>
    <t>2020-11-08 16:40:49 UTC</t>
  </si>
  <si>
    <t>2020-11-07 21:00:52 UTC</t>
  </si>
  <si>
    <t>2020-11-07 20:23:49 UTC</t>
  </si>
  <si>
    <t>2020-11-07 14:49:53 UTC</t>
  </si>
  <si>
    <t>2020-11-07 01:59:44 UTC</t>
  </si>
  <si>
    <t>2020-11-06 13:42:09 UTC</t>
  </si>
  <si>
    <t>2020-11-06 01:10:47 UTC</t>
  </si>
  <si>
    <t>2020-11-06 00:50:53 UTC</t>
  </si>
  <si>
    <t>2020-11-05 20:23:39 UTC</t>
  </si>
  <si>
    <t>2020-11-05 20:15:28 UTC</t>
  </si>
  <si>
    <t>2020-11-05 17:09:07 UTC</t>
  </si>
  <si>
    <t>2020-11-05 16:56:46 UTC</t>
  </si>
  <si>
    <t>2020-11-05 16:55:45 UTC</t>
  </si>
  <si>
    <t>2020-11-04 22:54:58 UTC</t>
  </si>
  <si>
    <t>2020-11-04 22:36:06 UTC</t>
  </si>
  <si>
    <t>2020-11-04 22:21:41 UTC</t>
  </si>
  <si>
    <t>2020-11-04 18:16:31 UTC</t>
  </si>
  <si>
    <t>2020-11-30 03:32:17 UTC</t>
  </si>
  <si>
    <t>Michigan</t>
  </si>
  <si>
    <t>2020-11-30 03:28:17 UTC</t>
  </si>
  <si>
    <t>2020-11-30 03:12:20 UTC</t>
  </si>
  <si>
    <t>2020-11-29 18:50:16 UTC</t>
  </si>
  <si>
    <t>2020-11-29 18:48:17 UTC</t>
  </si>
  <si>
    <t>2020-11-24 02:33:15 UTC</t>
  </si>
  <si>
    <t>2020-11-20 19:19:32 UTC</t>
  </si>
  <si>
    <t>2020-11-20 18:53:21 UTC</t>
  </si>
  <si>
    <t>2020-11-20 15:44:41 UTC</t>
  </si>
  <si>
    <t>2020-11-20 15:39:19 UTC</t>
  </si>
  <si>
    <t>2020-11-20 15:29:39 UTC</t>
  </si>
  <si>
    <t>2020-11-18 19:17:20 UTC</t>
  </si>
  <si>
    <t>2020-11-17 22:26:58 UTC</t>
  </si>
  <si>
    <t>2020-11-16 22:27:33 UTC</t>
  </si>
  <si>
    <t>2020-11-14 22:11:08 UTC</t>
  </si>
  <si>
    <t>2020-11-10 22:05:21 UTC</t>
  </si>
  <si>
    <t>2020-11-09 23:16:41 UTC</t>
  </si>
  <si>
    <t>2020-11-09 21:44:56 UTC</t>
  </si>
  <si>
    <t>2020-11-05 03:46:55 UTC</t>
  </si>
  <si>
    <t>2020-11-05 01:41:10 UTC</t>
  </si>
  <si>
    <t>2020-11-04 18:30:33 UTC</t>
  </si>
  <si>
    <t>2020-11-04 16:52:58 UTC</t>
  </si>
  <si>
    <t>2020-11-04 16:01:01 UTC</t>
  </si>
  <si>
    <t>2020-11-04 15:33:29 UTC</t>
  </si>
  <si>
    <t>2020-11-04 15:25:43 UTC</t>
  </si>
  <si>
    <t>2020-11-04 13:56:36 UTC</t>
  </si>
  <si>
    <t>2020-11-04 13:44:48 UTC</t>
  </si>
  <si>
    <t>2020-11-30 15:54:17 UTC</t>
  </si>
  <si>
    <t>Minnesota</t>
  </si>
  <si>
    <t>2020-11-27 04:36:15 UTC</t>
  </si>
  <si>
    <t>2020-11-25 15:47:21 UTC</t>
  </si>
  <si>
    <t>2020-11-25 15:37:13 UTC</t>
  </si>
  <si>
    <t>2020-11-25 15:26:13 UTC</t>
  </si>
  <si>
    <t>2020-11-25 15:09:13 UTC</t>
  </si>
  <si>
    <t>2020-11-25 14:47:14 UTC</t>
  </si>
  <si>
    <t>2020-11-25 14:35:13 UTC</t>
  </si>
  <si>
    <t>2020-11-25 14:27:14 UTC</t>
  </si>
  <si>
    <t>2020-11-25 14:10:14 UTC</t>
  </si>
  <si>
    <t>2020-11-25 13:48:21 UTC</t>
  </si>
  <si>
    <t>2020-11-21 01:23:55 UTC</t>
  </si>
  <si>
    <t>2020-11-15 19:50:10 UTC</t>
  </si>
  <si>
    <t>2020-11-12 16:04:42 UTC</t>
  </si>
  <si>
    <t>2020-11-12 15:53:02 UTC</t>
  </si>
  <si>
    <t>2020-11-12 15:42:03 UTC</t>
  </si>
  <si>
    <t>2020-11-12 15:36:23 UTC</t>
  </si>
  <si>
    <t>2020-11-12 15:28:44 UTC</t>
  </si>
  <si>
    <t>2020-11-11 18:19:46 UTC</t>
  </si>
  <si>
    <t>2020-11-11 17:07:04 UTC</t>
  </si>
  <si>
    <t>2020-11-11 16:54:23 UTC</t>
  </si>
  <si>
    <t>2020-11-11 05:09:41 UTC</t>
  </si>
  <si>
    <t>2020-11-11 02:42:21 UTC</t>
  </si>
  <si>
    <t>2020-11-10 23:54:22 UTC</t>
  </si>
  <si>
    <t>2020-11-10 22:41:01 UTC</t>
  </si>
  <si>
    <t>2020-11-10 19:41:48 UTC</t>
  </si>
  <si>
    <t>2020-11-10 17:46:45 UTC</t>
  </si>
  <si>
    <t>2020-11-10 17:30:23 UTC</t>
  </si>
  <si>
    <t>2020-11-10 17:00:23 UTC</t>
  </si>
  <si>
    <t>2020-11-10 16:51:12 UTC</t>
  </si>
  <si>
    <t>2020-11-10 01:11:30 UTC</t>
  </si>
  <si>
    <t>2020-11-09 21:25:59 UTC</t>
  </si>
  <si>
    <t>2020-11-09 18:56:33 UTC</t>
  </si>
  <si>
    <t>2020-11-09 17:59:40 UTC</t>
  </si>
  <si>
    <t>2020-11-07 20:34:23 UTC</t>
  </si>
  <si>
    <t>2020-11-07 15:52:19 UTC</t>
  </si>
  <si>
    <t>2020-11-07 15:25:34 UTC</t>
  </si>
  <si>
    <t>2020-11-05 05:49:37 UTC</t>
  </si>
  <si>
    <t>2020-11-05 05:39:23 UTC</t>
  </si>
  <si>
    <t>2020-11-05 05:30:07 UTC</t>
  </si>
  <si>
    <t>2020-11-05 05:20:52 UTC</t>
  </si>
  <si>
    <t>2020-11-05 05:12:21 UTC</t>
  </si>
  <si>
    <t>2020-11-05 05:01:05 UTC</t>
  </si>
  <si>
    <t>2020-11-05 04:39:36 UTC</t>
  </si>
  <si>
    <t>2020-11-05 04:29:36 UTC</t>
  </si>
  <si>
    <t>2020-11-05 03:39:07 UTC</t>
  </si>
  <si>
    <t>2020-11-05 03:33:23 UTC</t>
  </si>
  <si>
    <t>2020-11-05 03:24:33 UTC</t>
  </si>
  <si>
    <t>2020-11-05 01:59:02 UTC</t>
  </si>
  <si>
    <t>2020-11-04 16:19:49 UTC</t>
  </si>
  <si>
    <t>2020-11-04 15:31:44 UTC</t>
  </si>
  <si>
    <t>2020-11-04 15:21:22 UTC</t>
  </si>
  <si>
    <t>Mississippi</t>
  </si>
  <si>
    <t>2020-12-16 21:16:41 UTC</t>
  </si>
  <si>
    <t>2020-12-06 14:16:59 UTC</t>
  </si>
  <si>
    <t>2020-11-19 15:46:33 UTC</t>
  </si>
  <si>
    <t>2020-11-19 15:23:53 UTC</t>
  </si>
  <si>
    <t>2020-11-19 14:22:11 UTC</t>
  </si>
  <si>
    <t>2020-11-18 23:51:50 UTC</t>
  </si>
  <si>
    <t>2020-11-18 19:24:40 UTC</t>
  </si>
  <si>
    <t>2020-11-17 19:17:01 UTC</t>
  </si>
  <si>
    <t>2020-11-17 02:21:52 UTC</t>
  </si>
  <si>
    <t>2020-11-16 17:55:33 UTC</t>
  </si>
  <si>
    <t>2020-11-16 14:17:52 UTC</t>
  </si>
  <si>
    <t>2020-11-15 04:33:08 UTC</t>
  </si>
  <si>
    <t>2020-11-15 04:27:47 UTC</t>
  </si>
  <si>
    <t>2020-11-15 04:20:08 UTC</t>
  </si>
  <si>
    <t>2020-11-15 03:59:08 UTC</t>
  </si>
  <si>
    <t>2020-11-15 03:51:08 UTC</t>
  </si>
  <si>
    <t>2020-11-15 03:42:28 UTC</t>
  </si>
  <si>
    <t>2020-11-15 03:34:08 UTC</t>
  </si>
  <si>
    <t>2020-11-15 03:25:29 UTC</t>
  </si>
  <si>
    <t>2020-11-14 23:17:08 UTC</t>
  </si>
  <si>
    <t>2020-11-14 22:38:08 UTC</t>
  </si>
  <si>
    <t>2020-11-14 22:29:27 UTC</t>
  </si>
  <si>
    <t>2020-11-14 22:22:06 UTC</t>
  </si>
  <si>
    <t>2020-11-14 21:54:46 UTC</t>
  </si>
  <si>
    <t>2020-11-14 17:02:46 UTC</t>
  </si>
  <si>
    <t>2020-11-14 16:54:46 UTC</t>
  </si>
  <si>
    <t>2020-11-14 03:15:43 UTC</t>
  </si>
  <si>
    <t>2020-11-13 21:31:43 UTC</t>
  </si>
  <si>
    <t>2020-11-09 14:26:29 UTC</t>
  </si>
  <si>
    <t>2020-12-10 13:11:40 UTC</t>
  </si>
  <si>
    <t>Missouri</t>
  </si>
  <si>
    <t>2020-12-09 19:16:34 UTC</t>
  </si>
  <si>
    <t>2020-12-09 16:26:42 UTC</t>
  </si>
  <si>
    <t>2020-12-09 15:16:36 UTC</t>
  </si>
  <si>
    <t>2020-12-09 14:21:38 UTC</t>
  </si>
  <si>
    <t>2020-12-09 03:41:35 UTC</t>
  </si>
  <si>
    <t>2020-12-08 22:21:38 UTC</t>
  </si>
  <si>
    <t>2020-11-20 14:51:00 UTC</t>
  </si>
  <si>
    <t>2020-11-19 18:19:20 UTC</t>
  </si>
  <si>
    <t>2020-11-19 15:06:10 UTC</t>
  </si>
  <si>
    <t>Montana</t>
  </si>
  <si>
    <t>2020-11-12 14:25:04 UTC</t>
  </si>
  <si>
    <t>2020-11-12 14:17:23 UTC</t>
  </si>
  <si>
    <t>2020-11-11 21:21:14 UTC</t>
  </si>
  <si>
    <t>2020-12-10 21:01:36 UTC</t>
  </si>
  <si>
    <t>Nebraska</t>
  </si>
  <si>
    <t>2020-12-06 04:22:07 UTC</t>
  </si>
  <si>
    <t>2020-11-23 13:22:20 UTC</t>
  </si>
  <si>
    <t>2020-11-07 00:50:26 UTC</t>
  </si>
  <si>
    <t>2020-11-07 00:47:07 UTC</t>
  </si>
  <si>
    <t>2021-01-06 01:11:54 UTC</t>
  </si>
  <si>
    <t>Nevada</t>
  </si>
  <si>
    <t>2021-01-05 21:22:35 UTC</t>
  </si>
  <si>
    <t>2021-01-05 17:55:50 UTC</t>
  </si>
  <si>
    <t>2020-12-31 01:36:36 UTC</t>
  </si>
  <si>
    <t>2020-12-08 20:01:43 UTC</t>
  </si>
  <si>
    <t>2020-11-27 21:34:16 UTC</t>
  </si>
  <si>
    <t>2020-11-14 14:14:45 UTC</t>
  </si>
  <si>
    <t>2020-11-14 05:13:23 UTC</t>
  </si>
  <si>
    <t>2020-11-13 23:55:25 UTC</t>
  </si>
  <si>
    <t>2020-11-11 17:17:23 UTC</t>
  </si>
  <si>
    <t>2020-11-09 01:31:25 UTC</t>
  </si>
  <si>
    <t>2020-11-08 02:01:07 UTC</t>
  </si>
  <si>
    <t>2020-11-07 17:23:29 UTC</t>
  </si>
  <si>
    <t>2020-11-07 17:14:33 UTC</t>
  </si>
  <si>
    <t>2020-11-06 17:05:29 UTC</t>
  </si>
  <si>
    <t>2020-11-06 17:01:42 UTC</t>
  </si>
  <si>
    <t>2020-11-05 18:03:08 UTC</t>
  </si>
  <si>
    <t>2020-11-05 17:21:28 UTC</t>
  </si>
  <si>
    <t>2020-11-20 20:43:32 UTC</t>
  </si>
  <si>
    <t>New Hampshire</t>
  </si>
  <si>
    <t>2020-11-06 15:27:32 UTC</t>
  </si>
  <si>
    <t>2020-11-05 02:53:07 UTC</t>
  </si>
  <si>
    <t>2020-11-05 02:35:04 UTC</t>
  </si>
  <si>
    <t>2020-11-05 01:43:11 UTC</t>
  </si>
  <si>
    <t>2020-11-04 22:28:41 UTC</t>
  </si>
  <si>
    <t>2020-11-04 22:07:05 UTC</t>
  </si>
  <si>
    <t>2020-11-04 21:54:32 UTC</t>
  </si>
  <si>
    <t>2020-12-07 23:47:03 UTC</t>
  </si>
  <si>
    <t>New Jersey</t>
  </si>
  <si>
    <t>2020-12-07 22:22:06 UTC</t>
  </si>
  <si>
    <t>2020-11-20 20:24:52 UTC</t>
  </si>
  <si>
    <t>2020-11-20 14:21:01 UTC</t>
  </si>
  <si>
    <t>2020-11-19 21:44:02 UTC</t>
  </si>
  <si>
    <t>2020-11-19 21:25:42 UTC</t>
  </si>
  <si>
    <t>2020-11-19 18:30:41 UTC</t>
  </si>
  <si>
    <t>2020-11-19 12:45:52 UTC</t>
  </si>
  <si>
    <t>2020-11-19 00:50:09 UTC</t>
  </si>
  <si>
    <t>2020-11-18 01:07:39 UTC</t>
  </si>
  <si>
    <t>2020-11-17 20:22:19 UTC</t>
  </si>
  <si>
    <t>2020-11-17 19:04:43 UTC</t>
  </si>
  <si>
    <t>2020-11-17 18:46:03 UTC</t>
  </si>
  <si>
    <t>2020-11-17 06:06:19 UTC</t>
  </si>
  <si>
    <t>2020-11-17 01:43:34 UTC</t>
  </si>
  <si>
    <t>2020-11-16 22:50:53 UTC</t>
  </si>
  <si>
    <t>2020-11-16 21:57:32 UTC</t>
  </si>
  <si>
    <t>2020-11-16 20:27:53 UTC</t>
  </si>
  <si>
    <t>2020-11-14 12:59:45 UTC</t>
  </si>
  <si>
    <t>2020-11-14 12:52:23 UTC</t>
  </si>
  <si>
    <t>2020-11-14 12:45:05 UTC</t>
  </si>
  <si>
    <t>2020-11-14 12:36:46 UTC</t>
  </si>
  <si>
    <t>2020-11-12 20:51:03 UTC</t>
  </si>
  <si>
    <t>2020-11-12 20:15:45 UTC</t>
  </si>
  <si>
    <t>2020-11-12 18:43:05 UTC</t>
  </si>
  <si>
    <t>2020-11-11 20:49:33 UTC</t>
  </si>
  <si>
    <t>2020-11-11 20:24:54 UTC</t>
  </si>
  <si>
    <t>2020-11-11 16:45:23 UTC</t>
  </si>
  <si>
    <t>2020-11-11 14:21:23 UTC</t>
  </si>
  <si>
    <t>2020-11-11 14:11:04 UTC</t>
  </si>
  <si>
    <t>2020-11-11 03:52:01 UTC</t>
  </si>
  <si>
    <t>2020-11-10 17:38:44 UTC</t>
  </si>
  <si>
    <t>2020-11-10 08:37:34 UTC</t>
  </si>
  <si>
    <t>2020-11-09 20:06:52 UTC</t>
  </si>
  <si>
    <t>2020-11-09 04:51:55 UTC</t>
  </si>
  <si>
    <t>2020-11-08 14:21:41 UTC</t>
  </si>
  <si>
    <t>2020-11-08 04:35:03 UTC</t>
  </si>
  <si>
    <t>2020-11-07 23:35:19 UTC</t>
  </si>
  <si>
    <t>2020-11-07 21:38:04 UTC</t>
  </si>
  <si>
    <t>2020-11-07 14:16:30 UTC</t>
  </si>
  <si>
    <t>2020-11-07 14:07:12 UTC</t>
  </si>
  <si>
    <t>2020-11-07 13:48:05 UTC</t>
  </si>
  <si>
    <t>2020-11-07 05:17:41 UTC</t>
  </si>
  <si>
    <t>2020-11-06 13:52:37 UTC</t>
  </si>
  <si>
    <t>2020-11-06 04:32:22 UTC</t>
  </si>
  <si>
    <t>2020-11-06 03:58:12 UTC</t>
  </si>
  <si>
    <t>2020-11-05 19:29:35 UTC</t>
  </si>
  <si>
    <t>2020-11-25 03:46:13 UTC</t>
  </si>
  <si>
    <t>New Mexico</t>
  </si>
  <si>
    <t>2020-11-23 23:33:23 UTC</t>
  </si>
  <si>
    <t>2020-11-22 02:12:50 UTC</t>
  </si>
  <si>
    <t>2020-11-21 02:21:11 UTC</t>
  </si>
  <si>
    <t>2020-11-19 02:15:50 UTC</t>
  </si>
  <si>
    <t>2020-11-18 02:14:21 UTC</t>
  </si>
  <si>
    <t>2020-11-17 02:06:33 UTC</t>
  </si>
  <si>
    <t>2020-11-16 02:07:09 UTC</t>
  </si>
  <si>
    <t>2020-11-14 02:08:43 UTC</t>
  </si>
  <si>
    <t>2020-11-13 02:07:47 UTC</t>
  </si>
  <si>
    <t>2020-11-12 02:19:22 UTC</t>
  </si>
  <si>
    <t>2020-12-15 14:46:47 UTC</t>
  </si>
  <si>
    <t>New York</t>
  </si>
  <si>
    <t>2020-12-15 14:21:39 UTC</t>
  </si>
  <si>
    <t>2020-12-03 23:16:38 UTC</t>
  </si>
  <si>
    <t>2020-12-03 22:21:46 UTC</t>
  </si>
  <si>
    <t>2020-12-03 16:11:49 UTC</t>
  </si>
  <si>
    <t>2020-12-01 22:59:27 UTC</t>
  </si>
  <si>
    <t>2020-12-01 22:20:25 UTC</t>
  </si>
  <si>
    <t>2020-12-01 16:39:21 UTC</t>
  </si>
  <si>
    <t>2020-12-01 15:21:20 UTC</t>
  </si>
  <si>
    <t>2020-11-28 14:25:16 UTC</t>
  </si>
  <si>
    <t>2020-11-28 14:10:23 UTC</t>
  </si>
  <si>
    <t>2020-11-24 14:23:16 UTC</t>
  </si>
  <si>
    <t>2020-11-24 14:07:25 UTC</t>
  </si>
  <si>
    <t>2020-11-24 13:40:16 UTC</t>
  </si>
  <si>
    <t>2020-11-20 22:37:21 UTC</t>
  </si>
  <si>
    <t>2020-11-19 17:49:03 UTC</t>
  </si>
  <si>
    <t>2020-11-19 17:41:23 UTC</t>
  </si>
  <si>
    <t>2020-11-19 16:26:33 UTC</t>
  </si>
  <si>
    <t>2020-11-19 15:37:10 UTC</t>
  </si>
  <si>
    <t>2020-11-19 13:04:32 UTC</t>
  </si>
  <si>
    <t>2020-11-18 17:18:14 UTC</t>
  </si>
  <si>
    <t>2020-11-18 16:26:51 UTC</t>
  </si>
  <si>
    <t>2020-11-18 14:16:13 UTC</t>
  </si>
  <si>
    <t>2020-11-18 13:54:32 UTC</t>
  </si>
  <si>
    <t>2020-11-18 13:24:47 UTC</t>
  </si>
  <si>
    <t>2020-11-17 18:37:21 UTC</t>
  </si>
  <si>
    <t>2020-11-17 14:28:22 UTC</t>
  </si>
  <si>
    <t>2020-11-16 20:04:13 UTC</t>
  </si>
  <si>
    <t>2020-11-16 19:55:32 UTC</t>
  </si>
  <si>
    <t>2020-11-16 19:00:54 UTC</t>
  </si>
  <si>
    <t>2020-11-14 18:25:08 UTC</t>
  </si>
  <si>
    <t>2020-11-13 14:36:11 UTC</t>
  </si>
  <si>
    <t>2020-11-08 16:18:39 UTC</t>
  </si>
  <si>
    <t>2020-11-05 15:11:30 UTC</t>
  </si>
  <si>
    <t>2020-11-05 14:36:33 UTC</t>
  </si>
  <si>
    <t>2020-11-27 15:38:21 UTC</t>
  </si>
  <si>
    <t>North Carolina</t>
  </si>
  <si>
    <t>2020-11-18 03:18:04 UTC</t>
  </si>
  <si>
    <t>2020-11-17 03:34:32 UTC</t>
  </si>
  <si>
    <t>2020-11-17 03:26:34 UTC</t>
  </si>
  <si>
    <t>2020-11-15 16:36:09 UTC</t>
  </si>
  <si>
    <t>2020-11-15 15:50:30 UTC</t>
  </si>
  <si>
    <t>2020-11-15 15:42:49 UTC</t>
  </si>
  <si>
    <t>2020-11-15 15:33:28 UTC</t>
  </si>
  <si>
    <t>2020-11-15 15:25:49 UTC</t>
  </si>
  <si>
    <t>2020-11-15 15:16:28 UTC</t>
  </si>
  <si>
    <t>2020-11-13 19:17:17 UTC</t>
  </si>
  <si>
    <t>2020-11-13 17:48:31 UTC</t>
  </si>
  <si>
    <t>2020-11-13 16:58:12 UTC</t>
  </si>
  <si>
    <t>2020-11-13 16:51:11 UTC</t>
  </si>
  <si>
    <t>2020-11-13 14:50:31 UTC</t>
  </si>
  <si>
    <t>2020-11-13 13:18:10 UTC</t>
  </si>
  <si>
    <t>2020-11-13 02:53:09 UTC</t>
  </si>
  <si>
    <t>2020-11-12 23:21:23 UTC</t>
  </si>
  <si>
    <t>2020-11-12 17:20:02 UTC</t>
  </si>
  <si>
    <t>2020-11-11 17:40:44 UTC</t>
  </si>
  <si>
    <t>2020-11-11 17:25:04 UTC</t>
  </si>
  <si>
    <t>2020-11-09 23:51:44 UTC</t>
  </si>
  <si>
    <t>2020-11-09 13:57:36 UTC</t>
  </si>
  <si>
    <t>2020-11-07 23:49:24 UTC</t>
  </si>
  <si>
    <t>2020-11-07 19:36:31 UTC</t>
  </si>
  <si>
    <t>2020-11-17 03:18:53 UTC</t>
  </si>
  <si>
    <t>North Dakota</t>
  </si>
  <si>
    <t>2020-11-12 20:58:04 UTC</t>
  </si>
  <si>
    <t>2020-11-09 23:27:23 UTC</t>
  </si>
  <si>
    <t>2020-11-09 19:51:28 UTC</t>
  </si>
  <si>
    <t>2020-11-09 19:21:49 UTC</t>
  </si>
  <si>
    <t>2020-11-09 17:51:35 UTC</t>
  </si>
  <si>
    <t>2020-11-27 22:28:15 UTC</t>
  </si>
  <si>
    <t>Ohio</t>
  </si>
  <si>
    <t>2020-11-27 22:13:14 UTC</t>
  </si>
  <si>
    <t>2020-11-27 21:48:15 UTC</t>
  </si>
  <si>
    <t>2020-11-20 20:57:51 UTC</t>
  </si>
  <si>
    <t>2020-11-19 17:33:40 UTC</t>
  </si>
  <si>
    <t>2020-11-19 17:24:02 UTC</t>
  </si>
  <si>
    <t>2020-11-19 15:55:32 UTC</t>
  </si>
  <si>
    <t>2020-11-18 23:25:28 UTC</t>
  </si>
  <si>
    <t>2020-11-18 22:58:09 UTC</t>
  </si>
  <si>
    <t>2020-11-18 22:52:29 UTC</t>
  </si>
  <si>
    <t>2020-11-18 22:41:48 UTC</t>
  </si>
  <si>
    <t>2020-11-18 22:35:50 UTC</t>
  </si>
  <si>
    <t>2020-11-18 22:28:09 UTC</t>
  </si>
  <si>
    <t>2020-11-18 22:18:29 UTC</t>
  </si>
  <si>
    <t>2020-11-18 19:49:42 UTC</t>
  </si>
  <si>
    <t>2020-11-18 19:41:42 UTC</t>
  </si>
  <si>
    <t>2020-11-18 19:33:43 UTC</t>
  </si>
  <si>
    <t>2020-11-18 19:05:01 UTC</t>
  </si>
  <si>
    <t>Oklahoma</t>
  </si>
  <si>
    <t>2020-12-06 01:41:50 UTC</t>
  </si>
  <si>
    <t>Oregon</t>
  </si>
  <si>
    <t>2020-12-04 02:11:44 UTC</t>
  </si>
  <si>
    <t>2020-12-01 02:04:18 UTC</t>
  </si>
  <si>
    <t>2020-11-26 13:16:14 UTC</t>
  </si>
  <si>
    <t>2020-11-24 02:13:16 UTC</t>
  </si>
  <si>
    <t>2020-11-20 20:13:12 UTC</t>
  </si>
  <si>
    <t>2020-11-20 15:21:42 UTC</t>
  </si>
  <si>
    <t>2020-11-19 20:18:42 UTC</t>
  </si>
  <si>
    <t>2020-11-18 20:16:42 UTC</t>
  </si>
  <si>
    <t>2020-11-15 02:08:28 UTC</t>
  </si>
  <si>
    <t>2020-11-05 20:02:15 UTC</t>
  </si>
  <si>
    <t>Pennsylvania</t>
  </si>
  <si>
    <t>2020-12-04 15:06:43 UTC</t>
  </si>
  <si>
    <t>2020-12-02 12:21:27 UTC</t>
  </si>
  <si>
    <t>2020-12-01 20:37:18 UTC</t>
  </si>
  <si>
    <t>2020-11-24 21:34:17 UTC</t>
  </si>
  <si>
    <t>2020-11-24 01:34:22 UTC</t>
  </si>
  <si>
    <t>2020-11-24 00:24:20 UTC</t>
  </si>
  <si>
    <t>2020-11-23 22:27:16 UTC</t>
  </si>
  <si>
    <t>2020-11-23 21:17:16 UTC</t>
  </si>
  <si>
    <t>2020-11-23 18:38:15 UTC</t>
  </si>
  <si>
    <t>2020-11-23 18:16:21 UTC</t>
  </si>
  <si>
    <t>2020-11-23 15:55:16 UTC</t>
  </si>
  <si>
    <t>2020-11-23 15:38:22 UTC</t>
  </si>
  <si>
    <t>2020-11-23 15:24:16 UTC</t>
  </si>
  <si>
    <t>2020-11-23 14:48:19 UTC</t>
  </si>
  <si>
    <t>2020-11-23 14:13:21 UTC</t>
  </si>
  <si>
    <t>2020-11-23 01:34:23 UTC</t>
  </si>
  <si>
    <t>2020-11-23 01:09:20 UTC</t>
  </si>
  <si>
    <t>2020-11-21 21:14:08 UTC</t>
  </si>
  <si>
    <t>2020-11-21 02:28:57 UTC</t>
  </si>
  <si>
    <t>2020-11-20 17:28:58 UTC</t>
  </si>
  <si>
    <t>2020-11-20 01:00:41 UTC</t>
  </si>
  <si>
    <t>2020-11-19 21:59:23 UTC</t>
  </si>
  <si>
    <t>2020-11-19 21:16:42 UTC</t>
  </si>
  <si>
    <t>2020-11-19 20:57:41 UTC</t>
  </si>
  <si>
    <t>2020-11-19 20:22:43 UTC</t>
  </si>
  <si>
    <t>2020-11-19 13:22:30 UTC</t>
  </si>
  <si>
    <t>2020-11-19 01:23:28 UTC</t>
  </si>
  <si>
    <t>2020-11-18 14:33:09 UTC</t>
  </si>
  <si>
    <t>2020-11-18 13:42:29 UTC</t>
  </si>
  <si>
    <t>2020-11-18 13:33:49 UTC</t>
  </si>
  <si>
    <t>2020-11-17 21:55:38 UTC</t>
  </si>
  <si>
    <t>2020-11-17 21:46:37 UTC</t>
  </si>
  <si>
    <t>2020-11-17 20:40:39 UTC</t>
  </si>
  <si>
    <t>2020-11-17 15:57:20 UTC</t>
  </si>
  <si>
    <t>2020-11-17 04:15:19 UTC</t>
  </si>
  <si>
    <t>2020-11-16 22:35:33 UTC</t>
  </si>
  <si>
    <t>2020-11-16 20:15:54 UTC</t>
  </si>
  <si>
    <t>2020-11-16 00:43:29 UTC</t>
  </si>
  <si>
    <t>2020-11-14 21:30:26 UTC</t>
  </si>
  <si>
    <t>2020-11-13 20:51:57 UTC</t>
  </si>
  <si>
    <t>2020-11-13 15:52:12 UTC</t>
  </si>
  <si>
    <t>2020-11-13 13:33:51 UTC</t>
  </si>
  <si>
    <t>2020-11-12 22:23:05 UTC</t>
  </si>
  <si>
    <t>2020-11-12 21:39:23 UTC</t>
  </si>
  <si>
    <t>2020-11-12 20:35:05 UTC</t>
  </si>
  <si>
    <t>2020-11-12 19:11:42 UTC</t>
  </si>
  <si>
    <t>2020-11-12 14:51:03 UTC</t>
  </si>
  <si>
    <t>2020-11-12 02:35:43 UTC</t>
  </si>
  <si>
    <t>2020-11-12 02:27:23 UTC</t>
  </si>
  <si>
    <t>2020-11-11 17:50:06 UTC</t>
  </si>
  <si>
    <t>2020-11-10 20:56:40 UTC</t>
  </si>
  <si>
    <t>2020-11-10 20:49:20 UTC</t>
  </si>
  <si>
    <t>2020-11-10 17:22:24 UTC</t>
  </si>
  <si>
    <t>2020-11-09 13:09:27 UTC</t>
  </si>
  <si>
    <t>2020-11-08 21:12:23 UTC</t>
  </si>
  <si>
    <t>2020-11-08 20:06:53 UTC</t>
  </si>
  <si>
    <t>2020-11-08 15:18:22 UTC</t>
  </si>
  <si>
    <t>2020-11-07 23:15:18 UTC</t>
  </si>
  <si>
    <t>2020-11-07 16:42:02 UTC</t>
  </si>
  <si>
    <t>2020-11-07 16:22:41 UTC</t>
  </si>
  <si>
    <t>2020-11-07 03:42:51 UTC</t>
  </si>
  <si>
    <t>2020-11-07 02:41:31 UTC</t>
  </si>
  <si>
    <t>2020-11-07 00:11:30 UTC</t>
  </si>
  <si>
    <t>2020-11-06 16:15:24 UTC</t>
  </si>
  <si>
    <t>2020-11-06 15:23:29 UTC</t>
  </si>
  <si>
    <t>2020-11-06 14:55:24 UTC</t>
  </si>
  <si>
    <t>2020-11-06 12:48:04 UTC</t>
  </si>
  <si>
    <t>2020-11-06 12:23:27 UTC</t>
  </si>
  <si>
    <t>2020-11-06 06:30:57 UTC</t>
  </si>
  <si>
    <t>2020-11-06 05:05:06 UTC</t>
  </si>
  <si>
    <t>2020-11-06 04:59:00 UTC</t>
  </si>
  <si>
    <t>2020-11-06 04:29:30 UTC</t>
  </si>
  <si>
    <t>2020-11-06 03:33:20 UTC</t>
  </si>
  <si>
    <t>2020-11-05 23:59:07 UTC</t>
  </si>
  <si>
    <t>2020-11-05 23:30:04 UTC</t>
  </si>
  <si>
    <t>2020-11-05 17:02:19 UTC</t>
  </si>
  <si>
    <t>2020-11-05 15:26:46 UTC</t>
  </si>
  <si>
    <t>2020-11-05 15:12:31 UTC</t>
  </si>
  <si>
    <t>2020-11-05 03:16:30 UTC</t>
  </si>
  <si>
    <t>2020-11-04 22:20:14 UTC</t>
  </si>
  <si>
    <t>2020-11-04 21:45:43 UTC</t>
  </si>
  <si>
    <t>2020-11-04 21:04:05 UTC</t>
  </si>
  <si>
    <t>2020-11-04 16:03:50 UTC</t>
  </si>
  <si>
    <t>2020-11-04 16:01:30 UTC</t>
  </si>
  <si>
    <t>2020-11-04 14:56:08 UTC</t>
  </si>
  <si>
    <t>2020-12-11 16:26:38 UTC</t>
  </si>
  <si>
    <t>Rhode Island</t>
  </si>
  <si>
    <t>2020-11-25 04:43:14 UTC</t>
  </si>
  <si>
    <t>2020-11-25 04:39:14 UTC</t>
  </si>
  <si>
    <t>South Carolina</t>
  </si>
  <si>
    <t>2020-11-11 15:59:24 UTC</t>
  </si>
  <si>
    <t>2020-11-06 15:17:54 UTC</t>
  </si>
  <si>
    <t>2020-11-05 17:06:03 UTC</t>
  </si>
  <si>
    <t>2020-11-04 15:28:06 UTC</t>
  </si>
  <si>
    <t>2020-11-12 03:12:23 UTC</t>
  </si>
  <si>
    <t>South Dakota</t>
  </si>
  <si>
    <t>2020-11-12 02:57:03 UTC</t>
  </si>
  <si>
    <t>2020-11-05 15:36:35 UTC</t>
  </si>
  <si>
    <t>2020-11-05 15:31:50 UTC</t>
  </si>
  <si>
    <t>2020-11-05 15:02:13 UTC</t>
  </si>
  <si>
    <t>2020-11-04 21:56:26 UTC</t>
  </si>
  <si>
    <t>2020-12-15 23:01:39 UTC</t>
  </si>
  <si>
    <t>Tennessee</t>
  </si>
  <si>
    <t>2020-12-03 15:04:21 UTC</t>
  </si>
  <si>
    <t>2020-12-03 14:07:22 UTC</t>
  </si>
  <si>
    <t>2020-12-03 03:47:20 UTC</t>
  </si>
  <si>
    <t>2020-11-27 15:26:14 UTC</t>
  </si>
  <si>
    <t>Texas</t>
  </si>
  <si>
    <t>2020-11-27 15:12:16 UTC</t>
  </si>
  <si>
    <t>2020-11-27 14:47:15 UTC</t>
  </si>
  <si>
    <t>2020-11-27 14:35:23 UTC</t>
  </si>
  <si>
    <t>2020-11-27 14:26:15 UTC</t>
  </si>
  <si>
    <t>2020-11-27 14:13:15 UTC</t>
  </si>
  <si>
    <t>2020-11-27 13:48:15 UTC</t>
  </si>
  <si>
    <t>2020-11-19 19:28:02 UTC</t>
  </si>
  <si>
    <t>2020-11-19 19:15:41 UTC</t>
  </si>
  <si>
    <t>2020-11-16 21:13:53 UTC</t>
  </si>
  <si>
    <t>2020-11-16 13:54:52 UTC</t>
  </si>
  <si>
    <t>2020-11-15 23:24:50 UTC</t>
  </si>
  <si>
    <t>2020-11-15 23:15:29 UTC</t>
  </si>
  <si>
    <t>2020-11-10 14:17:25 UTC</t>
  </si>
  <si>
    <t>2020-11-07 02:51:05 UTC</t>
  </si>
  <si>
    <t>2020-11-06 04:13:59 UTC</t>
  </si>
  <si>
    <t>2020-11-05 17:24:14 UTC</t>
  </si>
  <si>
    <t>2020-11-05 14:28:30 UTC</t>
  </si>
  <si>
    <t>2020-11-05 08:28:00 UTC</t>
  </si>
  <si>
    <t>2020-11-04 18:16:02 UTC</t>
  </si>
  <si>
    <t>2020-11-04 13:48:24 UTC</t>
  </si>
  <si>
    <t>2020-11-04 13:35:13 UTC</t>
  </si>
  <si>
    <t>Utah</t>
  </si>
  <si>
    <t>2020-11-24 21:21:16 UTC</t>
  </si>
  <si>
    <t>2020-11-24 12:48:17 UTC</t>
  </si>
  <si>
    <t>2020-11-19 19:52:20 UTC</t>
  </si>
  <si>
    <t>2020-11-17 22:18:58 UTC</t>
  </si>
  <si>
    <t>2020-11-17 19:57:17 UTC</t>
  </si>
  <si>
    <t>2020-11-17 19:23:21 UTC</t>
  </si>
  <si>
    <t>2020-11-17 18:01:02 UTC</t>
  </si>
  <si>
    <t>2020-11-17 17:27:03 UTC</t>
  </si>
  <si>
    <t>2020-11-17 00:38:54 UTC</t>
  </si>
  <si>
    <t>2020-11-14 15:47:25 UTC</t>
  </si>
  <si>
    <t>2020-11-13 15:24:10 UTC</t>
  </si>
  <si>
    <t>2020-11-08 17:32:29 UTC</t>
  </si>
  <si>
    <t>2020-11-07 22:51:49 UTC</t>
  </si>
  <si>
    <t>Vermont</t>
  </si>
  <si>
    <t>2020-11-16 21:49:13 UTC</t>
  </si>
  <si>
    <t>2020-11-16 21:33:12 UTC</t>
  </si>
  <si>
    <t>2020-11-16 21:24:13 UTC</t>
  </si>
  <si>
    <t>2020-11-12 19:30:03 UTC</t>
  </si>
  <si>
    <t>2020-11-12 18:16:43 UTC</t>
  </si>
  <si>
    <t>2020-11-11 17:30:04 UTC</t>
  </si>
  <si>
    <t>2020-11-22 15:33:41 UTC</t>
  </si>
  <si>
    <t>Virginia</t>
  </si>
  <si>
    <t>2020-11-22 15:10:05 UTC</t>
  </si>
  <si>
    <t>2020-11-22 14:48:16 UTC</t>
  </si>
  <si>
    <t>2020-11-22 14:34:01 UTC</t>
  </si>
  <si>
    <t>2020-11-22 14:24:07 UTC</t>
  </si>
  <si>
    <t>2020-11-22 14:11:10 UTC</t>
  </si>
  <si>
    <t>2020-11-17 20:55:57 UTC</t>
  </si>
  <si>
    <t>2020-11-17 20:31:58 UTC</t>
  </si>
  <si>
    <t>2020-11-12 23:37:04 UTC</t>
  </si>
  <si>
    <t>2020-11-12 04:26:23 UTC</t>
  </si>
  <si>
    <t>2020-11-12 04:17:25 UTC</t>
  </si>
  <si>
    <t>2020-11-12 00:35:21 UTC</t>
  </si>
  <si>
    <t>2020-11-11 23:31:53 UTC</t>
  </si>
  <si>
    <t>2020-11-11 19:37:15 UTC</t>
  </si>
  <si>
    <t>2020-11-10 15:32:01 UTC</t>
  </si>
  <si>
    <t>2020-11-10 12:31:52 UTC</t>
  </si>
  <si>
    <t>2020-11-09 15:35:11 UTC</t>
  </si>
  <si>
    <t>2020-11-08 22:31:36 UTC</t>
  </si>
  <si>
    <t>2020-11-08 21:38:15 UTC</t>
  </si>
  <si>
    <t>2020-11-08 20:31:12 UTC</t>
  </si>
  <si>
    <t>2020-11-08 02:31:31 UTC</t>
  </si>
  <si>
    <t>2020-11-07 02:35:28 UTC</t>
  </si>
  <si>
    <t>2020-11-06 14:16:48 UTC</t>
  </si>
  <si>
    <t>2020-11-06 04:01:39 UTC</t>
  </si>
  <si>
    <t>2020-11-06 03:24:53 UTC</t>
  </si>
  <si>
    <t>2020-11-06 02:57:39 UTC</t>
  </si>
  <si>
    <t>Washington</t>
  </si>
  <si>
    <t>2020-11-24 22:47:12 UTC</t>
  </si>
  <si>
    <t>2020-11-24 22:23:16 UTC</t>
  </si>
  <si>
    <t>2020-11-24 03:25:15 UTC</t>
  </si>
  <si>
    <t>2020-11-24 01:06:20 UTC</t>
  </si>
  <si>
    <t>2020-11-23 22:45:23 UTC</t>
  </si>
  <si>
    <t>2020-11-21 23:42:48 UTC</t>
  </si>
  <si>
    <t>2020-11-21 00:59:16 UTC</t>
  </si>
  <si>
    <t>2020-11-20 17:21:00 UTC</t>
  </si>
  <si>
    <t>2020-11-20 00:47:05 UTC</t>
  </si>
  <si>
    <t>2020-11-19 23:26:42 UTC</t>
  </si>
  <si>
    <t>2020-11-19 02:22:29 UTC</t>
  </si>
  <si>
    <t>2020-11-18 23:33:50 UTC</t>
  </si>
  <si>
    <t>2020-11-18 01:12:40 UTC</t>
  </si>
  <si>
    <t>2020-11-17 23:32:38 UTC</t>
  </si>
  <si>
    <t>2020-11-17 23:24:01 UTC</t>
  </si>
  <si>
    <t>2020-11-17 22:52:58 UTC</t>
  </si>
  <si>
    <t>2020-11-17 01:04:15 UTC</t>
  </si>
  <si>
    <t>2020-11-16 23:42:52 UTC</t>
  </si>
  <si>
    <t>2020-11-14 01:49:23 UTC</t>
  </si>
  <si>
    <t>2020-11-13 23:46:23 UTC</t>
  </si>
  <si>
    <t>2020-11-12 23:29:24 UTC</t>
  </si>
  <si>
    <t>2020-11-11 23:49:34 UTC</t>
  </si>
  <si>
    <t>2020-11-11 00:57:01 UTC</t>
  </si>
  <si>
    <t>2020-11-10 04:24:53 UTC</t>
  </si>
  <si>
    <t>2020-11-08 01:30:22 UTC</t>
  </si>
  <si>
    <t>2020-11-07 03:11:20 UTC</t>
  </si>
  <si>
    <t>2020-11-06 23:51:37 UTC</t>
  </si>
  <si>
    <t>2020-11-06 02:39:41 UTC</t>
  </si>
  <si>
    <t>2020-11-05 01:03:41 UTC</t>
  </si>
  <si>
    <t>West Virginia</t>
  </si>
  <si>
    <t>2020-11-08 16:45:34 UTC</t>
  </si>
  <si>
    <t>2020-11-07 14:23:36 UTC</t>
  </si>
  <si>
    <t>2020-12-08 01:37:07 UTC</t>
  </si>
  <si>
    <t>Wisconsin</t>
  </si>
  <si>
    <t>2020-11-17 18:17:04 UTC</t>
  </si>
  <si>
    <t>2020-11-17 16:22:02 UTC</t>
  </si>
  <si>
    <t>2020-11-16 19:38:52 UTC</t>
  </si>
  <si>
    <t>2020-11-16 19:23:13 UTC</t>
  </si>
  <si>
    <t>2020-11-12 02:01:04 UTC</t>
  </si>
  <si>
    <t>2020-11-12 01:43:41 UTC</t>
  </si>
  <si>
    <t>2020-11-12 01:26:41 UTC</t>
  </si>
  <si>
    <t>2020-11-12 01:18:43 UTC</t>
  </si>
  <si>
    <t>2020-11-12 00:57:41 UTC</t>
  </si>
  <si>
    <t>2020-11-11 22:19:53 UTC</t>
  </si>
  <si>
    <t>Wyoming</t>
  </si>
  <si>
    <t>2020-11-11 21:14:13 UTC</t>
  </si>
  <si>
    <t>2020-11-11 20:39:54 UTC</t>
  </si>
  <si>
    <t>2020-11-06 02:50:08 UTC</t>
  </si>
  <si>
    <t>Margin Change</t>
  </si>
  <si>
    <t>Batch Total</t>
  </si>
  <si>
    <t>Acc. Votes Winner</t>
  </si>
  <si>
    <t>Acc. Votes Loser</t>
  </si>
  <si>
    <t>Total Votes</t>
  </si>
  <si>
    <t>Hurdle Calc</t>
  </si>
  <si>
    <t>Calc Margin Change</t>
  </si>
  <si>
    <t>N/a</t>
  </si>
  <si>
    <t>Better BVL</t>
  </si>
  <si>
    <t>Better BVW</t>
  </si>
  <si>
    <t>Hurdle %</t>
  </si>
  <si>
    <t>Trailer % Hurdle</t>
  </si>
  <si>
    <t>Hurdle Percent</t>
  </si>
  <si>
    <t>V 4 W</t>
  </si>
  <si>
    <t>V4L</t>
  </si>
  <si>
    <t>Accum W</t>
  </si>
  <si>
    <t>Accum L</t>
  </si>
  <si>
    <t>if Change is less ABS(Margin) or Unknown then remove row</t>
  </si>
  <si>
    <t>Or Change is zero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</si>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</sst>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16" fillId="35" borderId="0" xfId="0" applyFont="1" applyFill="1"/>
    <xf numFmtId="0" fontId="16" fillId="0" borderId="0" xfId="0" applyFont="1" applyFill="1"/>
    <xf numFmtId="0" fontId="0" fillId="36" borderId="0" xfId="0" applyFill="1"/>
    <xf numFmtId="0" fontId="16" fillId="0" borderId="0" xfId="0" applyFont="1"/>
    <xf numFmtId="0" fontId="16" fillId="37" borderId="0" xfId="0" applyFont="1" applyFill="1"/>
    <xf numFmtId="0" fontId="0" fillId="38" borderId="0" xfId="0" applyFill="1"/>
    <xf numFmtId="0" fontId="16" fillId="38" borderId="0" xfId="0" applyFont="1" applyFill="1"/>
    <xf numFmtId="0" fontId="0" fillId="39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407"/>
  <sheetViews>
    <sheetView topLeftCell="A724" workbookViewId="0">
      <selection activeCell="F1235" sqref="F1235"/>
    </sheetView>
  </sheetViews>
  <sheetFormatPr defaultRowHeight="14.4" x14ac:dyDescent="0.3"/>
  <cols>
    <col min="1" max="1" width="23" customWidth="1"/>
    <col min="3" max="3" width="11.88671875" bestFit="1" customWidth="1"/>
    <col min="4" max="4" width="21.5546875" bestFit="1" customWidth="1"/>
    <col min="5" max="5" width="21.5546875" customWidth="1"/>
    <col min="6" max="6" width="9.44140625" bestFit="1" customWidth="1"/>
    <col min="7" max="7" width="18.6640625" bestFit="1" customWidth="1"/>
    <col min="8" max="8" width="23.109375" bestFit="1" customWidth="1"/>
    <col min="9" max="9" width="22.88671875" bestFit="1" customWidth="1"/>
    <col min="10" max="10" width="17.88671875" bestFit="1" customWidth="1"/>
    <col min="11" max="11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 t="s">
        <v>11</v>
      </c>
      <c r="C2">
        <v>591546</v>
      </c>
      <c r="D2">
        <v>4</v>
      </c>
      <c r="F2" t="s">
        <v>12</v>
      </c>
      <c r="G2" t="s">
        <v>13</v>
      </c>
      <c r="H2">
        <v>9.1</v>
      </c>
      <c r="I2">
        <v>109.1</v>
      </c>
      <c r="J2">
        <v>58.5</v>
      </c>
      <c r="K2">
        <v>7499241.2000000002</v>
      </c>
    </row>
    <row r="3" spans="1:11" x14ac:dyDescent="0.3">
      <c r="A3" t="s">
        <v>14</v>
      </c>
      <c r="B3" t="s">
        <v>11</v>
      </c>
      <c r="C3">
        <v>591520</v>
      </c>
      <c r="D3" t="s">
        <v>12</v>
      </c>
      <c r="F3">
        <v>22</v>
      </c>
      <c r="G3" t="s">
        <v>13</v>
      </c>
      <c r="H3">
        <v>9.1</v>
      </c>
      <c r="I3">
        <v>109.1</v>
      </c>
      <c r="J3">
        <v>58.5</v>
      </c>
    </row>
    <row r="4" spans="1:11" hidden="1" x14ac:dyDescent="0.3">
      <c r="A4" t="s">
        <v>15</v>
      </c>
      <c r="B4" t="s">
        <v>11</v>
      </c>
      <c r="C4">
        <v>591546</v>
      </c>
      <c r="D4">
        <v>4</v>
      </c>
      <c r="E4">
        <f t="shared" ref="E4:E13" si="0">D5-F4</f>
        <v>45</v>
      </c>
      <c r="F4">
        <v>2476</v>
      </c>
      <c r="G4" t="s">
        <v>13</v>
      </c>
      <c r="H4">
        <v>44.2</v>
      </c>
      <c r="I4">
        <v>55.8</v>
      </c>
      <c r="J4">
        <v>58.5</v>
      </c>
      <c r="K4">
        <v>7499241.2000000002</v>
      </c>
    </row>
    <row r="5" spans="1:11" hidden="1" x14ac:dyDescent="0.3">
      <c r="A5" t="s">
        <v>16</v>
      </c>
      <c r="B5" t="s">
        <v>11</v>
      </c>
      <c r="C5">
        <v>591832</v>
      </c>
      <c r="D5">
        <v>2521</v>
      </c>
      <c r="E5">
        <f t="shared" si="0"/>
        <v>2640</v>
      </c>
      <c r="F5">
        <v>5894</v>
      </c>
      <c r="G5" t="s">
        <v>13</v>
      </c>
      <c r="H5">
        <v>50.6</v>
      </c>
      <c r="I5">
        <v>49.4</v>
      </c>
      <c r="J5">
        <v>55</v>
      </c>
      <c r="K5">
        <v>11954.5</v>
      </c>
    </row>
    <row r="6" spans="1:11" hidden="1" x14ac:dyDescent="0.3">
      <c r="A6" t="s">
        <v>17</v>
      </c>
      <c r="B6" t="s">
        <v>11</v>
      </c>
      <c r="C6">
        <v>591760</v>
      </c>
      <c r="D6">
        <v>8534</v>
      </c>
      <c r="E6">
        <f t="shared" si="0"/>
        <v>8594</v>
      </c>
      <c r="F6">
        <v>4792</v>
      </c>
      <c r="G6" t="s">
        <v>13</v>
      </c>
      <c r="H6">
        <v>61.2</v>
      </c>
      <c r="I6">
        <v>38.799999999999997</v>
      </c>
      <c r="J6">
        <v>47.8</v>
      </c>
      <c r="K6">
        <v>3566.2</v>
      </c>
    </row>
    <row r="7" spans="1:11" hidden="1" x14ac:dyDescent="0.3">
      <c r="A7" t="s">
        <v>18</v>
      </c>
      <c r="B7" t="s">
        <v>11</v>
      </c>
      <c r="C7">
        <v>590686</v>
      </c>
      <c r="D7">
        <v>13386</v>
      </c>
      <c r="E7">
        <f t="shared" si="0"/>
        <v>13386</v>
      </c>
      <c r="F7">
        <v>0</v>
      </c>
      <c r="G7" t="s">
        <v>13</v>
      </c>
      <c r="J7">
        <v>44.9</v>
      </c>
      <c r="K7">
        <v>2287.6</v>
      </c>
    </row>
    <row r="8" spans="1:11" hidden="1" x14ac:dyDescent="0.3">
      <c r="A8" t="s">
        <v>19</v>
      </c>
      <c r="B8" t="s">
        <v>11</v>
      </c>
      <c r="C8">
        <v>590686</v>
      </c>
      <c r="D8">
        <v>13386</v>
      </c>
      <c r="E8">
        <f t="shared" si="0"/>
        <v>13522</v>
      </c>
      <c r="F8">
        <v>12548</v>
      </c>
      <c r="G8" t="s">
        <v>13</v>
      </c>
      <c r="H8">
        <v>28.6</v>
      </c>
      <c r="I8">
        <v>71.400000000000006</v>
      </c>
      <c r="J8">
        <v>44.9</v>
      </c>
      <c r="K8">
        <v>2287.6</v>
      </c>
    </row>
    <row r="9" spans="1:11" x14ac:dyDescent="0.3">
      <c r="A9" t="s">
        <v>20</v>
      </c>
      <c r="B9" t="s">
        <v>11</v>
      </c>
      <c r="C9">
        <v>596046</v>
      </c>
      <c r="D9">
        <v>26070</v>
      </c>
      <c r="E9" t="e">
        <f t="shared" si="0"/>
        <v>#VALUE!</v>
      </c>
      <c r="F9" t="s">
        <v>12</v>
      </c>
      <c r="G9" t="s">
        <v>13</v>
      </c>
      <c r="H9">
        <v>5.9</v>
      </c>
      <c r="I9">
        <v>105.9</v>
      </c>
      <c r="J9">
        <v>49.1</v>
      </c>
      <c r="K9">
        <v>1209.4000000000001</v>
      </c>
    </row>
    <row r="10" spans="1:11" hidden="1" x14ac:dyDescent="0.3">
      <c r="A10" t="s">
        <v>21</v>
      </c>
      <c r="B10" t="s">
        <v>11</v>
      </c>
      <c r="C10">
        <v>595572</v>
      </c>
      <c r="D10">
        <v>25662</v>
      </c>
      <c r="E10">
        <f t="shared" si="0"/>
        <v>25805</v>
      </c>
      <c r="F10">
        <v>10</v>
      </c>
      <c r="G10" t="s">
        <v>13</v>
      </c>
      <c r="H10">
        <v>30</v>
      </c>
      <c r="I10">
        <v>70</v>
      </c>
      <c r="J10">
        <v>49.4</v>
      </c>
      <c r="K10">
        <v>1226.9000000000001</v>
      </c>
    </row>
    <row r="11" spans="1:11" hidden="1" x14ac:dyDescent="0.3">
      <c r="A11" t="s">
        <v>22</v>
      </c>
      <c r="B11" t="s">
        <v>11</v>
      </c>
      <c r="C11">
        <v>595576</v>
      </c>
      <c r="D11">
        <v>25815</v>
      </c>
      <c r="E11">
        <f t="shared" si="0"/>
        <v>25825</v>
      </c>
      <c r="F11">
        <v>2938</v>
      </c>
      <c r="G11" t="s">
        <v>13</v>
      </c>
      <c r="H11">
        <v>59.2</v>
      </c>
      <c r="I11">
        <v>40.799999999999997</v>
      </c>
      <c r="J11">
        <v>49.5</v>
      </c>
      <c r="K11">
        <v>1219.9000000000001</v>
      </c>
    </row>
    <row r="12" spans="1:11" x14ac:dyDescent="0.3">
      <c r="A12" t="s">
        <v>23</v>
      </c>
      <c r="B12" t="s">
        <v>11</v>
      </c>
      <c r="C12">
        <v>595034</v>
      </c>
      <c r="D12">
        <v>28763</v>
      </c>
      <c r="E12">
        <f t="shared" si="0"/>
        <v>28776</v>
      </c>
      <c r="F12">
        <v>54</v>
      </c>
      <c r="G12" t="s">
        <v>13</v>
      </c>
      <c r="H12">
        <v>1870.4</v>
      </c>
      <c r="I12">
        <v>1970.4</v>
      </c>
      <c r="J12">
        <v>53.5</v>
      </c>
      <c r="K12">
        <v>1099</v>
      </c>
    </row>
    <row r="13" spans="1:11" hidden="1" x14ac:dyDescent="0.3">
      <c r="A13" t="s">
        <v>24</v>
      </c>
      <c r="B13" t="s">
        <v>11</v>
      </c>
      <c r="C13">
        <v>597108</v>
      </c>
      <c r="D13">
        <v>28830</v>
      </c>
      <c r="E13">
        <f t="shared" si="0"/>
        <v>29847</v>
      </c>
      <c r="F13">
        <v>13958</v>
      </c>
      <c r="G13" t="s">
        <v>13</v>
      </c>
      <c r="H13">
        <v>86.9</v>
      </c>
      <c r="I13">
        <v>13.1</v>
      </c>
      <c r="J13">
        <v>50.1</v>
      </c>
      <c r="K13">
        <v>1100.3</v>
      </c>
    </row>
    <row r="14" spans="1:11" hidden="1" x14ac:dyDescent="0.3">
      <c r="A14" t="s">
        <v>25</v>
      </c>
      <c r="B14" t="s">
        <v>11</v>
      </c>
      <c r="C14">
        <v>586810</v>
      </c>
      <c r="D14">
        <v>43805</v>
      </c>
      <c r="E14">
        <f>D15-F14</f>
        <v>44249</v>
      </c>
      <c r="F14">
        <v>48782</v>
      </c>
      <c r="G14" t="s">
        <v>13</v>
      </c>
      <c r="H14">
        <v>17.7</v>
      </c>
      <c r="I14">
        <v>82.3</v>
      </c>
      <c r="J14">
        <v>82.3</v>
      </c>
      <c r="K14">
        <v>729.3</v>
      </c>
    </row>
    <row r="15" spans="1:11" hidden="1" x14ac:dyDescent="0.3">
      <c r="A15" t="s">
        <v>26</v>
      </c>
      <c r="B15" t="s">
        <v>11</v>
      </c>
      <c r="C15">
        <v>618344</v>
      </c>
      <c r="D15">
        <v>93031</v>
      </c>
      <c r="F15">
        <v>0</v>
      </c>
      <c r="G15" t="s">
        <v>13</v>
      </c>
      <c r="K15">
        <v>387</v>
      </c>
    </row>
    <row r="16" spans="1:11" hidden="1" x14ac:dyDescent="0.3">
      <c r="A16" t="s">
        <v>27</v>
      </c>
      <c r="B16" t="s">
        <v>11</v>
      </c>
      <c r="C16">
        <v>36173</v>
      </c>
      <c r="D16">
        <v>31816</v>
      </c>
      <c r="F16">
        <v>0</v>
      </c>
      <c r="G16" t="s">
        <v>28</v>
      </c>
      <c r="J16">
        <v>49.4</v>
      </c>
      <c r="K16">
        <v>109.5</v>
      </c>
    </row>
    <row r="17" spans="1:11" hidden="1" x14ac:dyDescent="0.3">
      <c r="A17" t="s">
        <v>29</v>
      </c>
      <c r="B17" t="s">
        <v>11</v>
      </c>
      <c r="C17">
        <v>36173</v>
      </c>
      <c r="D17">
        <v>31816</v>
      </c>
      <c r="F17">
        <v>0</v>
      </c>
      <c r="G17" t="s">
        <v>28</v>
      </c>
      <c r="J17">
        <v>49.4</v>
      </c>
      <c r="K17">
        <v>109.5</v>
      </c>
    </row>
    <row r="18" spans="1:11" hidden="1" x14ac:dyDescent="0.3">
      <c r="A18" t="s">
        <v>30</v>
      </c>
      <c r="B18" t="s">
        <v>11</v>
      </c>
      <c r="C18">
        <v>36173</v>
      </c>
      <c r="D18">
        <v>31816</v>
      </c>
      <c r="F18">
        <v>0</v>
      </c>
      <c r="G18" t="s">
        <v>28</v>
      </c>
      <c r="J18">
        <v>49.4</v>
      </c>
      <c r="K18">
        <v>109.5</v>
      </c>
    </row>
    <row r="19" spans="1:11" hidden="1" x14ac:dyDescent="0.3">
      <c r="A19" t="s">
        <v>31</v>
      </c>
      <c r="B19" t="s">
        <v>11</v>
      </c>
      <c r="C19">
        <v>36173</v>
      </c>
      <c r="D19">
        <v>31816</v>
      </c>
      <c r="F19">
        <v>587</v>
      </c>
      <c r="G19" t="s">
        <v>28</v>
      </c>
      <c r="H19">
        <v>22.7</v>
      </c>
      <c r="I19">
        <v>77.3</v>
      </c>
      <c r="J19">
        <v>49.4</v>
      </c>
      <c r="K19">
        <v>109.5</v>
      </c>
    </row>
    <row r="20" spans="1:11" hidden="1" x14ac:dyDescent="0.3">
      <c r="A20" t="s">
        <v>32</v>
      </c>
      <c r="B20" t="s">
        <v>11</v>
      </c>
      <c r="C20">
        <v>36494</v>
      </c>
      <c r="D20">
        <v>34120</v>
      </c>
      <c r="F20">
        <v>0</v>
      </c>
      <c r="G20" t="s">
        <v>28</v>
      </c>
      <c r="J20">
        <v>48.8</v>
      </c>
      <c r="K20">
        <v>105.9</v>
      </c>
    </row>
    <row r="21" spans="1:11" x14ac:dyDescent="0.3">
      <c r="A21" t="s">
        <v>33</v>
      </c>
      <c r="B21" t="s">
        <v>11</v>
      </c>
      <c r="C21">
        <v>36494</v>
      </c>
      <c r="D21">
        <v>34178</v>
      </c>
      <c r="F21">
        <v>1</v>
      </c>
      <c r="G21" t="s">
        <v>28</v>
      </c>
      <c r="H21">
        <v>300</v>
      </c>
      <c r="I21">
        <v>200</v>
      </c>
      <c r="J21">
        <v>48.8</v>
      </c>
      <c r="K21">
        <v>105.8</v>
      </c>
    </row>
    <row r="22" spans="1:11" x14ac:dyDescent="0.3">
      <c r="A22" t="s">
        <v>34</v>
      </c>
      <c r="B22" t="s">
        <v>11</v>
      </c>
      <c r="C22">
        <v>36489</v>
      </c>
      <c r="D22">
        <v>34232</v>
      </c>
      <c r="F22">
        <v>96</v>
      </c>
      <c r="G22" t="s">
        <v>28</v>
      </c>
      <c r="H22">
        <v>283.3</v>
      </c>
      <c r="I22">
        <v>183.3</v>
      </c>
      <c r="J22">
        <v>48.8</v>
      </c>
      <c r="K22">
        <v>105.7</v>
      </c>
    </row>
    <row r="23" spans="1:11" hidden="1" x14ac:dyDescent="0.3">
      <c r="A23" t="s">
        <v>35</v>
      </c>
      <c r="B23" t="s">
        <v>11</v>
      </c>
      <c r="C23">
        <v>36041</v>
      </c>
      <c r="D23">
        <v>32544</v>
      </c>
      <c r="F23">
        <v>432</v>
      </c>
      <c r="G23" t="s">
        <v>28</v>
      </c>
      <c r="H23">
        <v>13.7</v>
      </c>
      <c r="I23">
        <v>86.3</v>
      </c>
      <c r="J23">
        <v>49.6</v>
      </c>
      <c r="K23">
        <v>107.9</v>
      </c>
    </row>
    <row r="24" spans="1:11" x14ac:dyDescent="0.3">
      <c r="A24" t="s">
        <v>36</v>
      </c>
      <c r="B24" t="s">
        <v>11</v>
      </c>
      <c r="C24">
        <v>36355</v>
      </c>
      <c r="D24">
        <v>34858</v>
      </c>
      <c r="F24" t="s">
        <v>12</v>
      </c>
      <c r="G24" t="s">
        <v>28</v>
      </c>
      <c r="H24">
        <v>6.8</v>
      </c>
      <c r="I24">
        <v>106.8</v>
      </c>
      <c r="J24">
        <v>48.2</v>
      </c>
      <c r="K24">
        <v>104.5</v>
      </c>
    </row>
    <row r="25" spans="1:11" hidden="1" x14ac:dyDescent="0.3">
      <c r="A25" t="s">
        <v>37</v>
      </c>
      <c r="B25" t="s">
        <v>11</v>
      </c>
      <c r="C25">
        <v>35906</v>
      </c>
      <c r="D25">
        <v>34550</v>
      </c>
      <c r="F25">
        <v>0</v>
      </c>
      <c r="G25" t="s">
        <v>28</v>
      </c>
      <c r="J25">
        <v>49</v>
      </c>
      <c r="K25">
        <v>104.4</v>
      </c>
    </row>
    <row r="26" spans="1:11" hidden="1" x14ac:dyDescent="0.3">
      <c r="A26" t="s">
        <v>38</v>
      </c>
      <c r="B26" t="s">
        <v>11</v>
      </c>
      <c r="C26">
        <v>35906</v>
      </c>
      <c r="D26">
        <v>34550</v>
      </c>
      <c r="F26">
        <v>6977</v>
      </c>
      <c r="G26" t="s">
        <v>28</v>
      </c>
      <c r="H26">
        <v>52.9</v>
      </c>
      <c r="I26">
        <v>47.1</v>
      </c>
      <c r="J26">
        <v>49</v>
      </c>
      <c r="K26">
        <v>104.4</v>
      </c>
    </row>
    <row r="27" spans="1:11" hidden="1" x14ac:dyDescent="0.3">
      <c r="A27" t="s">
        <v>39</v>
      </c>
      <c r="B27" t="s">
        <v>11</v>
      </c>
      <c r="C27">
        <v>35507</v>
      </c>
      <c r="D27">
        <v>41873</v>
      </c>
      <c r="F27">
        <v>0</v>
      </c>
      <c r="G27" t="s">
        <v>28</v>
      </c>
      <c r="J27">
        <v>51.4</v>
      </c>
      <c r="K27">
        <v>94.3</v>
      </c>
    </row>
    <row r="28" spans="1:11" hidden="1" x14ac:dyDescent="0.3">
      <c r="A28" t="s">
        <v>40</v>
      </c>
      <c r="B28" t="s">
        <v>11</v>
      </c>
      <c r="C28">
        <v>35507</v>
      </c>
      <c r="D28">
        <v>41873</v>
      </c>
      <c r="F28">
        <v>9404</v>
      </c>
      <c r="G28" t="s">
        <v>28</v>
      </c>
      <c r="H28">
        <v>43.7</v>
      </c>
      <c r="I28">
        <v>56.3</v>
      </c>
      <c r="J28">
        <v>51.4</v>
      </c>
      <c r="K28">
        <v>94.3</v>
      </c>
    </row>
    <row r="29" spans="1:11" hidden="1" x14ac:dyDescent="0.3">
      <c r="A29" t="s">
        <v>41</v>
      </c>
      <c r="B29" t="s">
        <v>11</v>
      </c>
      <c r="C29">
        <v>36695</v>
      </c>
      <c r="D29">
        <v>51823</v>
      </c>
      <c r="F29">
        <v>4510</v>
      </c>
      <c r="G29" t="s">
        <v>28</v>
      </c>
      <c r="H29">
        <v>57.2</v>
      </c>
      <c r="I29">
        <v>42.8</v>
      </c>
      <c r="J29">
        <v>53.4</v>
      </c>
      <c r="K29">
        <v>87</v>
      </c>
    </row>
    <row r="30" spans="1:11" hidden="1" x14ac:dyDescent="0.3">
      <c r="A30" t="s">
        <v>42</v>
      </c>
      <c r="B30" t="s">
        <v>11</v>
      </c>
      <c r="C30">
        <v>36043</v>
      </c>
      <c r="D30">
        <v>56557</v>
      </c>
      <c r="F30">
        <v>10814</v>
      </c>
      <c r="G30" t="s">
        <v>28</v>
      </c>
      <c r="H30">
        <v>54.1</v>
      </c>
      <c r="I30">
        <v>45.9</v>
      </c>
      <c r="J30">
        <v>56.6</v>
      </c>
      <c r="K30">
        <v>83.3</v>
      </c>
    </row>
    <row r="31" spans="1:11" hidden="1" x14ac:dyDescent="0.3">
      <c r="A31" t="s">
        <v>43</v>
      </c>
      <c r="B31" t="s">
        <v>11</v>
      </c>
      <c r="C31">
        <v>35163</v>
      </c>
      <c r="D31">
        <v>66152</v>
      </c>
      <c r="F31">
        <v>0</v>
      </c>
      <c r="G31" t="s">
        <v>28</v>
      </c>
      <c r="J31">
        <v>63.2</v>
      </c>
      <c r="K31">
        <v>77.8</v>
      </c>
    </row>
    <row r="32" spans="1:11" hidden="1" x14ac:dyDescent="0.3">
      <c r="A32" t="s">
        <v>44</v>
      </c>
      <c r="B32" t="s">
        <v>11</v>
      </c>
      <c r="C32">
        <v>35163</v>
      </c>
      <c r="D32">
        <v>66152</v>
      </c>
      <c r="F32">
        <v>11116</v>
      </c>
      <c r="G32" t="s">
        <v>28</v>
      </c>
      <c r="H32">
        <v>38.5</v>
      </c>
      <c r="I32">
        <v>61.5</v>
      </c>
      <c r="J32">
        <v>63.2</v>
      </c>
      <c r="K32">
        <v>77.8</v>
      </c>
    </row>
    <row r="33" spans="1:11" hidden="1" x14ac:dyDescent="0.3">
      <c r="A33" t="s">
        <v>45</v>
      </c>
      <c r="B33" t="s">
        <v>11</v>
      </c>
      <c r="C33">
        <v>37721</v>
      </c>
      <c r="D33">
        <v>79313</v>
      </c>
      <c r="F33">
        <v>24451</v>
      </c>
      <c r="G33" t="s">
        <v>28</v>
      </c>
      <c r="H33">
        <v>35.799999999999997</v>
      </c>
      <c r="I33">
        <v>64.2</v>
      </c>
      <c r="J33">
        <v>62.2</v>
      </c>
      <c r="K33">
        <v>74.900000000000006</v>
      </c>
    </row>
    <row r="34" spans="1:11" hidden="1" x14ac:dyDescent="0.3">
      <c r="A34" t="s">
        <v>46</v>
      </c>
      <c r="B34" t="s">
        <v>11</v>
      </c>
      <c r="C34">
        <v>44650</v>
      </c>
      <c r="D34">
        <v>104558</v>
      </c>
      <c r="F34">
        <v>25032</v>
      </c>
      <c r="G34" t="s">
        <v>28</v>
      </c>
      <c r="H34">
        <v>46.2</v>
      </c>
      <c r="I34">
        <v>53.8</v>
      </c>
      <c r="J34">
        <v>53.7</v>
      </c>
      <c r="K34">
        <v>72.3</v>
      </c>
    </row>
    <row r="35" spans="1:11" hidden="1" x14ac:dyDescent="0.3">
      <c r="A35" t="s">
        <v>47</v>
      </c>
      <c r="B35" t="s">
        <v>11</v>
      </c>
      <c r="C35">
        <v>46544</v>
      </c>
      <c r="D35">
        <v>130363</v>
      </c>
      <c r="F35">
        <v>0</v>
      </c>
      <c r="G35" t="s">
        <v>28</v>
      </c>
      <c r="J35">
        <v>54.4</v>
      </c>
      <c r="K35">
        <v>68.7</v>
      </c>
    </row>
    <row r="36" spans="1:11" hidden="1" x14ac:dyDescent="0.3">
      <c r="A36" t="s">
        <v>48</v>
      </c>
      <c r="B36" t="s">
        <v>11</v>
      </c>
      <c r="C36">
        <v>46544</v>
      </c>
      <c r="D36">
        <v>130363</v>
      </c>
      <c r="F36">
        <v>19943</v>
      </c>
      <c r="G36" t="s">
        <v>28</v>
      </c>
      <c r="H36">
        <v>46.9</v>
      </c>
      <c r="I36">
        <v>53.1</v>
      </c>
      <c r="J36">
        <v>54.4</v>
      </c>
      <c r="K36">
        <v>68.7</v>
      </c>
    </row>
    <row r="37" spans="1:11" hidden="1" x14ac:dyDescent="0.3">
      <c r="A37" t="s">
        <v>49</v>
      </c>
      <c r="B37" t="s">
        <v>11</v>
      </c>
      <c r="C37">
        <v>47767</v>
      </c>
      <c r="D37">
        <v>151112</v>
      </c>
      <c r="F37">
        <v>0</v>
      </c>
      <c r="G37" t="s">
        <v>28</v>
      </c>
      <c r="J37">
        <v>57.2</v>
      </c>
      <c r="K37">
        <v>66.5</v>
      </c>
    </row>
    <row r="38" spans="1:11" hidden="1" x14ac:dyDescent="0.3">
      <c r="A38" t="s">
        <v>50</v>
      </c>
      <c r="B38" t="s">
        <v>11</v>
      </c>
      <c r="C38">
        <v>47767</v>
      </c>
      <c r="D38">
        <v>151112</v>
      </c>
      <c r="F38">
        <v>47671</v>
      </c>
      <c r="G38" t="s">
        <v>28</v>
      </c>
      <c r="H38">
        <v>42.8</v>
      </c>
      <c r="I38">
        <v>57.2</v>
      </c>
      <c r="J38">
        <v>57.2</v>
      </c>
      <c r="K38">
        <v>66.5</v>
      </c>
    </row>
    <row r="39" spans="1:11" hidden="1" x14ac:dyDescent="0.3">
      <c r="A39" t="s">
        <v>51</v>
      </c>
      <c r="B39" t="s">
        <v>11</v>
      </c>
      <c r="C39">
        <v>54598</v>
      </c>
      <c r="D39">
        <v>200376</v>
      </c>
      <c r="F39">
        <v>18010</v>
      </c>
      <c r="G39" t="s">
        <v>28</v>
      </c>
      <c r="H39">
        <v>58.9</v>
      </c>
      <c r="I39">
        <v>41.1</v>
      </c>
      <c r="J39">
        <v>36.200000000000003</v>
      </c>
      <c r="K39">
        <v>64.3</v>
      </c>
    </row>
    <row r="40" spans="1:11" hidden="1" x14ac:dyDescent="0.3">
      <c r="A40" t="s">
        <v>52</v>
      </c>
      <c r="B40" t="s">
        <v>11</v>
      </c>
      <c r="C40">
        <v>51382</v>
      </c>
      <c r="D40">
        <v>219315</v>
      </c>
      <c r="F40">
        <v>38323</v>
      </c>
      <c r="G40" t="s">
        <v>28</v>
      </c>
      <c r="H40">
        <v>71.099999999999994</v>
      </c>
      <c r="I40">
        <v>28.9</v>
      </c>
      <c r="J40">
        <v>28.9</v>
      </c>
      <c r="K40">
        <v>62.3</v>
      </c>
    </row>
    <row r="41" spans="1:11" hidden="1" x14ac:dyDescent="0.3">
      <c r="A41" t="s">
        <v>26</v>
      </c>
      <c r="B41" t="s">
        <v>11</v>
      </c>
      <c r="C41">
        <v>35241</v>
      </c>
      <c r="D41">
        <v>258871</v>
      </c>
      <c r="F41">
        <v>0</v>
      </c>
      <c r="G41" t="s">
        <v>28</v>
      </c>
      <c r="K41">
        <v>57.1</v>
      </c>
    </row>
    <row r="42" spans="1:11" hidden="1" x14ac:dyDescent="0.3">
      <c r="A42" t="s">
        <v>53</v>
      </c>
      <c r="B42" t="s">
        <v>54</v>
      </c>
      <c r="C42">
        <v>10457</v>
      </c>
      <c r="D42" t="s">
        <v>12</v>
      </c>
      <c r="F42">
        <v>0</v>
      </c>
      <c r="G42" t="s">
        <v>55</v>
      </c>
      <c r="J42">
        <v>53.7</v>
      </c>
    </row>
    <row r="43" spans="1:11" hidden="1" x14ac:dyDescent="0.3">
      <c r="A43" t="s">
        <v>56</v>
      </c>
      <c r="B43" t="s">
        <v>54</v>
      </c>
      <c r="C43">
        <v>10457</v>
      </c>
      <c r="D43">
        <v>18</v>
      </c>
      <c r="F43">
        <v>0</v>
      </c>
      <c r="G43" t="s">
        <v>55</v>
      </c>
      <c r="J43">
        <v>53.7</v>
      </c>
      <c r="K43">
        <v>29563.3</v>
      </c>
    </row>
    <row r="44" spans="1:11" hidden="1" x14ac:dyDescent="0.3">
      <c r="A44" t="s">
        <v>57</v>
      </c>
      <c r="B44" t="s">
        <v>54</v>
      </c>
      <c r="C44">
        <v>10457</v>
      </c>
      <c r="D44">
        <v>18</v>
      </c>
      <c r="F44">
        <v>98</v>
      </c>
      <c r="G44" t="s">
        <v>55</v>
      </c>
      <c r="H44">
        <v>90.8</v>
      </c>
      <c r="I44">
        <v>9.1999999999999993</v>
      </c>
      <c r="J44">
        <v>53.7</v>
      </c>
      <c r="K44">
        <v>29563.3</v>
      </c>
    </row>
    <row r="45" spans="1:11" hidden="1" x14ac:dyDescent="0.3">
      <c r="A45" t="s">
        <v>58</v>
      </c>
      <c r="B45" t="s">
        <v>54</v>
      </c>
      <c r="C45">
        <v>10377</v>
      </c>
      <c r="D45">
        <v>116</v>
      </c>
      <c r="F45">
        <v>421</v>
      </c>
      <c r="G45" t="s">
        <v>55</v>
      </c>
      <c r="H45">
        <v>69.8</v>
      </c>
      <c r="I45">
        <v>30.2</v>
      </c>
      <c r="J45">
        <v>53.9</v>
      </c>
      <c r="K45">
        <v>4594.6000000000004</v>
      </c>
    </row>
    <row r="46" spans="1:11" hidden="1" x14ac:dyDescent="0.3">
      <c r="A46" t="s">
        <v>59</v>
      </c>
      <c r="B46" t="s">
        <v>54</v>
      </c>
      <c r="C46">
        <v>10210</v>
      </c>
      <c r="D46">
        <v>541</v>
      </c>
      <c r="F46">
        <v>344</v>
      </c>
      <c r="G46" t="s">
        <v>55</v>
      </c>
      <c r="H46">
        <v>78.2</v>
      </c>
      <c r="I46">
        <v>21.8</v>
      </c>
      <c r="J46">
        <v>54.2</v>
      </c>
      <c r="K46">
        <v>1008.8</v>
      </c>
    </row>
    <row r="47" spans="1:11" hidden="1" x14ac:dyDescent="0.3">
      <c r="A47" t="s">
        <v>60</v>
      </c>
      <c r="B47" t="s">
        <v>54</v>
      </c>
      <c r="C47">
        <v>10016</v>
      </c>
      <c r="D47">
        <v>891</v>
      </c>
      <c r="F47">
        <v>0</v>
      </c>
      <c r="G47" t="s">
        <v>55</v>
      </c>
      <c r="J47">
        <v>54.6</v>
      </c>
      <c r="K47">
        <v>621.1</v>
      </c>
    </row>
    <row r="48" spans="1:11" hidden="1" x14ac:dyDescent="0.3">
      <c r="A48" t="s">
        <v>61</v>
      </c>
      <c r="B48" t="s">
        <v>54</v>
      </c>
      <c r="C48">
        <v>10016</v>
      </c>
      <c r="D48">
        <v>891</v>
      </c>
      <c r="F48">
        <v>1416</v>
      </c>
      <c r="G48" t="s">
        <v>55</v>
      </c>
      <c r="H48">
        <v>45.8</v>
      </c>
      <c r="I48">
        <v>54.2</v>
      </c>
      <c r="J48">
        <v>54.6</v>
      </c>
      <c r="K48">
        <v>621.1</v>
      </c>
    </row>
    <row r="49" spans="1:11" hidden="1" x14ac:dyDescent="0.3">
      <c r="A49" t="s">
        <v>62</v>
      </c>
      <c r="B49" t="s">
        <v>54</v>
      </c>
      <c r="C49">
        <v>10136</v>
      </c>
      <c r="D49">
        <v>2345</v>
      </c>
      <c r="F49">
        <v>1610</v>
      </c>
      <c r="G49" t="s">
        <v>55</v>
      </c>
      <c r="H49">
        <v>22.5</v>
      </c>
      <c r="I49">
        <v>77.5</v>
      </c>
      <c r="J49">
        <v>54.5</v>
      </c>
      <c r="K49">
        <v>269.60000000000002</v>
      </c>
    </row>
    <row r="50" spans="1:11" hidden="1" x14ac:dyDescent="0.3">
      <c r="A50" t="s">
        <v>63</v>
      </c>
      <c r="B50" t="s">
        <v>54</v>
      </c>
      <c r="C50">
        <v>11022</v>
      </c>
      <c r="D50">
        <v>3993</v>
      </c>
      <c r="F50">
        <v>406</v>
      </c>
      <c r="G50" t="s">
        <v>55</v>
      </c>
      <c r="H50">
        <v>54.4</v>
      </c>
      <c r="I50">
        <v>45.6</v>
      </c>
      <c r="J50">
        <v>53</v>
      </c>
      <c r="K50">
        <v>190.2</v>
      </c>
    </row>
    <row r="51" spans="1:11" x14ac:dyDescent="0.3">
      <c r="A51" t="s">
        <v>64</v>
      </c>
      <c r="B51" t="s">
        <v>54</v>
      </c>
      <c r="C51">
        <v>10986</v>
      </c>
      <c r="D51">
        <v>4417</v>
      </c>
      <c r="F51">
        <v>2</v>
      </c>
      <c r="G51" t="s">
        <v>55</v>
      </c>
      <c r="H51">
        <v>0</v>
      </c>
      <c r="I51">
        <v>100</v>
      </c>
      <c r="J51">
        <v>53.1</v>
      </c>
      <c r="K51">
        <v>176.4</v>
      </c>
    </row>
    <row r="52" spans="1:11" hidden="1" x14ac:dyDescent="0.3">
      <c r="A52" t="s">
        <v>65</v>
      </c>
      <c r="B52" t="s">
        <v>54</v>
      </c>
      <c r="C52">
        <v>10988</v>
      </c>
      <c r="D52">
        <v>4419</v>
      </c>
      <c r="F52">
        <v>3598</v>
      </c>
      <c r="G52" t="s">
        <v>55</v>
      </c>
      <c r="H52">
        <v>43.8</v>
      </c>
      <c r="I52">
        <v>56.2</v>
      </c>
      <c r="J52">
        <v>53.1</v>
      </c>
      <c r="K52">
        <v>176.3</v>
      </c>
    </row>
    <row r="53" spans="1:11" hidden="1" x14ac:dyDescent="0.3">
      <c r="A53" t="s">
        <v>66</v>
      </c>
      <c r="B53" t="s">
        <v>54</v>
      </c>
      <c r="C53">
        <v>11434</v>
      </c>
      <c r="D53">
        <v>8100</v>
      </c>
      <c r="F53">
        <v>3978</v>
      </c>
      <c r="G53" t="s">
        <v>55</v>
      </c>
      <c r="H53">
        <v>55</v>
      </c>
      <c r="I53">
        <v>45</v>
      </c>
      <c r="J53">
        <v>52.7</v>
      </c>
      <c r="K53">
        <v>121.7</v>
      </c>
    </row>
    <row r="54" spans="1:11" hidden="1" x14ac:dyDescent="0.3">
      <c r="A54" t="s">
        <v>67</v>
      </c>
      <c r="B54" t="s">
        <v>54</v>
      </c>
      <c r="C54">
        <v>11034</v>
      </c>
      <c r="D54">
        <v>12157</v>
      </c>
      <c r="F54">
        <v>1102</v>
      </c>
      <c r="G54" t="s">
        <v>55</v>
      </c>
      <c r="H54">
        <v>33.799999999999997</v>
      </c>
      <c r="I54">
        <v>66.2</v>
      </c>
      <c r="J54">
        <v>54.2</v>
      </c>
      <c r="K54">
        <v>96.1</v>
      </c>
    </row>
    <row r="55" spans="1:11" hidden="1" x14ac:dyDescent="0.3">
      <c r="A55" t="s">
        <v>68</v>
      </c>
      <c r="B55" t="s">
        <v>54</v>
      </c>
      <c r="C55">
        <v>11390</v>
      </c>
      <c r="D55">
        <v>13279</v>
      </c>
      <c r="F55">
        <v>5470</v>
      </c>
      <c r="G55" t="s">
        <v>55</v>
      </c>
      <c r="H55">
        <v>48.7</v>
      </c>
      <c r="I55">
        <v>51.3</v>
      </c>
      <c r="J55">
        <v>54.5</v>
      </c>
      <c r="K55">
        <v>93.6</v>
      </c>
    </row>
    <row r="56" spans="1:11" x14ac:dyDescent="0.3">
      <c r="A56" t="s">
        <v>69</v>
      </c>
      <c r="B56" t="s">
        <v>54</v>
      </c>
      <c r="C56">
        <v>11536</v>
      </c>
      <c r="D56">
        <v>18868</v>
      </c>
      <c r="F56">
        <v>1</v>
      </c>
      <c r="G56" t="s">
        <v>55</v>
      </c>
      <c r="H56">
        <v>0</v>
      </c>
      <c r="I56">
        <v>100</v>
      </c>
      <c r="J56">
        <v>55.1</v>
      </c>
      <c r="K56">
        <v>81.099999999999994</v>
      </c>
    </row>
    <row r="57" spans="1:11" hidden="1" x14ac:dyDescent="0.3">
      <c r="A57" t="s">
        <v>70</v>
      </c>
      <c r="B57" t="s">
        <v>54</v>
      </c>
      <c r="C57">
        <v>11537</v>
      </c>
      <c r="D57">
        <v>18869</v>
      </c>
      <c r="F57">
        <v>124</v>
      </c>
      <c r="G57" t="s">
        <v>55</v>
      </c>
      <c r="H57">
        <v>10.5</v>
      </c>
      <c r="I57">
        <v>89.5</v>
      </c>
      <c r="J57">
        <v>55.1</v>
      </c>
      <c r="K57">
        <v>81.099999999999994</v>
      </c>
    </row>
    <row r="58" spans="1:11" hidden="1" x14ac:dyDescent="0.3">
      <c r="A58" t="s">
        <v>71</v>
      </c>
      <c r="B58" t="s">
        <v>54</v>
      </c>
      <c r="C58">
        <v>11635</v>
      </c>
      <c r="D58">
        <v>18996</v>
      </c>
      <c r="F58">
        <v>12845</v>
      </c>
      <c r="G58" t="s">
        <v>55</v>
      </c>
      <c r="H58">
        <v>45.4</v>
      </c>
      <c r="I58">
        <v>54.6</v>
      </c>
      <c r="J58">
        <v>55</v>
      </c>
      <c r="K58">
        <v>81.099999999999994</v>
      </c>
    </row>
    <row r="59" spans="1:11" hidden="1" x14ac:dyDescent="0.3">
      <c r="A59" t="s">
        <v>72</v>
      </c>
      <c r="B59" t="s">
        <v>54</v>
      </c>
      <c r="C59">
        <v>12828</v>
      </c>
      <c r="D59">
        <v>32139</v>
      </c>
      <c r="F59">
        <v>4843</v>
      </c>
      <c r="G59" t="s">
        <v>55</v>
      </c>
      <c r="H59">
        <v>50.2</v>
      </c>
      <c r="I59">
        <v>49.8</v>
      </c>
      <c r="J59">
        <v>56.1</v>
      </c>
      <c r="K59">
        <v>70.3</v>
      </c>
    </row>
    <row r="60" spans="1:11" hidden="1" x14ac:dyDescent="0.3">
      <c r="A60" t="s">
        <v>47</v>
      </c>
      <c r="B60" t="s">
        <v>54</v>
      </c>
      <c r="C60">
        <v>12813</v>
      </c>
      <c r="D60">
        <v>37105</v>
      </c>
      <c r="F60">
        <v>0</v>
      </c>
      <c r="G60" t="s">
        <v>55</v>
      </c>
      <c r="J60">
        <v>57.7</v>
      </c>
      <c r="K60">
        <v>67.5</v>
      </c>
    </row>
    <row r="61" spans="1:11" hidden="1" x14ac:dyDescent="0.3">
      <c r="A61" t="s">
        <v>18</v>
      </c>
      <c r="B61" t="s">
        <v>54</v>
      </c>
      <c r="C61">
        <v>12813</v>
      </c>
      <c r="D61">
        <v>37105</v>
      </c>
      <c r="F61">
        <v>0</v>
      </c>
      <c r="G61" t="s">
        <v>55</v>
      </c>
      <c r="J61">
        <v>57.7</v>
      </c>
      <c r="K61">
        <v>67.5</v>
      </c>
    </row>
    <row r="62" spans="1:11" hidden="1" x14ac:dyDescent="0.3">
      <c r="A62" t="s">
        <v>73</v>
      </c>
      <c r="B62" t="s">
        <v>54</v>
      </c>
      <c r="C62">
        <v>12813</v>
      </c>
      <c r="D62">
        <v>37105</v>
      </c>
      <c r="F62">
        <v>5195</v>
      </c>
      <c r="G62" t="s">
        <v>55</v>
      </c>
      <c r="H62">
        <v>42.6</v>
      </c>
      <c r="I62">
        <v>57.4</v>
      </c>
      <c r="J62">
        <v>57.7</v>
      </c>
      <c r="K62">
        <v>67.5</v>
      </c>
    </row>
    <row r="63" spans="1:11" hidden="1" x14ac:dyDescent="0.3">
      <c r="A63" t="s">
        <v>74</v>
      </c>
      <c r="B63" t="s">
        <v>54</v>
      </c>
      <c r="C63">
        <v>13582</v>
      </c>
      <c r="D63">
        <v>42396</v>
      </c>
      <c r="F63">
        <v>330</v>
      </c>
      <c r="G63" t="s">
        <v>55</v>
      </c>
      <c r="H63">
        <v>60.9</v>
      </c>
      <c r="I63">
        <v>39.1</v>
      </c>
      <c r="J63">
        <v>58.1</v>
      </c>
      <c r="K63">
        <v>66.3</v>
      </c>
    </row>
    <row r="64" spans="1:11" hidden="1" x14ac:dyDescent="0.3">
      <c r="A64" t="s">
        <v>75</v>
      </c>
      <c r="B64" t="s">
        <v>54</v>
      </c>
      <c r="C64">
        <v>13510</v>
      </c>
      <c r="D64">
        <v>42738</v>
      </c>
      <c r="F64">
        <v>378</v>
      </c>
      <c r="G64" t="s">
        <v>55</v>
      </c>
      <c r="H64">
        <v>16.399999999999999</v>
      </c>
      <c r="I64">
        <v>83.6</v>
      </c>
      <c r="J64">
        <v>58.3</v>
      </c>
      <c r="K64">
        <v>66.099999999999994</v>
      </c>
    </row>
    <row r="65" spans="1:11" hidden="1" x14ac:dyDescent="0.3">
      <c r="A65" t="s">
        <v>76</v>
      </c>
      <c r="B65" t="s">
        <v>54</v>
      </c>
      <c r="C65">
        <v>13764</v>
      </c>
      <c r="D65">
        <v>43122</v>
      </c>
      <c r="F65">
        <v>1188</v>
      </c>
      <c r="G65" t="s">
        <v>55</v>
      </c>
      <c r="H65">
        <v>30.8</v>
      </c>
      <c r="I65">
        <v>69.2</v>
      </c>
      <c r="J65">
        <v>58</v>
      </c>
      <c r="K65">
        <v>66.2</v>
      </c>
    </row>
    <row r="66" spans="1:11" hidden="1" x14ac:dyDescent="0.3">
      <c r="A66" t="s">
        <v>77</v>
      </c>
      <c r="B66" t="s">
        <v>54</v>
      </c>
      <c r="C66">
        <v>14220</v>
      </c>
      <c r="D66">
        <v>44350</v>
      </c>
      <c r="F66">
        <v>63</v>
      </c>
      <c r="G66" t="s">
        <v>55</v>
      </c>
      <c r="H66">
        <v>55.6</v>
      </c>
      <c r="I66">
        <v>44.4</v>
      </c>
      <c r="J66">
        <v>57.6</v>
      </c>
      <c r="K66">
        <v>66.3</v>
      </c>
    </row>
    <row r="67" spans="1:11" hidden="1" x14ac:dyDescent="0.3">
      <c r="A67" t="s">
        <v>78</v>
      </c>
      <c r="B67" t="s">
        <v>54</v>
      </c>
      <c r="C67">
        <v>14213</v>
      </c>
      <c r="D67">
        <v>44414</v>
      </c>
      <c r="F67">
        <v>897</v>
      </c>
      <c r="G67" t="s">
        <v>55</v>
      </c>
      <c r="H67">
        <v>35.799999999999997</v>
      </c>
      <c r="I67">
        <v>64.2</v>
      </c>
      <c r="J67">
        <v>57.7</v>
      </c>
      <c r="K67">
        <v>66.3</v>
      </c>
    </row>
    <row r="68" spans="1:11" hidden="1" x14ac:dyDescent="0.3">
      <c r="A68" t="s">
        <v>79</v>
      </c>
      <c r="B68" t="s">
        <v>54</v>
      </c>
      <c r="C68">
        <v>14468</v>
      </c>
      <c r="D68">
        <v>45328</v>
      </c>
      <c r="F68">
        <v>6967</v>
      </c>
      <c r="G68" t="s">
        <v>55</v>
      </c>
      <c r="H68">
        <v>48.1</v>
      </c>
      <c r="I68">
        <v>51.9</v>
      </c>
      <c r="J68">
        <v>57.5</v>
      </c>
      <c r="K68">
        <v>66.2</v>
      </c>
    </row>
    <row r="69" spans="1:11" hidden="1" x14ac:dyDescent="0.3">
      <c r="A69" t="s">
        <v>80</v>
      </c>
      <c r="B69" t="s">
        <v>54</v>
      </c>
      <c r="C69">
        <v>14733</v>
      </c>
      <c r="D69">
        <v>50808</v>
      </c>
      <c r="F69">
        <v>15</v>
      </c>
      <c r="G69" t="s">
        <v>55</v>
      </c>
      <c r="H69">
        <v>6.7</v>
      </c>
      <c r="I69">
        <v>93.3</v>
      </c>
      <c r="J69">
        <v>58.7</v>
      </c>
      <c r="K69">
        <v>64.7</v>
      </c>
    </row>
    <row r="70" spans="1:11" hidden="1" x14ac:dyDescent="0.3">
      <c r="A70" t="s">
        <v>81</v>
      </c>
      <c r="B70" t="s">
        <v>54</v>
      </c>
      <c r="C70">
        <v>14746</v>
      </c>
      <c r="D70">
        <v>50823</v>
      </c>
      <c r="F70">
        <v>6252</v>
      </c>
      <c r="G70" t="s">
        <v>55</v>
      </c>
      <c r="H70">
        <v>48.9</v>
      </c>
      <c r="I70">
        <v>51.1</v>
      </c>
      <c r="J70">
        <v>58.7</v>
      </c>
      <c r="K70">
        <v>64.7</v>
      </c>
    </row>
    <row r="71" spans="1:11" hidden="1" x14ac:dyDescent="0.3">
      <c r="A71" t="s">
        <v>82</v>
      </c>
      <c r="B71" t="s">
        <v>54</v>
      </c>
      <c r="C71">
        <v>14886</v>
      </c>
      <c r="D71">
        <v>57220</v>
      </c>
      <c r="F71">
        <v>588</v>
      </c>
      <c r="G71" t="s">
        <v>55</v>
      </c>
      <c r="H71">
        <v>38.6</v>
      </c>
      <c r="I71">
        <v>61.4</v>
      </c>
      <c r="J71">
        <v>57.1</v>
      </c>
      <c r="K71">
        <v>63.2</v>
      </c>
    </row>
    <row r="72" spans="1:11" hidden="1" x14ac:dyDescent="0.3">
      <c r="A72" t="s">
        <v>83</v>
      </c>
      <c r="B72" t="s">
        <v>54</v>
      </c>
      <c r="C72">
        <v>15020</v>
      </c>
      <c r="D72">
        <v>57820</v>
      </c>
      <c r="F72">
        <v>576</v>
      </c>
      <c r="G72" t="s">
        <v>55</v>
      </c>
      <c r="H72">
        <v>14.2</v>
      </c>
      <c r="I72">
        <v>85.8</v>
      </c>
      <c r="J72">
        <v>56.6</v>
      </c>
      <c r="K72">
        <v>63.2</v>
      </c>
    </row>
    <row r="73" spans="1:11" hidden="1" x14ac:dyDescent="0.3">
      <c r="A73" t="s">
        <v>84</v>
      </c>
      <c r="B73" t="s">
        <v>54</v>
      </c>
      <c r="C73">
        <v>15432</v>
      </c>
      <c r="D73">
        <v>58411</v>
      </c>
      <c r="F73">
        <v>3332</v>
      </c>
      <c r="G73" t="s">
        <v>55</v>
      </c>
      <c r="H73">
        <v>30.5</v>
      </c>
      <c r="I73">
        <v>69.5</v>
      </c>
      <c r="J73">
        <v>55.7</v>
      </c>
      <c r="K73">
        <v>63.4</v>
      </c>
    </row>
    <row r="74" spans="1:11" hidden="1" x14ac:dyDescent="0.3">
      <c r="A74" t="s">
        <v>85</v>
      </c>
      <c r="B74" t="s">
        <v>54</v>
      </c>
      <c r="C74">
        <v>16730</v>
      </c>
      <c r="D74">
        <v>61848</v>
      </c>
      <c r="F74">
        <v>773</v>
      </c>
      <c r="G74" t="s">
        <v>55</v>
      </c>
      <c r="H74">
        <v>24.1</v>
      </c>
      <c r="I74">
        <v>75.900000000000006</v>
      </c>
      <c r="J74">
        <v>53.3</v>
      </c>
      <c r="K74">
        <v>63.7</v>
      </c>
    </row>
    <row r="75" spans="1:11" hidden="1" x14ac:dyDescent="0.3">
      <c r="A75" t="s">
        <v>86</v>
      </c>
      <c r="B75" t="s">
        <v>54</v>
      </c>
      <c r="C75">
        <v>17131</v>
      </c>
      <c r="D75">
        <v>62635</v>
      </c>
      <c r="F75">
        <v>411</v>
      </c>
      <c r="G75" t="s">
        <v>55</v>
      </c>
      <c r="H75">
        <v>58.9</v>
      </c>
      <c r="I75">
        <v>41.1</v>
      </c>
      <c r="J75">
        <v>52.9</v>
      </c>
      <c r="K75">
        <v>63.9</v>
      </c>
    </row>
    <row r="76" spans="1:11" hidden="1" x14ac:dyDescent="0.3">
      <c r="A76" t="s">
        <v>87</v>
      </c>
      <c r="B76" t="s">
        <v>54</v>
      </c>
      <c r="C76">
        <v>17058</v>
      </c>
      <c r="D76">
        <v>63059</v>
      </c>
      <c r="F76">
        <v>142</v>
      </c>
      <c r="G76" t="s">
        <v>55</v>
      </c>
      <c r="H76">
        <v>78.900000000000006</v>
      </c>
      <c r="I76">
        <v>21.1</v>
      </c>
      <c r="J76">
        <v>53.3</v>
      </c>
      <c r="K76">
        <v>63.7</v>
      </c>
    </row>
    <row r="77" spans="1:11" hidden="1" x14ac:dyDescent="0.3">
      <c r="A77" t="s">
        <v>88</v>
      </c>
      <c r="B77" t="s">
        <v>54</v>
      </c>
      <c r="C77">
        <v>16976</v>
      </c>
      <c r="D77">
        <v>63204</v>
      </c>
      <c r="F77">
        <v>121</v>
      </c>
      <c r="G77" t="s">
        <v>55</v>
      </c>
      <c r="H77">
        <v>46.3</v>
      </c>
      <c r="I77">
        <v>53.7</v>
      </c>
      <c r="J77">
        <v>53.5</v>
      </c>
      <c r="K77">
        <v>63.6</v>
      </c>
    </row>
    <row r="78" spans="1:11" hidden="1" x14ac:dyDescent="0.3">
      <c r="A78" t="s">
        <v>89</v>
      </c>
      <c r="B78" t="s">
        <v>54</v>
      </c>
      <c r="C78">
        <v>16985</v>
      </c>
      <c r="D78">
        <v>63328</v>
      </c>
      <c r="F78">
        <v>319</v>
      </c>
      <c r="G78" t="s">
        <v>55</v>
      </c>
      <c r="H78">
        <v>55.2</v>
      </c>
      <c r="I78">
        <v>44.8</v>
      </c>
      <c r="J78">
        <v>53.6</v>
      </c>
      <c r="K78">
        <v>63.6</v>
      </c>
    </row>
    <row r="79" spans="1:11" hidden="1" x14ac:dyDescent="0.3">
      <c r="A79" t="s">
        <v>90</v>
      </c>
      <c r="B79" t="s">
        <v>54</v>
      </c>
      <c r="C79">
        <v>16952</v>
      </c>
      <c r="D79">
        <v>63655</v>
      </c>
      <c r="F79">
        <v>16258</v>
      </c>
      <c r="G79" t="s">
        <v>55</v>
      </c>
      <c r="H79">
        <v>40.299999999999997</v>
      </c>
      <c r="I79">
        <v>59.7</v>
      </c>
      <c r="J79">
        <v>53.8</v>
      </c>
      <c r="K79">
        <v>63.5</v>
      </c>
    </row>
    <row r="80" spans="1:11" hidden="1" x14ac:dyDescent="0.3">
      <c r="A80" t="s">
        <v>91</v>
      </c>
      <c r="B80" t="s">
        <v>54</v>
      </c>
      <c r="C80">
        <v>20102</v>
      </c>
      <c r="D80">
        <v>80394</v>
      </c>
      <c r="F80">
        <v>6752</v>
      </c>
      <c r="G80" t="s">
        <v>55</v>
      </c>
      <c r="H80">
        <v>55.6</v>
      </c>
      <c r="I80">
        <v>44.4</v>
      </c>
      <c r="J80">
        <v>53.3</v>
      </c>
      <c r="K80">
        <v>62.7</v>
      </c>
    </row>
    <row r="81" spans="1:11" hidden="1" x14ac:dyDescent="0.3">
      <c r="A81" t="s">
        <v>92</v>
      </c>
      <c r="B81" t="s">
        <v>54</v>
      </c>
      <c r="C81">
        <v>19348</v>
      </c>
      <c r="D81">
        <v>87256</v>
      </c>
      <c r="F81">
        <v>2995</v>
      </c>
      <c r="G81" t="s">
        <v>55</v>
      </c>
      <c r="H81">
        <v>63.3</v>
      </c>
      <c r="I81">
        <v>36.700000000000003</v>
      </c>
      <c r="J81">
        <v>56.4</v>
      </c>
      <c r="K81">
        <v>61.3</v>
      </c>
    </row>
    <row r="82" spans="1:11" hidden="1" x14ac:dyDescent="0.3">
      <c r="A82" t="s">
        <v>93</v>
      </c>
      <c r="B82" t="s">
        <v>54</v>
      </c>
      <c r="C82">
        <v>18553</v>
      </c>
      <c r="D82">
        <v>90294</v>
      </c>
      <c r="F82">
        <v>239</v>
      </c>
      <c r="G82" t="s">
        <v>55</v>
      </c>
      <c r="H82">
        <v>38.1</v>
      </c>
      <c r="I82">
        <v>61.9</v>
      </c>
      <c r="J82">
        <v>58.5</v>
      </c>
      <c r="K82">
        <v>60.4</v>
      </c>
    </row>
    <row r="83" spans="1:11" hidden="1" x14ac:dyDescent="0.3">
      <c r="A83" t="s">
        <v>94</v>
      </c>
      <c r="B83" t="s">
        <v>54</v>
      </c>
      <c r="C83">
        <v>18610</v>
      </c>
      <c r="D83">
        <v>90538</v>
      </c>
      <c r="F83">
        <v>2239</v>
      </c>
      <c r="G83" t="s">
        <v>55</v>
      </c>
      <c r="H83">
        <v>47.7</v>
      </c>
      <c r="I83">
        <v>52.3</v>
      </c>
      <c r="J83">
        <v>58.5</v>
      </c>
      <c r="K83">
        <v>60.4</v>
      </c>
    </row>
    <row r="84" spans="1:11" hidden="1" x14ac:dyDescent="0.3">
      <c r="A84" t="s">
        <v>95</v>
      </c>
      <c r="B84" t="s">
        <v>54</v>
      </c>
      <c r="C84">
        <v>18713</v>
      </c>
      <c r="D84">
        <v>92817</v>
      </c>
      <c r="F84">
        <v>6925</v>
      </c>
      <c r="G84" t="s">
        <v>55</v>
      </c>
      <c r="H84">
        <v>32.1</v>
      </c>
      <c r="I84">
        <v>67.900000000000006</v>
      </c>
      <c r="J84">
        <v>58.9</v>
      </c>
      <c r="K84">
        <v>60.2</v>
      </c>
    </row>
    <row r="85" spans="1:11" hidden="1" x14ac:dyDescent="0.3">
      <c r="A85" t="s">
        <v>96</v>
      </c>
      <c r="B85" t="s">
        <v>54</v>
      </c>
      <c r="C85">
        <v>21188</v>
      </c>
      <c r="D85">
        <v>99936</v>
      </c>
      <c r="F85">
        <v>1010</v>
      </c>
      <c r="G85" t="s">
        <v>55</v>
      </c>
      <c r="H85">
        <v>83.4</v>
      </c>
      <c r="I85">
        <v>16.600000000000001</v>
      </c>
      <c r="J85">
        <v>56.7</v>
      </c>
      <c r="K85">
        <v>60.8</v>
      </c>
    </row>
    <row r="86" spans="1:11" hidden="1" x14ac:dyDescent="0.3">
      <c r="A86" t="s">
        <v>97</v>
      </c>
      <c r="B86" t="s">
        <v>54</v>
      </c>
      <c r="C86">
        <v>20514</v>
      </c>
      <c r="D86">
        <v>100958</v>
      </c>
      <c r="F86">
        <v>293</v>
      </c>
      <c r="G86" t="s">
        <v>55</v>
      </c>
      <c r="H86">
        <v>39.9</v>
      </c>
      <c r="I86">
        <v>60.1</v>
      </c>
      <c r="J86">
        <v>58.1</v>
      </c>
      <c r="K86">
        <v>60.3</v>
      </c>
    </row>
    <row r="87" spans="1:11" hidden="1" x14ac:dyDescent="0.3">
      <c r="A87" t="s">
        <v>98</v>
      </c>
      <c r="B87" t="s">
        <v>54</v>
      </c>
      <c r="C87">
        <v>20573</v>
      </c>
      <c r="D87">
        <v>101261</v>
      </c>
      <c r="F87">
        <v>46505</v>
      </c>
      <c r="G87" t="s">
        <v>55</v>
      </c>
      <c r="H87">
        <v>42</v>
      </c>
      <c r="I87">
        <v>58</v>
      </c>
      <c r="J87">
        <v>58</v>
      </c>
      <c r="K87">
        <v>60.3</v>
      </c>
    </row>
    <row r="88" spans="1:11" hidden="1" x14ac:dyDescent="0.3">
      <c r="A88" t="s">
        <v>99</v>
      </c>
      <c r="B88" t="s">
        <v>54</v>
      </c>
      <c r="C88">
        <v>28052</v>
      </c>
      <c r="D88">
        <v>141668</v>
      </c>
      <c r="F88">
        <v>1719</v>
      </c>
      <c r="G88" t="s">
        <v>55</v>
      </c>
      <c r="H88">
        <v>52.6</v>
      </c>
      <c r="I88">
        <v>47.4</v>
      </c>
      <c r="J88">
        <v>56.6</v>
      </c>
      <c r="K88">
        <v>60.1</v>
      </c>
    </row>
    <row r="89" spans="1:11" hidden="1" x14ac:dyDescent="0.3">
      <c r="A89" t="s">
        <v>100</v>
      </c>
      <c r="B89" t="s">
        <v>54</v>
      </c>
      <c r="C89">
        <v>27963</v>
      </c>
      <c r="D89">
        <v>143418</v>
      </c>
      <c r="F89">
        <v>6816</v>
      </c>
      <c r="G89" t="s">
        <v>55</v>
      </c>
      <c r="H89">
        <v>36.1</v>
      </c>
      <c r="I89">
        <v>63.9</v>
      </c>
      <c r="J89">
        <v>57</v>
      </c>
      <c r="K89">
        <v>59.9</v>
      </c>
    </row>
    <row r="90" spans="1:11" hidden="1" x14ac:dyDescent="0.3">
      <c r="A90" t="s">
        <v>101</v>
      </c>
      <c r="B90" t="s">
        <v>54</v>
      </c>
      <c r="C90">
        <v>29861</v>
      </c>
      <c r="D90">
        <v>150413</v>
      </c>
      <c r="F90">
        <v>0</v>
      </c>
      <c r="G90" t="s">
        <v>55</v>
      </c>
      <c r="J90">
        <v>55</v>
      </c>
      <c r="K90">
        <v>60.1</v>
      </c>
    </row>
    <row r="91" spans="1:11" hidden="1" x14ac:dyDescent="0.3">
      <c r="A91" t="s">
        <v>102</v>
      </c>
      <c r="B91" t="s">
        <v>54</v>
      </c>
      <c r="C91">
        <v>29861</v>
      </c>
      <c r="D91">
        <v>157876</v>
      </c>
      <c r="F91">
        <v>69821</v>
      </c>
      <c r="G91" t="s">
        <v>55</v>
      </c>
      <c r="H91">
        <v>45</v>
      </c>
      <c r="I91">
        <v>55</v>
      </c>
      <c r="J91">
        <v>55</v>
      </c>
      <c r="K91">
        <v>59.6</v>
      </c>
    </row>
    <row r="92" spans="1:11" hidden="1" x14ac:dyDescent="0.3">
      <c r="A92" t="s">
        <v>103</v>
      </c>
      <c r="B92" t="s">
        <v>54</v>
      </c>
      <c r="C92">
        <v>36816</v>
      </c>
      <c r="D92">
        <v>229808</v>
      </c>
      <c r="F92">
        <v>595</v>
      </c>
      <c r="G92" t="s">
        <v>55</v>
      </c>
      <c r="H92">
        <v>48.4</v>
      </c>
      <c r="I92">
        <v>51.6</v>
      </c>
      <c r="J92">
        <v>61.6</v>
      </c>
      <c r="K92">
        <v>58.1</v>
      </c>
    </row>
    <row r="93" spans="1:11" hidden="1" x14ac:dyDescent="0.3">
      <c r="A93" t="s">
        <v>104</v>
      </c>
      <c r="B93" t="s">
        <v>54</v>
      </c>
      <c r="C93">
        <v>36835</v>
      </c>
      <c r="D93">
        <v>230420</v>
      </c>
      <c r="F93">
        <v>2866</v>
      </c>
      <c r="G93" t="s">
        <v>55</v>
      </c>
      <c r="H93">
        <v>21.7</v>
      </c>
      <c r="I93">
        <v>78.3</v>
      </c>
      <c r="J93">
        <v>61.4</v>
      </c>
      <c r="K93">
        <v>58.1</v>
      </c>
    </row>
    <row r="94" spans="1:11" hidden="1" x14ac:dyDescent="0.3">
      <c r="A94" t="s">
        <v>105</v>
      </c>
      <c r="B94" t="s">
        <v>54</v>
      </c>
      <c r="C94">
        <v>38455</v>
      </c>
      <c r="D94">
        <v>233396</v>
      </c>
      <c r="F94">
        <v>2099</v>
      </c>
      <c r="G94" t="s">
        <v>55</v>
      </c>
      <c r="H94">
        <v>35.4</v>
      </c>
      <c r="I94">
        <v>64.599999999999994</v>
      </c>
      <c r="J94">
        <v>58.7</v>
      </c>
      <c r="K94">
        <v>58.4</v>
      </c>
    </row>
    <row r="95" spans="1:11" hidden="1" x14ac:dyDescent="0.3">
      <c r="A95" t="s">
        <v>106</v>
      </c>
      <c r="B95" t="s">
        <v>54</v>
      </c>
      <c r="C95">
        <v>39070</v>
      </c>
      <c r="D95">
        <v>235568</v>
      </c>
      <c r="F95">
        <v>202</v>
      </c>
      <c r="G95" t="s">
        <v>55</v>
      </c>
      <c r="H95">
        <v>33.700000000000003</v>
      </c>
      <c r="I95">
        <v>66.3</v>
      </c>
      <c r="J95">
        <v>57.9</v>
      </c>
      <c r="K95">
        <v>58.4</v>
      </c>
    </row>
    <row r="96" spans="1:11" hidden="1" x14ac:dyDescent="0.3">
      <c r="A96" t="s">
        <v>107</v>
      </c>
      <c r="B96" t="s">
        <v>54</v>
      </c>
      <c r="C96">
        <v>39136</v>
      </c>
      <c r="D96">
        <v>235772</v>
      </c>
      <c r="F96">
        <v>6992</v>
      </c>
      <c r="G96" t="s">
        <v>55</v>
      </c>
      <c r="H96">
        <v>47.9</v>
      </c>
      <c r="I96">
        <v>52.1</v>
      </c>
      <c r="J96">
        <v>57.8</v>
      </c>
      <c r="K96">
        <v>58.4</v>
      </c>
    </row>
    <row r="97" spans="1:11" hidden="1" x14ac:dyDescent="0.3">
      <c r="A97" t="s">
        <v>108</v>
      </c>
      <c r="B97" t="s">
        <v>54</v>
      </c>
      <c r="C97">
        <v>39424</v>
      </c>
      <c r="D97">
        <v>244653</v>
      </c>
      <c r="F97">
        <v>4698</v>
      </c>
      <c r="G97" t="s">
        <v>55</v>
      </c>
      <c r="H97">
        <v>50.3</v>
      </c>
      <c r="I97">
        <v>49.7</v>
      </c>
      <c r="J97">
        <v>58</v>
      </c>
      <c r="K97">
        <v>58.2</v>
      </c>
    </row>
    <row r="98" spans="1:11" hidden="1" x14ac:dyDescent="0.3">
      <c r="A98" t="s">
        <v>109</v>
      </c>
      <c r="B98" t="s">
        <v>54</v>
      </c>
      <c r="C98">
        <v>39400</v>
      </c>
      <c r="D98">
        <v>249499</v>
      </c>
      <c r="F98">
        <v>1003</v>
      </c>
      <c r="G98" t="s">
        <v>55</v>
      </c>
      <c r="H98">
        <v>31.6</v>
      </c>
      <c r="I98">
        <v>68.400000000000006</v>
      </c>
      <c r="J98">
        <v>58.5</v>
      </c>
      <c r="K98">
        <v>58</v>
      </c>
    </row>
    <row r="99" spans="1:11" hidden="1" x14ac:dyDescent="0.3">
      <c r="A99" t="s">
        <v>110</v>
      </c>
      <c r="B99" t="s">
        <v>54</v>
      </c>
      <c r="C99">
        <v>39769</v>
      </c>
      <c r="D99">
        <v>250530</v>
      </c>
      <c r="F99">
        <v>6551</v>
      </c>
      <c r="G99" t="s">
        <v>55</v>
      </c>
      <c r="H99">
        <v>41</v>
      </c>
      <c r="I99">
        <v>59</v>
      </c>
      <c r="J99">
        <v>58</v>
      </c>
      <c r="K99">
        <v>58.1</v>
      </c>
    </row>
    <row r="100" spans="1:11" hidden="1" x14ac:dyDescent="0.3">
      <c r="A100" t="s">
        <v>111</v>
      </c>
      <c r="B100" t="s">
        <v>54</v>
      </c>
      <c r="C100">
        <v>40954</v>
      </c>
      <c r="D100">
        <v>257196</v>
      </c>
      <c r="F100">
        <v>1066</v>
      </c>
      <c r="G100" t="s">
        <v>55</v>
      </c>
      <c r="H100">
        <v>33.700000000000003</v>
      </c>
      <c r="I100">
        <v>66.3</v>
      </c>
      <c r="J100">
        <v>56.6</v>
      </c>
      <c r="K100">
        <v>58.1</v>
      </c>
    </row>
    <row r="101" spans="1:11" hidden="1" x14ac:dyDescent="0.3">
      <c r="A101" t="s">
        <v>112</v>
      </c>
      <c r="B101" t="s">
        <v>54</v>
      </c>
      <c r="C101">
        <v>41302</v>
      </c>
      <c r="D101">
        <v>258282</v>
      </c>
      <c r="F101">
        <v>3865</v>
      </c>
      <c r="G101" t="s">
        <v>55</v>
      </c>
      <c r="H101">
        <v>18</v>
      </c>
      <c r="I101">
        <v>82</v>
      </c>
      <c r="J101">
        <v>56.2</v>
      </c>
      <c r="K101">
        <v>58.1</v>
      </c>
    </row>
    <row r="102" spans="1:11" hidden="1" x14ac:dyDescent="0.3">
      <c r="A102" t="s">
        <v>113</v>
      </c>
      <c r="B102" t="s">
        <v>54</v>
      </c>
      <c r="C102">
        <v>43779</v>
      </c>
      <c r="D102">
        <v>262239</v>
      </c>
      <c r="F102">
        <v>1390</v>
      </c>
      <c r="G102" t="s">
        <v>55</v>
      </c>
      <c r="H102">
        <v>57.6</v>
      </c>
      <c r="I102">
        <v>42.4</v>
      </c>
      <c r="J102">
        <v>52.4</v>
      </c>
      <c r="K102">
        <v>58.5</v>
      </c>
    </row>
    <row r="103" spans="1:11" hidden="1" x14ac:dyDescent="0.3">
      <c r="A103" t="s">
        <v>114</v>
      </c>
      <c r="B103" t="s">
        <v>54</v>
      </c>
      <c r="C103">
        <v>43569</v>
      </c>
      <c r="D103">
        <v>263625</v>
      </c>
      <c r="F103">
        <v>60053</v>
      </c>
      <c r="G103" t="s">
        <v>55</v>
      </c>
      <c r="H103">
        <v>47.1</v>
      </c>
      <c r="I103">
        <v>52.9</v>
      </c>
      <c r="J103">
        <v>52.9</v>
      </c>
      <c r="K103">
        <v>58.4</v>
      </c>
    </row>
    <row r="104" spans="1:11" hidden="1" x14ac:dyDescent="0.3">
      <c r="A104" t="s">
        <v>115</v>
      </c>
      <c r="B104" t="s">
        <v>54</v>
      </c>
      <c r="C104">
        <v>47052</v>
      </c>
      <c r="D104">
        <v>325414</v>
      </c>
      <c r="F104">
        <v>5521</v>
      </c>
      <c r="G104" t="s">
        <v>55</v>
      </c>
      <c r="H104">
        <v>53.5</v>
      </c>
      <c r="I104">
        <v>46.5</v>
      </c>
      <c r="J104">
        <v>54.2</v>
      </c>
      <c r="K104">
        <v>57.3</v>
      </c>
    </row>
    <row r="105" spans="1:11" hidden="1" x14ac:dyDescent="0.3">
      <c r="A105" t="s">
        <v>116</v>
      </c>
      <c r="B105" t="s">
        <v>54</v>
      </c>
      <c r="C105">
        <v>46667</v>
      </c>
      <c r="D105">
        <v>331127</v>
      </c>
      <c r="F105">
        <v>1170</v>
      </c>
      <c r="G105" t="s">
        <v>55</v>
      </c>
      <c r="H105">
        <v>67.5</v>
      </c>
      <c r="I105">
        <v>32.5</v>
      </c>
      <c r="J105">
        <v>56.2</v>
      </c>
      <c r="K105">
        <v>57.2</v>
      </c>
    </row>
    <row r="106" spans="1:11" hidden="1" x14ac:dyDescent="0.3">
      <c r="A106" t="s">
        <v>117</v>
      </c>
      <c r="B106" t="s">
        <v>54</v>
      </c>
      <c r="C106">
        <v>46257</v>
      </c>
      <c r="D106">
        <v>332307</v>
      </c>
      <c r="F106">
        <v>73976</v>
      </c>
      <c r="G106" t="s">
        <v>55</v>
      </c>
      <c r="H106">
        <v>42.9</v>
      </c>
      <c r="I106">
        <v>57.1</v>
      </c>
      <c r="J106">
        <v>57.1</v>
      </c>
      <c r="K106">
        <v>57.1</v>
      </c>
    </row>
    <row r="107" spans="1:11" hidden="1" x14ac:dyDescent="0.3">
      <c r="A107" t="s">
        <v>118</v>
      </c>
      <c r="B107" t="s">
        <v>54</v>
      </c>
      <c r="C107">
        <v>56833</v>
      </c>
      <c r="D107">
        <v>407621</v>
      </c>
      <c r="F107">
        <v>1965</v>
      </c>
      <c r="G107" t="s">
        <v>55</v>
      </c>
      <c r="H107">
        <v>24.3</v>
      </c>
      <c r="I107">
        <v>75.7</v>
      </c>
      <c r="J107">
        <v>51.7</v>
      </c>
      <c r="K107">
        <v>57.1</v>
      </c>
    </row>
    <row r="108" spans="1:11" hidden="1" x14ac:dyDescent="0.3">
      <c r="A108" t="s">
        <v>119</v>
      </c>
      <c r="B108" t="s">
        <v>54</v>
      </c>
      <c r="C108">
        <v>57844</v>
      </c>
      <c r="D108">
        <v>409578</v>
      </c>
      <c r="F108">
        <v>2461</v>
      </c>
      <c r="G108" t="s">
        <v>55</v>
      </c>
      <c r="H108">
        <v>76.400000000000006</v>
      </c>
      <c r="I108">
        <v>23.6</v>
      </c>
      <c r="J108">
        <v>50.2</v>
      </c>
      <c r="K108">
        <v>57.2</v>
      </c>
    </row>
    <row r="109" spans="1:11" hidden="1" x14ac:dyDescent="0.3">
      <c r="A109" t="s">
        <v>120</v>
      </c>
      <c r="B109" t="s">
        <v>54</v>
      </c>
      <c r="C109">
        <v>56547</v>
      </c>
      <c r="D109">
        <v>412063</v>
      </c>
      <c r="F109">
        <v>27529</v>
      </c>
      <c r="G109" t="s">
        <v>55</v>
      </c>
      <c r="H109">
        <v>47.4</v>
      </c>
      <c r="I109">
        <v>52.6</v>
      </c>
      <c r="J109">
        <v>53.1</v>
      </c>
      <c r="K109">
        <v>57</v>
      </c>
    </row>
    <row r="110" spans="1:11" hidden="1" x14ac:dyDescent="0.3">
      <c r="A110" t="s">
        <v>121</v>
      </c>
      <c r="B110" t="s">
        <v>54</v>
      </c>
      <c r="C110">
        <v>57986</v>
      </c>
      <c r="D110">
        <v>440407</v>
      </c>
      <c r="F110">
        <v>5963</v>
      </c>
      <c r="G110" t="s">
        <v>55</v>
      </c>
      <c r="H110">
        <v>41.9</v>
      </c>
      <c r="I110">
        <v>58.1</v>
      </c>
      <c r="J110">
        <v>66.400000000000006</v>
      </c>
      <c r="K110">
        <v>56.7</v>
      </c>
    </row>
    <row r="111" spans="1:11" hidden="1" x14ac:dyDescent="0.3">
      <c r="A111" t="s">
        <v>122</v>
      </c>
      <c r="B111" t="s">
        <v>54</v>
      </c>
      <c r="C111">
        <v>58953</v>
      </c>
      <c r="D111">
        <v>446397</v>
      </c>
      <c r="F111">
        <v>4975</v>
      </c>
      <c r="G111" t="s">
        <v>55</v>
      </c>
      <c r="H111">
        <v>26.6</v>
      </c>
      <c r="I111">
        <v>73.400000000000006</v>
      </c>
      <c r="J111">
        <v>66.3</v>
      </c>
      <c r="K111">
        <v>56.7</v>
      </c>
    </row>
    <row r="112" spans="1:11" hidden="1" x14ac:dyDescent="0.3">
      <c r="A112" t="s">
        <v>123</v>
      </c>
      <c r="B112" t="s">
        <v>54</v>
      </c>
      <c r="C112">
        <v>61280</v>
      </c>
      <c r="D112">
        <v>451566</v>
      </c>
      <c r="F112">
        <v>7331</v>
      </c>
      <c r="G112" t="s">
        <v>55</v>
      </c>
      <c r="H112">
        <v>23.4</v>
      </c>
      <c r="I112">
        <v>76.599999999999994</v>
      </c>
      <c r="J112">
        <v>63.8</v>
      </c>
      <c r="K112">
        <v>56.9</v>
      </c>
    </row>
    <row r="113" spans="1:11" hidden="1" x14ac:dyDescent="0.3">
      <c r="A113" t="s">
        <v>124</v>
      </c>
      <c r="B113" t="s">
        <v>54</v>
      </c>
      <c r="C113">
        <v>65179</v>
      </c>
      <c r="D113">
        <v>459022</v>
      </c>
      <c r="F113">
        <v>12039</v>
      </c>
      <c r="G113" t="s">
        <v>55</v>
      </c>
      <c r="H113">
        <v>38.700000000000003</v>
      </c>
      <c r="I113">
        <v>61.3</v>
      </c>
      <c r="J113">
        <v>59.5</v>
      </c>
      <c r="K113">
        <v>57.2</v>
      </c>
    </row>
    <row r="114" spans="1:11" hidden="1" x14ac:dyDescent="0.3">
      <c r="A114" t="s">
        <v>125</v>
      </c>
      <c r="B114" t="s">
        <v>54</v>
      </c>
      <c r="C114">
        <v>67906</v>
      </c>
      <c r="D114">
        <v>471249</v>
      </c>
      <c r="F114">
        <v>1151</v>
      </c>
      <c r="G114" t="s">
        <v>55</v>
      </c>
      <c r="H114">
        <v>40.299999999999997</v>
      </c>
      <c r="I114">
        <v>59.7</v>
      </c>
      <c r="J114">
        <v>58.5</v>
      </c>
      <c r="K114">
        <v>57.3</v>
      </c>
    </row>
    <row r="115" spans="1:11" hidden="1" x14ac:dyDescent="0.3">
      <c r="A115" t="s">
        <v>126</v>
      </c>
      <c r="B115" t="s">
        <v>54</v>
      </c>
      <c r="C115">
        <v>68129</v>
      </c>
      <c r="D115">
        <v>472434</v>
      </c>
      <c r="F115">
        <v>180</v>
      </c>
      <c r="G115" t="s">
        <v>55</v>
      </c>
      <c r="H115">
        <v>19.399999999999999</v>
      </c>
      <c r="I115">
        <v>80.599999999999994</v>
      </c>
      <c r="J115">
        <v>58.5</v>
      </c>
      <c r="K115">
        <v>57.3</v>
      </c>
    </row>
    <row r="116" spans="1:11" hidden="1" x14ac:dyDescent="0.3">
      <c r="A116" t="s">
        <v>127</v>
      </c>
      <c r="B116" t="s">
        <v>54</v>
      </c>
      <c r="C116">
        <v>68239</v>
      </c>
      <c r="D116">
        <v>472618</v>
      </c>
      <c r="F116">
        <v>622</v>
      </c>
      <c r="G116" t="s">
        <v>55</v>
      </c>
      <c r="H116">
        <v>23</v>
      </c>
      <c r="I116">
        <v>77</v>
      </c>
      <c r="J116">
        <v>58.3</v>
      </c>
      <c r="K116">
        <v>57.3</v>
      </c>
    </row>
    <row r="117" spans="1:11" hidden="1" x14ac:dyDescent="0.3">
      <c r="A117" t="s">
        <v>128</v>
      </c>
      <c r="B117" t="s">
        <v>54</v>
      </c>
      <c r="C117">
        <v>68575</v>
      </c>
      <c r="D117">
        <v>473250</v>
      </c>
      <c r="F117">
        <v>1897</v>
      </c>
      <c r="G117" t="s">
        <v>55</v>
      </c>
      <c r="H117">
        <v>54.9</v>
      </c>
      <c r="I117">
        <v>45.1</v>
      </c>
      <c r="J117">
        <v>58</v>
      </c>
      <c r="K117">
        <v>57.4</v>
      </c>
    </row>
    <row r="118" spans="1:11" hidden="1" x14ac:dyDescent="0.3">
      <c r="A118" t="s">
        <v>129</v>
      </c>
      <c r="B118" t="s">
        <v>54</v>
      </c>
      <c r="C118">
        <v>68390</v>
      </c>
      <c r="D118">
        <v>475186</v>
      </c>
      <c r="F118">
        <v>0</v>
      </c>
      <c r="G118" t="s">
        <v>55</v>
      </c>
      <c r="J118">
        <v>58.8</v>
      </c>
      <c r="K118">
        <v>57.3</v>
      </c>
    </row>
    <row r="119" spans="1:11" hidden="1" x14ac:dyDescent="0.3">
      <c r="A119" t="s">
        <v>130</v>
      </c>
      <c r="B119" t="s">
        <v>54</v>
      </c>
      <c r="C119">
        <v>68390</v>
      </c>
      <c r="D119">
        <v>475186</v>
      </c>
      <c r="F119">
        <v>61039</v>
      </c>
      <c r="G119" t="s">
        <v>55</v>
      </c>
      <c r="H119">
        <v>41.2</v>
      </c>
      <c r="I119">
        <v>58.8</v>
      </c>
      <c r="J119">
        <v>58.8</v>
      </c>
      <c r="K119">
        <v>57.3</v>
      </c>
    </row>
    <row r="120" spans="1:11" hidden="1" x14ac:dyDescent="0.3">
      <c r="A120" t="s">
        <v>131</v>
      </c>
      <c r="B120" t="s">
        <v>54</v>
      </c>
      <c r="C120">
        <v>79173</v>
      </c>
      <c r="D120">
        <v>537188</v>
      </c>
      <c r="F120">
        <v>74288</v>
      </c>
      <c r="G120" t="s">
        <v>55</v>
      </c>
      <c r="H120">
        <v>40.799999999999997</v>
      </c>
      <c r="I120">
        <v>59.2</v>
      </c>
      <c r="J120">
        <v>59.2</v>
      </c>
      <c r="K120">
        <v>57.5</v>
      </c>
    </row>
    <row r="121" spans="1:11" hidden="1" x14ac:dyDescent="0.3">
      <c r="A121" t="s">
        <v>132</v>
      </c>
      <c r="B121" t="s">
        <v>54</v>
      </c>
      <c r="C121">
        <v>92817</v>
      </c>
      <c r="D121">
        <v>612725</v>
      </c>
      <c r="F121">
        <v>5511</v>
      </c>
      <c r="G121" t="s">
        <v>55</v>
      </c>
      <c r="H121">
        <v>48.2</v>
      </c>
      <c r="I121">
        <v>51.8</v>
      </c>
      <c r="J121">
        <v>62.8</v>
      </c>
      <c r="K121">
        <v>57.7</v>
      </c>
    </row>
    <row r="122" spans="1:11" hidden="1" x14ac:dyDescent="0.3">
      <c r="A122" t="s">
        <v>23</v>
      </c>
      <c r="B122" t="s">
        <v>54</v>
      </c>
      <c r="C122">
        <v>93016</v>
      </c>
      <c r="D122">
        <v>618339</v>
      </c>
      <c r="F122">
        <v>800</v>
      </c>
      <c r="G122" t="s">
        <v>55</v>
      </c>
      <c r="H122">
        <v>18.600000000000001</v>
      </c>
      <c r="I122">
        <v>81.400000000000006</v>
      </c>
      <c r="J122">
        <v>65.2</v>
      </c>
      <c r="K122">
        <v>57.6</v>
      </c>
    </row>
    <row r="123" spans="1:11" hidden="1" x14ac:dyDescent="0.3">
      <c r="A123" t="s">
        <v>133</v>
      </c>
      <c r="B123" t="s">
        <v>54</v>
      </c>
      <c r="C123">
        <v>93518</v>
      </c>
      <c r="D123">
        <v>619124</v>
      </c>
      <c r="F123">
        <v>0</v>
      </c>
      <c r="G123" t="s">
        <v>55</v>
      </c>
      <c r="J123">
        <v>64.8</v>
      </c>
      <c r="K123">
        <v>57.7</v>
      </c>
    </row>
    <row r="124" spans="1:11" hidden="1" x14ac:dyDescent="0.3">
      <c r="A124" t="s">
        <v>134</v>
      </c>
      <c r="B124" t="s">
        <v>54</v>
      </c>
      <c r="C124">
        <v>93518</v>
      </c>
      <c r="D124">
        <v>619190</v>
      </c>
      <c r="F124">
        <v>209</v>
      </c>
      <c r="G124" t="s">
        <v>55</v>
      </c>
      <c r="H124">
        <v>52.2</v>
      </c>
      <c r="I124">
        <v>47.8</v>
      </c>
      <c r="J124">
        <v>64.8</v>
      </c>
      <c r="K124">
        <v>57.7</v>
      </c>
    </row>
    <row r="125" spans="1:11" hidden="1" x14ac:dyDescent="0.3">
      <c r="A125" t="s">
        <v>135</v>
      </c>
      <c r="B125" t="s">
        <v>54</v>
      </c>
      <c r="C125">
        <v>93509</v>
      </c>
      <c r="D125">
        <v>619400</v>
      </c>
      <c r="F125">
        <v>0</v>
      </c>
      <c r="G125" t="s">
        <v>55</v>
      </c>
      <c r="J125">
        <v>64.900000000000006</v>
      </c>
      <c r="K125">
        <v>57.7</v>
      </c>
    </row>
    <row r="126" spans="1:11" hidden="1" x14ac:dyDescent="0.3">
      <c r="A126" t="s">
        <v>136</v>
      </c>
      <c r="B126" t="s">
        <v>54</v>
      </c>
      <c r="C126">
        <v>93509</v>
      </c>
      <c r="D126">
        <v>619400</v>
      </c>
      <c r="F126">
        <v>124688</v>
      </c>
      <c r="G126" t="s">
        <v>55</v>
      </c>
      <c r="H126">
        <v>35.1</v>
      </c>
      <c r="I126">
        <v>64.900000000000006</v>
      </c>
      <c r="J126">
        <v>64.900000000000006</v>
      </c>
      <c r="K126">
        <v>57.7</v>
      </c>
    </row>
    <row r="127" spans="1:11" hidden="1" x14ac:dyDescent="0.3">
      <c r="A127" t="s">
        <v>26</v>
      </c>
      <c r="B127" t="s">
        <v>54</v>
      </c>
      <c r="C127">
        <v>130665</v>
      </c>
      <c r="D127">
        <v>746304</v>
      </c>
      <c r="F127">
        <v>0</v>
      </c>
      <c r="G127" t="s">
        <v>55</v>
      </c>
      <c r="K127">
        <v>58.9</v>
      </c>
    </row>
    <row r="128" spans="1:11" hidden="1" x14ac:dyDescent="0.3">
      <c r="A128" t="s">
        <v>137</v>
      </c>
      <c r="B128" t="s">
        <v>11</v>
      </c>
      <c r="C128">
        <v>336715</v>
      </c>
      <c r="D128" t="s">
        <v>12</v>
      </c>
      <c r="F128">
        <v>0</v>
      </c>
      <c r="G128" t="s">
        <v>138</v>
      </c>
      <c r="J128">
        <v>44.7</v>
      </c>
    </row>
    <row r="129" spans="1:11" hidden="1" x14ac:dyDescent="0.3">
      <c r="A129" t="s">
        <v>139</v>
      </c>
      <c r="B129" t="s">
        <v>11</v>
      </c>
      <c r="C129">
        <v>336715</v>
      </c>
      <c r="D129" t="s">
        <v>12</v>
      </c>
      <c r="F129">
        <v>50</v>
      </c>
      <c r="G129" t="s">
        <v>138</v>
      </c>
      <c r="H129">
        <v>68</v>
      </c>
      <c r="I129">
        <v>32</v>
      </c>
      <c r="J129">
        <v>44.7</v>
      </c>
    </row>
    <row r="130" spans="1:11" hidden="1" x14ac:dyDescent="0.3">
      <c r="A130" t="s">
        <v>140</v>
      </c>
      <c r="B130" t="s">
        <v>11</v>
      </c>
      <c r="C130">
        <v>336697</v>
      </c>
      <c r="D130">
        <v>55</v>
      </c>
      <c r="F130">
        <v>1159</v>
      </c>
      <c r="G130" t="s">
        <v>138</v>
      </c>
      <c r="H130">
        <v>74</v>
      </c>
      <c r="I130">
        <v>26</v>
      </c>
      <c r="J130">
        <v>44.7</v>
      </c>
      <c r="K130">
        <v>315050.2</v>
      </c>
    </row>
    <row r="131" spans="1:11" hidden="1" x14ac:dyDescent="0.3">
      <c r="A131" t="s">
        <v>141</v>
      </c>
      <c r="B131" t="s">
        <v>11</v>
      </c>
      <c r="C131">
        <v>336140</v>
      </c>
      <c r="D131">
        <v>1294</v>
      </c>
      <c r="F131">
        <v>32</v>
      </c>
      <c r="G131" t="s">
        <v>138</v>
      </c>
      <c r="H131">
        <v>59.4</v>
      </c>
      <c r="I131">
        <v>40.6</v>
      </c>
      <c r="J131">
        <v>44.4</v>
      </c>
      <c r="K131">
        <v>13416.6</v>
      </c>
    </row>
    <row r="132" spans="1:11" hidden="1" x14ac:dyDescent="0.3">
      <c r="A132" t="s">
        <v>142</v>
      </c>
      <c r="B132" t="s">
        <v>11</v>
      </c>
      <c r="C132">
        <v>336134</v>
      </c>
      <c r="D132">
        <v>1328</v>
      </c>
      <c r="F132">
        <v>0</v>
      </c>
      <c r="G132" t="s">
        <v>138</v>
      </c>
      <c r="J132">
        <v>44.4</v>
      </c>
      <c r="K132">
        <v>13074.1</v>
      </c>
    </row>
    <row r="133" spans="1:11" hidden="1" x14ac:dyDescent="0.3">
      <c r="A133" t="s">
        <v>143</v>
      </c>
      <c r="B133" t="s">
        <v>11</v>
      </c>
      <c r="C133">
        <v>336134</v>
      </c>
      <c r="D133">
        <v>1328</v>
      </c>
      <c r="F133">
        <v>120</v>
      </c>
      <c r="G133" t="s">
        <v>138</v>
      </c>
      <c r="H133">
        <v>17.5</v>
      </c>
      <c r="I133">
        <v>82.5</v>
      </c>
      <c r="J133">
        <v>44.4</v>
      </c>
      <c r="K133">
        <v>13074.1</v>
      </c>
    </row>
    <row r="134" spans="1:11" x14ac:dyDescent="0.3">
      <c r="A134" t="s">
        <v>144</v>
      </c>
      <c r="B134" t="s">
        <v>11</v>
      </c>
      <c r="C134">
        <v>336212</v>
      </c>
      <c r="D134">
        <v>1456</v>
      </c>
      <c r="F134">
        <v>1</v>
      </c>
      <c r="G134" t="s">
        <v>138</v>
      </c>
      <c r="H134">
        <v>0</v>
      </c>
      <c r="I134">
        <v>100</v>
      </c>
      <c r="J134">
        <v>44.1</v>
      </c>
      <c r="K134">
        <v>11931.9</v>
      </c>
    </row>
    <row r="135" spans="1:11" hidden="1" x14ac:dyDescent="0.3">
      <c r="A135" t="s">
        <v>145</v>
      </c>
      <c r="B135" t="s">
        <v>11</v>
      </c>
      <c r="C135">
        <v>336213</v>
      </c>
      <c r="D135">
        <v>1457</v>
      </c>
      <c r="F135">
        <v>1</v>
      </c>
      <c r="G135" t="s">
        <v>138</v>
      </c>
      <c r="H135">
        <v>100</v>
      </c>
      <c r="I135">
        <v>0</v>
      </c>
      <c r="J135">
        <v>44.1</v>
      </c>
      <c r="K135">
        <v>11923.8</v>
      </c>
    </row>
    <row r="136" spans="1:11" x14ac:dyDescent="0.3">
      <c r="A136" t="s">
        <v>146</v>
      </c>
      <c r="B136" t="s">
        <v>11</v>
      </c>
      <c r="C136">
        <v>336212</v>
      </c>
      <c r="D136">
        <v>1456</v>
      </c>
      <c r="F136">
        <v>2</v>
      </c>
      <c r="G136" t="s">
        <v>138</v>
      </c>
      <c r="H136">
        <v>0</v>
      </c>
      <c r="I136">
        <v>100</v>
      </c>
      <c r="J136">
        <v>44.1</v>
      </c>
      <c r="K136">
        <v>11931.9</v>
      </c>
    </row>
    <row r="137" spans="1:11" hidden="1" x14ac:dyDescent="0.3">
      <c r="A137" t="s">
        <v>147</v>
      </c>
      <c r="B137" t="s">
        <v>11</v>
      </c>
      <c r="C137">
        <v>336214</v>
      </c>
      <c r="D137">
        <v>1458</v>
      </c>
      <c r="F137">
        <v>278</v>
      </c>
      <c r="G137" t="s">
        <v>138</v>
      </c>
      <c r="H137">
        <v>32</v>
      </c>
      <c r="I137">
        <v>68</v>
      </c>
      <c r="J137">
        <v>44.1</v>
      </c>
      <c r="K137">
        <v>11915.7</v>
      </c>
    </row>
    <row r="138" spans="1:11" hidden="1" x14ac:dyDescent="0.3">
      <c r="A138" t="s">
        <v>148</v>
      </c>
      <c r="B138" t="s">
        <v>11</v>
      </c>
      <c r="C138">
        <v>336314</v>
      </c>
      <c r="D138">
        <v>1739</v>
      </c>
      <c r="F138">
        <v>30</v>
      </c>
      <c r="G138" t="s">
        <v>138</v>
      </c>
      <c r="H138">
        <v>73.3</v>
      </c>
      <c r="I138">
        <v>26.7</v>
      </c>
      <c r="J138">
        <v>43.7</v>
      </c>
      <c r="K138">
        <v>10001.299999999999</v>
      </c>
    </row>
    <row r="139" spans="1:11" hidden="1" x14ac:dyDescent="0.3">
      <c r="A139" t="s">
        <v>149</v>
      </c>
      <c r="B139" t="s">
        <v>11</v>
      </c>
      <c r="C139">
        <v>336300</v>
      </c>
      <c r="D139">
        <v>1769</v>
      </c>
      <c r="F139">
        <v>36</v>
      </c>
      <c r="G139" t="s">
        <v>138</v>
      </c>
      <c r="H139">
        <v>30.6</v>
      </c>
      <c r="I139">
        <v>69.400000000000006</v>
      </c>
      <c r="J139">
        <v>43.7</v>
      </c>
      <c r="K139">
        <v>9832.1</v>
      </c>
    </row>
    <row r="140" spans="1:11" hidden="1" x14ac:dyDescent="0.3">
      <c r="A140" t="s">
        <v>150</v>
      </c>
      <c r="B140" t="s">
        <v>11</v>
      </c>
      <c r="C140">
        <v>336314</v>
      </c>
      <c r="D140">
        <v>1806</v>
      </c>
      <c r="F140">
        <v>31</v>
      </c>
      <c r="G140" t="s">
        <v>138</v>
      </c>
      <c r="H140">
        <v>58.1</v>
      </c>
      <c r="I140">
        <v>41.9</v>
      </c>
      <c r="J140">
        <v>43.6</v>
      </c>
      <c r="K140">
        <v>9632.1</v>
      </c>
    </row>
    <row r="141" spans="1:11" hidden="1" x14ac:dyDescent="0.3">
      <c r="A141" t="s">
        <v>151</v>
      </c>
      <c r="B141" t="s">
        <v>11</v>
      </c>
      <c r="C141">
        <v>336309</v>
      </c>
      <c r="D141">
        <v>1837</v>
      </c>
      <c r="F141">
        <v>34</v>
      </c>
      <c r="G141" t="s">
        <v>138</v>
      </c>
      <c r="H141">
        <v>73.5</v>
      </c>
      <c r="I141">
        <v>26.5</v>
      </c>
      <c r="J141">
        <v>43.6</v>
      </c>
      <c r="K141">
        <v>9470.2999999999993</v>
      </c>
    </row>
    <row r="142" spans="1:11" hidden="1" x14ac:dyDescent="0.3">
      <c r="A142" t="s">
        <v>152</v>
      </c>
      <c r="B142" t="s">
        <v>11</v>
      </c>
      <c r="C142">
        <v>336293</v>
      </c>
      <c r="D142">
        <v>1871</v>
      </c>
      <c r="F142">
        <v>8</v>
      </c>
      <c r="G142" t="s">
        <v>138</v>
      </c>
      <c r="H142">
        <v>37.5</v>
      </c>
      <c r="I142">
        <v>62.5</v>
      </c>
      <c r="J142">
        <v>43.6</v>
      </c>
      <c r="K142">
        <v>9298.6</v>
      </c>
    </row>
    <row r="143" spans="1:11" hidden="1" x14ac:dyDescent="0.3">
      <c r="A143" t="s">
        <v>153</v>
      </c>
      <c r="B143" t="s">
        <v>11</v>
      </c>
      <c r="C143">
        <v>336295</v>
      </c>
      <c r="D143">
        <v>1879</v>
      </c>
      <c r="F143">
        <v>5</v>
      </c>
      <c r="G143" t="s">
        <v>138</v>
      </c>
      <c r="H143">
        <v>80</v>
      </c>
      <c r="I143">
        <v>20</v>
      </c>
      <c r="J143">
        <v>43.6</v>
      </c>
      <c r="K143">
        <v>9259.2999999999993</v>
      </c>
    </row>
    <row r="144" spans="1:11" hidden="1" x14ac:dyDescent="0.3">
      <c r="A144" t="s">
        <v>154</v>
      </c>
      <c r="B144" t="s">
        <v>11</v>
      </c>
      <c r="C144">
        <v>336292</v>
      </c>
      <c r="D144">
        <v>1884</v>
      </c>
      <c r="F144">
        <v>65</v>
      </c>
      <c r="G144" t="s">
        <v>138</v>
      </c>
      <c r="H144">
        <v>61.5</v>
      </c>
      <c r="I144">
        <v>38.5</v>
      </c>
      <c r="J144">
        <v>43.6</v>
      </c>
      <c r="K144">
        <v>9234.7999999999993</v>
      </c>
    </row>
    <row r="145" spans="1:11" hidden="1" x14ac:dyDescent="0.3">
      <c r="A145" t="s">
        <v>155</v>
      </c>
      <c r="B145" t="s">
        <v>11</v>
      </c>
      <c r="C145">
        <v>336277</v>
      </c>
      <c r="D145">
        <v>1949</v>
      </c>
      <c r="F145">
        <v>10</v>
      </c>
      <c r="G145" t="s">
        <v>138</v>
      </c>
      <c r="H145">
        <v>70</v>
      </c>
      <c r="I145">
        <v>30</v>
      </c>
      <c r="J145">
        <v>43.5</v>
      </c>
      <c r="K145">
        <v>8928.1</v>
      </c>
    </row>
    <row r="146" spans="1:11" hidden="1" x14ac:dyDescent="0.3">
      <c r="A146" t="s">
        <v>156</v>
      </c>
      <c r="B146" t="s">
        <v>11</v>
      </c>
      <c r="C146">
        <v>336273</v>
      </c>
      <c r="D146">
        <v>1959</v>
      </c>
      <c r="F146">
        <v>44</v>
      </c>
      <c r="G146" t="s">
        <v>138</v>
      </c>
      <c r="H146">
        <v>50</v>
      </c>
      <c r="I146">
        <v>50</v>
      </c>
      <c r="J146">
        <v>43.5</v>
      </c>
      <c r="K146">
        <v>8882.7000000000007</v>
      </c>
    </row>
    <row r="147" spans="1:11" hidden="1" x14ac:dyDescent="0.3">
      <c r="A147" t="s">
        <v>157</v>
      </c>
      <c r="B147" t="s">
        <v>11</v>
      </c>
      <c r="C147">
        <v>336273</v>
      </c>
      <c r="D147">
        <v>2003</v>
      </c>
      <c r="F147">
        <v>29</v>
      </c>
      <c r="G147" t="s">
        <v>138</v>
      </c>
      <c r="H147">
        <v>65.5</v>
      </c>
      <c r="I147">
        <v>34.5</v>
      </c>
      <c r="J147">
        <v>43.5</v>
      </c>
      <c r="K147">
        <v>8688.6</v>
      </c>
    </row>
    <row r="148" spans="1:11" hidden="1" x14ac:dyDescent="0.3">
      <c r="A148" t="s">
        <v>158</v>
      </c>
      <c r="B148" t="s">
        <v>11</v>
      </c>
      <c r="C148">
        <v>336264</v>
      </c>
      <c r="D148">
        <v>2032</v>
      </c>
      <c r="F148">
        <v>29</v>
      </c>
      <c r="G148" t="s">
        <v>138</v>
      </c>
      <c r="H148">
        <v>37.9</v>
      </c>
      <c r="I148">
        <v>62.1</v>
      </c>
      <c r="J148">
        <v>43.4</v>
      </c>
      <c r="K148">
        <v>8565.1</v>
      </c>
    </row>
    <row r="149" spans="1:11" hidden="1" x14ac:dyDescent="0.3">
      <c r="A149" t="s">
        <v>159</v>
      </c>
      <c r="B149" t="s">
        <v>11</v>
      </c>
      <c r="C149">
        <v>336271</v>
      </c>
      <c r="D149">
        <v>2061</v>
      </c>
      <c r="F149">
        <v>160</v>
      </c>
      <c r="G149" t="s">
        <v>138</v>
      </c>
      <c r="H149">
        <v>51.2</v>
      </c>
      <c r="I149">
        <v>48.8</v>
      </c>
      <c r="J149">
        <v>43.4</v>
      </c>
      <c r="K149">
        <v>8445.5</v>
      </c>
    </row>
    <row r="150" spans="1:11" hidden="1" x14ac:dyDescent="0.3">
      <c r="A150" t="s">
        <v>160</v>
      </c>
      <c r="B150" t="s">
        <v>11</v>
      </c>
      <c r="C150">
        <v>336267</v>
      </c>
      <c r="D150">
        <v>2222</v>
      </c>
      <c r="F150">
        <v>36</v>
      </c>
      <c r="G150" t="s">
        <v>138</v>
      </c>
      <c r="H150">
        <v>77.8</v>
      </c>
      <c r="I150">
        <v>22.2</v>
      </c>
      <c r="J150">
        <v>43.2</v>
      </c>
      <c r="K150">
        <v>7837.1</v>
      </c>
    </row>
    <row r="151" spans="1:11" hidden="1" x14ac:dyDescent="0.3">
      <c r="A151" t="s">
        <v>161</v>
      </c>
      <c r="B151" t="s">
        <v>11</v>
      </c>
      <c r="C151">
        <v>336247</v>
      </c>
      <c r="D151">
        <v>2258</v>
      </c>
      <c r="F151">
        <v>94</v>
      </c>
      <c r="G151" t="s">
        <v>138</v>
      </c>
      <c r="H151">
        <v>55.3</v>
      </c>
      <c r="I151">
        <v>44.7</v>
      </c>
      <c r="J151">
        <v>43.2</v>
      </c>
      <c r="K151">
        <v>7712.5</v>
      </c>
    </row>
    <row r="152" spans="1:11" hidden="1" x14ac:dyDescent="0.3">
      <c r="A152" t="s">
        <v>162</v>
      </c>
      <c r="B152" t="s">
        <v>11</v>
      </c>
      <c r="C152">
        <v>336237</v>
      </c>
      <c r="D152">
        <v>2354</v>
      </c>
      <c r="F152">
        <v>4390</v>
      </c>
      <c r="G152" t="s">
        <v>138</v>
      </c>
      <c r="H152">
        <v>29.6</v>
      </c>
      <c r="I152">
        <v>70.400000000000006</v>
      </c>
      <c r="J152">
        <v>43.1</v>
      </c>
      <c r="K152">
        <v>7399.8</v>
      </c>
    </row>
    <row r="153" spans="1:11" hidden="1" x14ac:dyDescent="0.3">
      <c r="A153" t="s">
        <v>163</v>
      </c>
      <c r="B153" t="s">
        <v>11</v>
      </c>
      <c r="C153">
        <v>338031</v>
      </c>
      <c r="D153">
        <v>6842</v>
      </c>
      <c r="F153">
        <v>102</v>
      </c>
      <c r="G153" t="s">
        <v>138</v>
      </c>
      <c r="H153">
        <v>64.7</v>
      </c>
      <c r="I153">
        <v>35.299999999999997</v>
      </c>
      <c r="J153">
        <v>36.4</v>
      </c>
      <c r="K153">
        <v>2592.1999999999998</v>
      </c>
    </row>
    <row r="154" spans="1:11" hidden="1" x14ac:dyDescent="0.3">
      <c r="A154" t="s">
        <v>164</v>
      </c>
      <c r="B154" t="s">
        <v>11</v>
      </c>
      <c r="C154">
        <v>338001</v>
      </c>
      <c r="D154">
        <v>6945</v>
      </c>
      <c r="F154">
        <v>57</v>
      </c>
      <c r="G154" t="s">
        <v>138</v>
      </c>
      <c r="H154">
        <v>56.1</v>
      </c>
      <c r="I154">
        <v>43.9</v>
      </c>
      <c r="J154">
        <v>36.299999999999997</v>
      </c>
      <c r="K154">
        <v>2554.3000000000002</v>
      </c>
    </row>
    <row r="155" spans="1:11" hidden="1" x14ac:dyDescent="0.3">
      <c r="A155" t="s">
        <v>165</v>
      </c>
      <c r="B155" t="s">
        <v>11</v>
      </c>
      <c r="C155">
        <v>337994</v>
      </c>
      <c r="D155">
        <v>7004</v>
      </c>
      <c r="F155">
        <v>18</v>
      </c>
      <c r="G155" t="s">
        <v>138</v>
      </c>
      <c r="H155">
        <v>88.9</v>
      </c>
      <c r="I155">
        <v>11.1</v>
      </c>
      <c r="J155">
        <v>36.299999999999997</v>
      </c>
      <c r="K155">
        <v>2533.1</v>
      </c>
    </row>
    <row r="156" spans="1:11" hidden="1" x14ac:dyDescent="0.3">
      <c r="A156" t="s">
        <v>166</v>
      </c>
      <c r="B156" t="s">
        <v>11</v>
      </c>
      <c r="C156">
        <v>337980</v>
      </c>
      <c r="D156">
        <v>7022</v>
      </c>
      <c r="F156">
        <v>62</v>
      </c>
      <c r="G156" t="s">
        <v>138</v>
      </c>
      <c r="H156">
        <v>58.1</v>
      </c>
      <c r="I156">
        <v>41.9</v>
      </c>
      <c r="J156">
        <v>36.299999999999997</v>
      </c>
      <c r="K156">
        <v>2526.6</v>
      </c>
    </row>
    <row r="157" spans="1:11" hidden="1" x14ac:dyDescent="0.3">
      <c r="A157" t="s">
        <v>167</v>
      </c>
      <c r="B157" t="s">
        <v>11</v>
      </c>
      <c r="C157">
        <v>337970</v>
      </c>
      <c r="D157">
        <v>7085</v>
      </c>
      <c r="F157">
        <v>3</v>
      </c>
      <c r="G157" t="s">
        <v>138</v>
      </c>
      <c r="H157">
        <v>100</v>
      </c>
      <c r="I157">
        <v>0</v>
      </c>
      <c r="J157">
        <v>36.299999999999997</v>
      </c>
      <c r="K157">
        <v>2504.6</v>
      </c>
    </row>
    <row r="158" spans="1:11" hidden="1" x14ac:dyDescent="0.3">
      <c r="A158" t="s">
        <v>168</v>
      </c>
      <c r="B158" t="s">
        <v>11</v>
      </c>
      <c r="C158">
        <v>337967</v>
      </c>
      <c r="D158">
        <v>7088</v>
      </c>
      <c r="F158">
        <v>86</v>
      </c>
      <c r="G158" t="s">
        <v>138</v>
      </c>
      <c r="H158">
        <v>27.9</v>
      </c>
      <c r="I158">
        <v>72.099999999999994</v>
      </c>
      <c r="J158">
        <v>36.299999999999997</v>
      </c>
      <c r="K158">
        <v>2503.5</v>
      </c>
    </row>
    <row r="159" spans="1:11" hidden="1" x14ac:dyDescent="0.3">
      <c r="A159" t="s">
        <v>169</v>
      </c>
      <c r="B159" t="s">
        <v>11</v>
      </c>
      <c r="C159">
        <v>338005</v>
      </c>
      <c r="D159">
        <v>7175</v>
      </c>
      <c r="F159" t="s">
        <v>12</v>
      </c>
      <c r="G159" t="s">
        <v>138</v>
      </c>
      <c r="H159">
        <v>74</v>
      </c>
      <c r="I159">
        <v>26</v>
      </c>
      <c r="J159">
        <v>36</v>
      </c>
      <c r="K159">
        <v>2474</v>
      </c>
    </row>
    <row r="160" spans="1:11" hidden="1" x14ac:dyDescent="0.3">
      <c r="A160" t="s">
        <v>170</v>
      </c>
      <c r="B160" t="s">
        <v>11</v>
      </c>
      <c r="C160">
        <v>338562</v>
      </c>
      <c r="D160">
        <v>5936</v>
      </c>
      <c r="F160">
        <v>641</v>
      </c>
      <c r="G160" t="s">
        <v>138</v>
      </c>
      <c r="H160">
        <v>6.4</v>
      </c>
      <c r="I160">
        <v>93.6</v>
      </c>
      <c r="J160">
        <v>36.1</v>
      </c>
      <c r="K160">
        <v>2984.8</v>
      </c>
    </row>
    <row r="161" spans="1:11" hidden="1" x14ac:dyDescent="0.3">
      <c r="A161" t="s">
        <v>171</v>
      </c>
      <c r="B161" t="s">
        <v>11</v>
      </c>
      <c r="C161">
        <v>339121</v>
      </c>
      <c r="D161">
        <v>6572</v>
      </c>
      <c r="F161">
        <v>55</v>
      </c>
      <c r="G161" t="s">
        <v>138</v>
      </c>
      <c r="H161">
        <v>67.3</v>
      </c>
      <c r="I161">
        <v>32.700000000000003</v>
      </c>
      <c r="J161">
        <v>34.6</v>
      </c>
      <c r="K161">
        <v>2705.2</v>
      </c>
    </row>
    <row r="162" spans="1:11" hidden="1" x14ac:dyDescent="0.3">
      <c r="A162" t="s">
        <v>172</v>
      </c>
      <c r="B162" t="s">
        <v>11</v>
      </c>
      <c r="C162">
        <v>339102</v>
      </c>
      <c r="D162">
        <v>6628</v>
      </c>
      <c r="F162">
        <v>21</v>
      </c>
      <c r="G162" t="s">
        <v>138</v>
      </c>
      <c r="H162">
        <v>81</v>
      </c>
      <c r="I162">
        <v>19</v>
      </c>
      <c r="J162">
        <v>34.6</v>
      </c>
      <c r="K162">
        <v>2682.6</v>
      </c>
    </row>
    <row r="163" spans="1:11" hidden="1" x14ac:dyDescent="0.3">
      <c r="A163" t="s">
        <v>173</v>
      </c>
      <c r="B163" t="s">
        <v>11</v>
      </c>
      <c r="C163">
        <v>339089</v>
      </c>
      <c r="D163">
        <v>6649</v>
      </c>
      <c r="F163">
        <v>299</v>
      </c>
      <c r="G163" t="s">
        <v>138</v>
      </c>
      <c r="H163">
        <v>59.2</v>
      </c>
      <c r="I163">
        <v>40.799999999999997</v>
      </c>
      <c r="J163">
        <v>34.6</v>
      </c>
      <c r="K163">
        <v>2674.2</v>
      </c>
    </row>
    <row r="164" spans="1:11" hidden="1" x14ac:dyDescent="0.3">
      <c r="A164" t="s">
        <v>174</v>
      </c>
      <c r="B164" t="s">
        <v>11</v>
      </c>
      <c r="C164">
        <v>339034</v>
      </c>
      <c r="D164">
        <v>6961</v>
      </c>
      <c r="F164">
        <v>194</v>
      </c>
      <c r="G164" t="s">
        <v>138</v>
      </c>
      <c r="H164">
        <v>64.400000000000006</v>
      </c>
      <c r="I164">
        <v>35.6</v>
      </c>
      <c r="J164">
        <v>34.5</v>
      </c>
      <c r="K164">
        <v>2556.1</v>
      </c>
    </row>
    <row r="165" spans="1:11" hidden="1" x14ac:dyDescent="0.3">
      <c r="A165" t="s">
        <v>175</v>
      </c>
      <c r="B165" t="s">
        <v>11</v>
      </c>
      <c r="C165">
        <v>338978</v>
      </c>
      <c r="D165">
        <v>7157</v>
      </c>
      <c r="F165">
        <v>23</v>
      </c>
      <c r="G165" t="s">
        <v>138</v>
      </c>
      <c r="H165">
        <v>56.5</v>
      </c>
      <c r="I165">
        <v>43.5</v>
      </c>
      <c r="J165">
        <v>34.4</v>
      </c>
      <c r="K165">
        <v>2487.1</v>
      </c>
    </row>
    <row r="166" spans="1:11" hidden="1" x14ac:dyDescent="0.3">
      <c r="A166" t="s">
        <v>176</v>
      </c>
      <c r="B166" t="s">
        <v>11</v>
      </c>
      <c r="C166">
        <v>338975</v>
      </c>
      <c r="D166">
        <v>7180</v>
      </c>
      <c r="F166">
        <v>92</v>
      </c>
      <c r="G166" t="s">
        <v>138</v>
      </c>
      <c r="H166">
        <v>77.2</v>
      </c>
      <c r="I166">
        <v>22.8</v>
      </c>
      <c r="J166">
        <v>34.4</v>
      </c>
      <c r="K166">
        <v>2479.3000000000002</v>
      </c>
    </row>
    <row r="167" spans="1:11" hidden="1" x14ac:dyDescent="0.3">
      <c r="A167" t="s">
        <v>60</v>
      </c>
      <c r="B167" t="s">
        <v>11</v>
      </c>
      <c r="C167">
        <v>338925</v>
      </c>
      <c r="D167">
        <v>7276</v>
      </c>
      <c r="F167">
        <v>0</v>
      </c>
      <c r="G167" t="s">
        <v>138</v>
      </c>
      <c r="J167">
        <v>34.4</v>
      </c>
      <c r="K167">
        <v>2446.9</v>
      </c>
    </row>
    <row r="168" spans="1:11" hidden="1" x14ac:dyDescent="0.3">
      <c r="A168" t="s">
        <v>63</v>
      </c>
      <c r="B168" t="s">
        <v>11</v>
      </c>
      <c r="C168">
        <v>338925</v>
      </c>
      <c r="D168">
        <v>7276</v>
      </c>
      <c r="F168">
        <v>99</v>
      </c>
      <c r="G168" t="s">
        <v>138</v>
      </c>
      <c r="H168">
        <v>72.7</v>
      </c>
      <c r="I168">
        <v>27.3</v>
      </c>
      <c r="J168">
        <v>34.4</v>
      </c>
      <c r="K168">
        <v>2446.9</v>
      </c>
    </row>
    <row r="169" spans="1:11" hidden="1" x14ac:dyDescent="0.3">
      <c r="A169" t="s">
        <v>177</v>
      </c>
      <c r="B169" t="s">
        <v>11</v>
      </c>
      <c r="C169">
        <v>338880</v>
      </c>
      <c r="D169">
        <v>7379</v>
      </c>
      <c r="F169">
        <v>20</v>
      </c>
      <c r="G169" t="s">
        <v>138</v>
      </c>
      <c r="H169">
        <v>65</v>
      </c>
      <c r="I169">
        <v>35</v>
      </c>
      <c r="J169">
        <v>34.4</v>
      </c>
      <c r="K169">
        <v>2413.1</v>
      </c>
    </row>
    <row r="170" spans="1:11" hidden="1" x14ac:dyDescent="0.3">
      <c r="A170" t="s">
        <v>178</v>
      </c>
      <c r="B170" t="s">
        <v>11</v>
      </c>
      <c r="C170">
        <v>338874</v>
      </c>
      <c r="D170">
        <v>7399</v>
      </c>
      <c r="F170">
        <v>40</v>
      </c>
      <c r="G170" t="s">
        <v>138</v>
      </c>
      <c r="H170">
        <v>70</v>
      </c>
      <c r="I170">
        <v>30</v>
      </c>
      <c r="J170">
        <v>34.4</v>
      </c>
      <c r="K170">
        <v>2406.6999999999998</v>
      </c>
    </row>
    <row r="171" spans="1:11" hidden="1" x14ac:dyDescent="0.3">
      <c r="A171" t="s">
        <v>179</v>
      </c>
      <c r="B171" t="s">
        <v>11</v>
      </c>
      <c r="C171">
        <v>338858</v>
      </c>
      <c r="D171">
        <v>7442</v>
      </c>
      <c r="F171">
        <v>772</v>
      </c>
      <c r="G171" t="s">
        <v>138</v>
      </c>
      <c r="H171">
        <v>35.6</v>
      </c>
      <c r="I171">
        <v>64.400000000000006</v>
      </c>
      <c r="J171">
        <v>34.299999999999997</v>
      </c>
      <c r="K171">
        <v>2392.9</v>
      </c>
    </row>
    <row r="172" spans="1:11" hidden="1" x14ac:dyDescent="0.3">
      <c r="A172" t="s">
        <v>180</v>
      </c>
      <c r="B172" t="s">
        <v>11</v>
      </c>
      <c r="C172">
        <v>339080</v>
      </c>
      <c r="D172">
        <v>8241</v>
      </c>
      <c r="F172">
        <v>36</v>
      </c>
      <c r="G172" t="s">
        <v>138</v>
      </c>
      <c r="H172">
        <v>72.2</v>
      </c>
      <c r="I172">
        <v>27.8</v>
      </c>
      <c r="J172">
        <v>33.299999999999997</v>
      </c>
      <c r="K172">
        <v>2167.1999999999998</v>
      </c>
    </row>
    <row r="173" spans="1:11" hidden="1" x14ac:dyDescent="0.3">
      <c r="A173" t="s">
        <v>181</v>
      </c>
      <c r="B173" t="s">
        <v>11</v>
      </c>
      <c r="C173">
        <v>339064</v>
      </c>
      <c r="D173">
        <v>8280</v>
      </c>
      <c r="F173">
        <v>3</v>
      </c>
      <c r="G173" t="s">
        <v>138</v>
      </c>
      <c r="H173">
        <v>66.7</v>
      </c>
      <c r="I173">
        <v>33.299999999999997</v>
      </c>
      <c r="J173">
        <v>33.299999999999997</v>
      </c>
      <c r="K173">
        <v>2157.1</v>
      </c>
    </row>
    <row r="174" spans="1:11" hidden="1" x14ac:dyDescent="0.3">
      <c r="A174" t="s">
        <v>182</v>
      </c>
      <c r="B174" t="s">
        <v>11</v>
      </c>
      <c r="C174">
        <v>339063</v>
      </c>
      <c r="D174">
        <v>8284</v>
      </c>
      <c r="F174">
        <v>54</v>
      </c>
      <c r="G174" t="s">
        <v>138</v>
      </c>
      <c r="H174">
        <v>38.9</v>
      </c>
      <c r="I174">
        <v>61.1</v>
      </c>
      <c r="J174">
        <v>33.299999999999997</v>
      </c>
      <c r="K174">
        <v>2156.1</v>
      </c>
    </row>
    <row r="175" spans="1:11" hidden="1" x14ac:dyDescent="0.3">
      <c r="A175" t="s">
        <v>183</v>
      </c>
      <c r="B175" t="s">
        <v>11</v>
      </c>
      <c r="C175">
        <v>339075</v>
      </c>
      <c r="D175">
        <v>8338</v>
      </c>
      <c r="F175">
        <v>933</v>
      </c>
      <c r="G175" t="s">
        <v>138</v>
      </c>
      <c r="H175">
        <v>50.7</v>
      </c>
      <c r="I175">
        <v>49.3</v>
      </c>
      <c r="J175">
        <v>33.200000000000003</v>
      </c>
      <c r="K175">
        <v>2142.5</v>
      </c>
    </row>
    <row r="176" spans="1:11" hidden="1" x14ac:dyDescent="0.3">
      <c r="A176" t="s">
        <v>184</v>
      </c>
      <c r="B176" t="s">
        <v>11</v>
      </c>
      <c r="C176">
        <v>339062</v>
      </c>
      <c r="D176">
        <v>9308</v>
      </c>
      <c r="F176">
        <v>11</v>
      </c>
      <c r="G176" t="s">
        <v>138</v>
      </c>
      <c r="H176">
        <v>72.7</v>
      </c>
      <c r="I176">
        <v>27.3</v>
      </c>
      <c r="J176">
        <v>32.4</v>
      </c>
      <c r="K176">
        <v>1924.4</v>
      </c>
    </row>
    <row r="177" spans="1:11" hidden="1" x14ac:dyDescent="0.3">
      <c r="A177" t="s">
        <v>185</v>
      </c>
      <c r="B177" t="s">
        <v>11</v>
      </c>
      <c r="C177">
        <v>339057</v>
      </c>
      <c r="D177">
        <v>9319</v>
      </c>
      <c r="F177">
        <v>60</v>
      </c>
      <c r="G177" t="s">
        <v>138</v>
      </c>
      <c r="H177">
        <v>71.7</v>
      </c>
      <c r="I177">
        <v>28.3</v>
      </c>
      <c r="J177">
        <v>32.4</v>
      </c>
      <c r="K177">
        <v>1922.1</v>
      </c>
    </row>
    <row r="178" spans="1:11" hidden="1" x14ac:dyDescent="0.3">
      <c r="A178" t="s">
        <v>65</v>
      </c>
      <c r="B178" t="s">
        <v>11</v>
      </c>
      <c r="C178">
        <v>339031</v>
      </c>
      <c r="D178">
        <v>9380</v>
      </c>
      <c r="F178">
        <v>53</v>
      </c>
      <c r="G178" t="s">
        <v>138</v>
      </c>
      <c r="H178">
        <v>45.3</v>
      </c>
      <c r="I178">
        <v>54.7</v>
      </c>
      <c r="J178">
        <v>32.4</v>
      </c>
      <c r="K178">
        <v>1909.8</v>
      </c>
    </row>
    <row r="179" spans="1:11" hidden="1" x14ac:dyDescent="0.3">
      <c r="A179" t="s">
        <v>186</v>
      </c>
      <c r="B179" t="s">
        <v>11</v>
      </c>
      <c r="C179">
        <v>339036</v>
      </c>
      <c r="D179">
        <v>9434</v>
      </c>
      <c r="F179">
        <v>10</v>
      </c>
      <c r="G179" t="s">
        <v>138</v>
      </c>
      <c r="H179">
        <v>20</v>
      </c>
      <c r="I179">
        <v>80</v>
      </c>
      <c r="J179">
        <v>32.4</v>
      </c>
      <c r="K179">
        <v>1899.2</v>
      </c>
    </row>
    <row r="180" spans="1:11" hidden="1" x14ac:dyDescent="0.3">
      <c r="A180" t="s">
        <v>187</v>
      </c>
      <c r="B180" t="s">
        <v>11</v>
      </c>
      <c r="C180">
        <v>339042</v>
      </c>
      <c r="D180">
        <v>9444</v>
      </c>
      <c r="F180">
        <v>6</v>
      </c>
      <c r="G180" t="s">
        <v>138</v>
      </c>
      <c r="H180">
        <v>66.7</v>
      </c>
      <c r="I180">
        <v>33.299999999999997</v>
      </c>
      <c r="J180">
        <v>32.299999999999997</v>
      </c>
      <c r="K180">
        <v>1897.3</v>
      </c>
    </row>
    <row r="181" spans="1:11" hidden="1" x14ac:dyDescent="0.3">
      <c r="A181" t="s">
        <v>188</v>
      </c>
      <c r="B181" t="s">
        <v>11</v>
      </c>
      <c r="C181">
        <v>339040</v>
      </c>
      <c r="D181">
        <v>9450</v>
      </c>
      <c r="F181">
        <v>159</v>
      </c>
      <c r="G181" t="s">
        <v>138</v>
      </c>
      <c r="H181">
        <v>53.5</v>
      </c>
      <c r="I181">
        <v>46.5</v>
      </c>
      <c r="J181">
        <v>32.299999999999997</v>
      </c>
      <c r="K181">
        <v>1896.1</v>
      </c>
    </row>
    <row r="182" spans="1:11" hidden="1" x14ac:dyDescent="0.3">
      <c r="A182" t="s">
        <v>189</v>
      </c>
      <c r="B182" t="s">
        <v>11</v>
      </c>
      <c r="C182">
        <v>339029</v>
      </c>
      <c r="D182">
        <v>9613</v>
      </c>
      <c r="F182">
        <v>21</v>
      </c>
      <c r="G182" t="s">
        <v>138</v>
      </c>
      <c r="H182">
        <v>81</v>
      </c>
      <c r="I182">
        <v>19</v>
      </c>
      <c r="J182">
        <v>32.200000000000003</v>
      </c>
      <c r="K182">
        <v>1864.7</v>
      </c>
    </row>
    <row r="183" spans="1:11" hidden="1" x14ac:dyDescent="0.3">
      <c r="A183" t="s">
        <v>190</v>
      </c>
      <c r="B183" t="s">
        <v>11</v>
      </c>
      <c r="C183">
        <v>339016</v>
      </c>
      <c r="D183">
        <v>9635</v>
      </c>
      <c r="F183">
        <v>12</v>
      </c>
      <c r="G183" t="s">
        <v>138</v>
      </c>
      <c r="H183">
        <v>83.3</v>
      </c>
      <c r="I183">
        <v>16.7</v>
      </c>
      <c r="J183">
        <v>32.200000000000003</v>
      </c>
      <c r="K183">
        <v>1860.5</v>
      </c>
    </row>
    <row r="184" spans="1:11" hidden="1" x14ac:dyDescent="0.3">
      <c r="A184" t="s">
        <v>191</v>
      </c>
      <c r="B184" t="s">
        <v>11</v>
      </c>
      <c r="C184">
        <v>339008</v>
      </c>
      <c r="D184">
        <v>9647</v>
      </c>
      <c r="F184">
        <v>5</v>
      </c>
      <c r="G184" t="s">
        <v>138</v>
      </c>
      <c r="H184">
        <v>40</v>
      </c>
      <c r="I184">
        <v>60</v>
      </c>
      <c r="J184">
        <v>32.200000000000003</v>
      </c>
      <c r="K184">
        <v>1858.2</v>
      </c>
    </row>
    <row r="185" spans="1:11" hidden="1" x14ac:dyDescent="0.3">
      <c r="A185" t="s">
        <v>192</v>
      </c>
      <c r="B185" t="s">
        <v>11</v>
      </c>
      <c r="C185">
        <v>339009</v>
      </c>
      <c r="D185">
        <v>9652</v>
      </c>
      <c r="F185">
        <v>15</v>
      </c>
      <c r="G185" t="s">
        <v>138</v>
      </c>
      <c r="H185">
        <v>66.7</v>
      </c>
      <c r="I185">
        <v>33.299999999999997</v>
      </c>
      <c r="J185">
        <v>32.200000000000003</v>
      </c>
      <c r="K185">
        <v>1857.3</v>
      </c>
    </row>
    <row r="186" spans="1:11" x14ac:dyDescent="0.3">
      <c r="A186" t="s">
        <v>193</v>
      </c>
      <c r="B186" t="s">
        <v>11</v>
      </c>
      <c r="C186">
        <v>339004</v>
      </c>
      <c r="D186">
        <v>9667</v>
      </c>
      <c r="F186">
        <v>7</v>
      </c>
      <c r="G186" t="s">
        <v>138</v>
      </c>
      <c r="H186">
        <v>0</v>
      </c>
      <c r="I186">
        <v>100</v>
      </c>
      <c r="J186">
        <v>32.200000000000003</v>
      </c>
      <c r="K186">
        <v>1854.5</v>
      </c>
    </row>
    <row r="187" spans="1:11" hidden="1" x14ac:dyDescent="0.3">
      <c r="A187" t="s">
        <v>194</v>
      </c>
      <c r="B187" t="s">
        <v>11</v>
      </c>
      <c r="C187">
        <v>339011</v>
      </c>
      <c r="D187">
        <v>9674</v>
      </c>
      <c r="F187">
        <v>21</v>
      </c>
      <c r="G187" t="s">
        <v>138</v>
      </c>
      <c r="H187">
        <v>71.400000000000006</v>
      </c>
      <c r="I187">
        <v>28.6</v>
      </c>
      <c r="J187">
        <v>32.200000000000003</v>
      </c>
      <c r="K187">
        <v>1853.2</v>
      </c>
    </row>
    <row r="188" spans="1:11" hidden="1" x14ac:dyDescent="0.3">
      <c r="A188" t="s">
        <v>46</v>
      </c>
      <c r="B188" t="s">
        <v>11</v>
      </c>
      <c r="C188">
        <v>339002</v>
      </c>
      <c r="D188">
        <v>9696</v>
      </c>
      <c r="F188">
        <v>1</v>
      </c>
      <c r="G188" t="s">
        <v>138</v>
      </c>
      <c r="H188">
        <v>100</v>
      </c>
      <c r="I188">
        <v>0</v>
      </c>
      <c r="J188">
        <v>32.200000000000003</v>
      </c>
      <c r="K188">
        <v>1849.1</v>
      </c>
    </row>
    <row r="189" spans="1:11" hidden="1" x14ac:dyDescent="0.3">
      <c r="A189" t="s">
        <v>18</v>
      </c>
      <c r="B189" t="s">
        <v>11</v>
      </c>
      <c r="C189">
        <v>339001</v>
      </c>
      <c r="D189">
        <v>9697</v>
      </c>
      <c r="F189">
        <v>0</v>
      </c>
      <c r="G189" t="s">
        <v>138</v>
      </c>
      <c r="J189">
        <v>32.200000000000003</v>
      </c>
      <c r="K189">
        <v>1848.9</v>
      </c>
    </row>
    <row r="190" spans="1:11" hidden="1" x14ac:dyDescent="0.3">
      <c r="A190" t="s">
        <v>195</v>
      </c>
      <c r="B190" t="s">
        <v>11</v>
      </c>
      <c r="C190">
        <v>339001</v>
      </c>
      <c r="D190">
        <v>9697</v>
      </c>
      <c r="F190">
        <v>12</v>
      </c>
      <c r="G190" t="s">
        <v>138</v>
      </c>
      <c r="H190">
        <v>91.7</v>
      </c>
      <c r="I190">
        <v>8.3000000000000007</v>
      </c>
      <c r="J190">
        <v>32.200000000000003</v>
      </c>
      <c r="K190">
        <v>1848.9</v>
      </c>
    </row>
    <row r="191" spans="1:11" hidden="1" x14ac:dyDescent="0.3">
      <c r="A191" t="s">
        <v>196</v>
      </c>
      <c r="B191" t="s">
        <v>11</v>
      </c>
      <c r="C191">
        <v>338991</v>
      </c>
      <c r="D191">
        <v>9709</v>
      </c>
      <c r="F191">
        <v>32</v>
      </c>
      <c r="G191" t="s">
        <v>138</v>
      </c>
      <c r="H191">
        <v>59.4</v>
      </c>
      <c r="I191">
        <v>40.6</v>
      </c>
      <c r="J191">
        <v>32.200000000000003</v>
      </c>
      <c r="K191">
        <v>1846.6</v>
      </c>
    </row>
    <row r="192" spans="1:11" hidden="1" x14ac:dyDescent="0.3">
      <c r="A192" t="s">
        <v>197</v>
      </c>
      <c r="B192" t="s">
        <v>11</v>
      </c>
      <c r="C192">
        <v>338985</v>
      </c>
      <c r="D192">
        <v>9743</v>
      </c>
      <c r="F192">
        <v>46</v>
      </c>
      <c r="G192" t="s">
        <v>138</v>
      </c>
      <c r="H192">
        <v>58.7</v>
      </c>
      <c r="I192">
        <v>41.3</v>
      </c>
      <c r="J192">
        <v>32.200000000000003</v>
      </c>
      <c r="K192">
        <v>1840.3</v>
      </c>
    </row>
    <row r="193" spans="1:11" x14ac:dyDescent="0.3">
      <c r="A193" t="s">
        <v>198</v>
      </c>
      <c r="B193" t="s">
        <v>11</v>
      </c>
      <c r="C193">
        <v>338977</v>
      </c>
      <c r="D193">
        <v>9789</v>
      </c>
      <c r="F193">
        <v>1</v>
      </c>
      <c r="G193" t="s">
        <v>138</v>
      </c>
      <c r="H193">
        <v>0</v>
      </c>
      <c r="I193">
        <v>100</v>
      </c>
      <c r="J193">
        <v>32.1</v>
      </c>
      <c r="K193">
        <v>1831.8</v>
      </c>
    </row>
    <row r="194" spans="1:11" hidden="1" x14ac:dyDescent="0.3">
      <c r="A194" t="s">
        <v>199</v>
      </c>
      <c r="B194" t="s">
        <v>11</v>
      </c>
      <c r="C194">
        <v>338978</v>
      </c>
      <c r="D194">
        <v>9790</v>
      </c>
      <c r="F194" t="s">
        <v>12</v>
      </c>
      <c r="G194" t="s">
        <v>138</v>
      </c>
      <c r="H194">
        <v>48.6</v>
      </c>
      <c r="I194">
        <v>51.4</v>
      </c>
      <c r="J194">
        <v>29.2</v>
      </c>
      <c r="K194">
        <v>1831.7</v>
      </c>
    </row>
    <row r="195" spans="1:11" hidden="1" x14ac:dyDescent="0.3">
      <c r="A195" t="s">
        <v>200</v>
      </c>
      <c r="B195" t="s">
        <v>11</v>
      </c>
      <c r="C195">
        <v>338874</v>
      </c>
      <c r="D195">
        <v>5916</v>
      </c>
      <c r="F195" t="s">
        <v>12</v>
      </c>
      <c r="G195" t="s">
        <v>138</v>
      </c>
      <c r="H195">
        <v>75.7</v>
      </c>
      <c r="I195">
        <v>24.3</v>
      </c>
      <c r="J195">
        <v>33.299999999999997</v>
      </c>
      <c r="K195">
        <v>2997.4</v>
      </c>
    </row>
    <row r="196" spans="1:11" hidden="1" x14ac:dyDescent="0.3">
      <c r="A196" t="s">
        <v>201</v>
      </c>
      <c r="B196" t="s">
        <v>11</v>
      </c>
      <c r="C196">
        <v>341319</v>
      </c>
      <c r="D196">
        <v>919</v>
      </c>
      <c r="F196">
        <v>1291</v>
      </c>
      <c r="G196" t="s">
        <v>138</v>
      </c>
      <c r="H196">
        <v>90.8</v>
      </c>
      <c r="I196">
        <v>9.1999999999999993</v>
      </c>
      <c r="J196">
        <v>32.1</v>
      </c>
      <c r="K196">
        <v>19160.8</v>
      </c>
    </row>
    <row r="197" spans="1:11" hidden="1" x14ac:dyDescent="0.3">
      <c r="A197" t="s">
        <v>202</v>
      </c>
      <c r="B197" t="s">
        <v>11</v>
      </c>
      <c r="C197">
        <v>340266</v>
      </c>
      <c r="D197">
        <v>2251</v>
      </c>
      <c r="F197">
        <v>8518</v>
      </c>
      <c r="G197" t="s">
        <v>138</v>
      </c>
      <c r="H197">
        <v>63.8</v>
      </c>
      <c r="I197">
        <v>36.200000000000003</v>
      </c>
      <c r="J197">
        <v>32.9</v>
      </c>
      <c r="K197">
        <v>7828.2</v>
      </c>
    </row>
    <row r="198" spans="1:11" hidden="1" x14ac:dyDescent="0.3">
      <c r="A198" t="s">
        <v>203</v>
      </c>
      <c r="B198" t="s">
        <v>11</v>
      </c>
      <c r="C198">
        <v>337922</v>
      </c>
      <c r="D198">
        <v>11125</v>
      </c>
      <c r="F198">
        <v>6</v>
      </c>
      <c r="G198" t="s">
        <v>138</v>
      </c>
      <c r="H198">
        <v>83.3</v>
      </c>
      <c r="I198">
        <v>16.7</v>
      </c>
      <c r="J198">
        <v>31.6</v>
      </c>
      <c r="K198">
        <v>1613</v>
      </c>
    </row>
    <row r="199" spans="1:11" hidden="1" x14ac:dyDescent="0.3">
      <c r="A199" t="s">
        <v>204</v>
      </c>
      <c r="B199" t="s">
        <v>11</v>
      </c>
      <c r="C199">
        <v>337918</v>
      </c>
      <c r="D199">
        <v>11131</v>
      </c>
      <c r="F199" t="s">
        <v>12</v>
      </c>
      <c r="G199" t="s">
        <v>138</v>
      </c>
      <c r="H199">
        <v>75.7</v>
      </c>
      <c r="I199">
        <v>24.3</v>
      </c>
      <c r="J199">
        <v>33.700000000000003</v>
      </c>
      <c r="K199">
        <v>1612.1</v>
      </c>
    </row>
    <row r="200" spans="1:11" hidden="1" x14ac:dyDescent="0.3">
      <c r="A200" t="s">
        <v>205</v>
      </c>
      <c r="B200" t="s">
        <v>11</v>
      </c>
      <c r="C200">
        <v>340363</v>
      </c>
      <c r="D200">
        <v>6134</v>
      </c>
      <c r="F200" t="s">
        <v>12</v>
      </c>
      <c r="G200" t="s">
        <v>138</v>
      </c>
      <c r="H200">
        <v>48.7</v>
      </c>
      <c r="I200">
        <v>51.3</v>
      </c>
      <c r="J200">
        <v>27.3</v>
      </c>
      <c r="K200">
        <v>2905.2</v>
      </c>
    </row>
    <row r="201" spans="1:11" hidden="1" x14ac:dyDescent="0.3">
      <c r="A201" t="s">
        <v>206</v>
      </c>
      <c r="B201" t="s">
        <v>11</v>
      </c>
      <c r="C201">
        <v>340262</v>
      </c>
      <c r="D201">
        <v>2257</v>
      </c>
      <c r="F201" t="s">
        <v>12</v>
      </c>
      <c r="G201" t="s">
        <v>138</v>
      </c>
      <c r="H201">
        <v>100</v>
      </c>
      <c r="I201">
        <v>0</v>
      </c>
      <c r="J201">
        <v>36.799999999999997</v>
      </c>
      <c r="K201">
        <v>7807.4</v>
      </c>
    </row>
    <row r="202" spans="1:11" hidden="1" x14ac:dyDescent="0.3">
      <c r="A202" t="s">
        <v>207</v>
      </c>
      <c r="B202" t="s">
        <v>11</v>
      </c>
      <c r="C202">
        <v>343262</v>
      </c>
      <c r="D202" t="s">
        <v>12</v>
      </c>
      <c r="F202">
        <v>5833</v>
      </c>
      <c r="G202" t="s">
        <v>138</v>
      </c>
      <c r="H202">
        <v>59.2</v>
      </c>
      <c r="I202">
        <v>40.799999999999997</v>
      </c>
      <c r="J202">
        <v>31.6</v>
      </c>
    </row>
    <row r="203" spans="1:11" hidden="1" x14ac:dyDescent="0.3">
      <c r="A203" t="s">
        <v>208</v>
      </c>
      <c r="B203" t="s">
        <v>11</v>
      </c>
      <c r="C203">
        <v>342189</v>
      </c>
      <c r="D203">
        <v>5376</v>
      </c>
      <c r="F203">
        <v>224</v>
      </c>
      <c r="G203" t="s">
        <v>138</v>
      </c>
      <c r="H203">
        <v>55.8</v>
      </c>
      <c r="I203">
        <v>44.2</v>
      </c>
      <c r="J203">
        <v>28</v>
      </c>
      <c r="K203">
        <v>3325.2</v>
      </c>
    </row>
    <row r="204" spans="1:11" hidden="1" x14ac:dyDescent="0.3">
      <c r="A204" t="s">
        <v>209</v>
      </c>
      <c r="B204" t="s">
        <v>11</v>
      </c>
      <c r="C204">
        <v>342163</v>
      </c>
      <c r="D204">
        <v>5608</v>
      </c>
      <c r="F204">
        <v>1</v>
      </c>
      <c r="G204" t="s">
        <v>138</v>
      </c>
      <c r="H204">
        <v>100</v>
      </c>
      <c r="I204">
        <v>0</v>
      </c>
      <c r="J204">
        <v>27.8</v>
      </c>
      <c r="K204">
        <v>3189.5</v>
      </c>
    </row>
    <row r="205" spans="1:11" hidden="1" x14ac:dyDescent="0.3">
      <c r="A205" t="s">
        <v>210</v>
      </c>
      <c r="B205" t="s">
        <v>11</v>
      </c>
      <c r="C205">
        <v>342162</v>
      </c>
      <c r="D205">
        <v>5609</v>
      </c>
      <c r="F205">
        <v>140</v>
      </c>
      <c r="G205" t="s">
        <v>138</v>
      </c>
      <c r="H205">
        <v>63.6</v>
      </c>
      <c r="I205">
        <v>36.4</v>
      </c>
      <c r="J205">
        <v>27.8</v>
      </c>
      <c r="K205">
        <v>3188.9</v>
      </c>
    </row>
    <row r="206" spans="1:11" hidden="1" x14ac:dyDescent="0.3">
      <c r="A206" t="s">
        <v>211</v>
      </c>
      <c r="B206" t="s">
        <v>11</v>
      </c>
      <c r="C206">
        <v>342124</v>
      </c>
      <c r="D206">
        <v>5755</v>
      </c>
      <c r="F206">
        <v>1804</v>
      </c>
      <c r="G206" t="s">
        <v>138</v>
      </c>
      <c r="H206">
        <v>33.1</v>
      </c>
      <c r="I206">
        <v>66.900000000000006</v>
      </c>
      <c r="J206">
        <v>27.7</v>
      </c>
      <c r="K206">
        <v>3109</v>
      </c>
    </row>
    <row r="207" spans="1:11" hidden="1" x14ac:dyDescent="0.3">
      <c r="A207" t="s">
        <v>212</v>
      </c>
      <c r="B207" t="s">
        <v>11</v>
      </c>
      <c r="C207">
        <v>342732</v>
      </c>
      <c r="D207">
        <v>7587</v>
      </c>
      <c r="F207">
        <v>3901</v>
      </c>
      <c r="G207" t="s">
        <v>138</v>
      </c>
      <c r="H207">
        <v>81.8</v>
      </c>
      <c r="I207">
        <v>18.2</v>
      </c>
      <c r="J207">
        <v>22.3</v>
      </c>
      <c r="K207">
        <v>2374.4</v>
      </c>
    </row>
    <row r="208" spans="1:11" hidden="1" x14ac:dyDescent="0.3">
      <c r="A208" t="s">
        <v>24</v>
      </c>
      <c r="B208" t="s">
        <v>11</v>
      </c>
      <c r="C208">
        <v>340249</v>
      </c>
      <c r="D208">
        <v>11585</v>
      </c>
      <c r="F208">
        <v>174</v>
      </c>
      <c r="G208" t="s">
        <v>138</v>
      </c>
      <c r="H208">
        <v>50.6</v>
      </c>
      <c r="I208">
        <v>49.4</v>
      </c>
      <c r="J208">
        <v>24.1</v>
      </c>
      <c r="K208">
        <v>1561.2</v>
      </c>
    </row>
    <row r="209" spans="1:11" hidden="1" x14ac:dyDescent="0.3">
      <c r="A209" t="s">
        <v>213</v>
      </c>
      <c r="B209" t="s">
        <v>11</v>
      </c>
      <c r="C209">
        <v>340247</v>
      </c>
      <c r="D209">
        <v>11761</v>
      </c>
      <c r="F209">
        <v>84</v>
      </c>
      <c r="G209" t="s">
        <v>138</v>
      </c>
      <c r="H209">
        <v>88.1</v>
      </c>
      <c r="I209">
        <v>11.9</v>
      </c>
      <c r="J209">
        <v>23.6</v>
      </c>
      <c r="K209">
        <v>1538.6</v>
      </c>
    </row>
    <row r="210" spans="1:11" hidden="1" x14ac:dyDescent="0.3">
      <c r="A210" t="s">
        <v>134</v>
      </c>
      <c r="B210" t="s">
        <v>11</v>
      </c>
      <c r="C210">
        <v>340183</v>
      </c>
      <c r="D210">
        <v>11846</v>
      </c>
      <c r="F210">
        <v>8901</v>
      </c>
      <c r="G210" t="s">
        <v>138</v>
      </c>
      <c r="H210">
        <v>76.400000000000006</v>
      </c>
      <c r="I210">
        <v>23.6</v>
      </c>
      <c r="J210">
        <v>23.7</v>
      </c>
      <c r="K210">
        <v>1527.7</v>
      </c>
    </row>
    <row r="211" spans="1:11" hidden="1" x14ac:dyDescent="0.3">
      <c r="A211" t="s">
        <v>214</v>
      </c>
      <c r="B211" t="s">
        <v>11</v>
      </c>
      <c r="C211">
        <v>335488</v>
      </c>
      <c r="D211">
        <v>20969</v>
      </c>
      <c r="F211">
        <v>23</v>
      </c>
      <c r="G211" t="s">
        <v>138</v>
      </c>
      <c r="H211">
        <v>78.3</v>
      </c>
      <c r="I211">
        <v>21.7</v>
      </c>
      <c r="J211">
        <v>38.6</v>
      </c>
      <c r="K211">
        <v>873.3</v>
      </c>
    </row>
    <row r="212" spans="1:11" hidden="1" x14ac:dyDescent="0.3">
      <c r="A212" t="s">
        <v>215</v>
      </c>
      <c r="B212" t="s">
        <v>11</v>
      </c>
      <c r="C212">
        <v>335475</v>
      </c>
      <c r="D212">
        <v>20993</v>
      </c>
      <c r="F212">
        <v>21</v>
      </c>
      <c r="G212" t="s">
        <v>138</v>
      </c>
      <c r="H212">
        <v>42.9</v>
      </c>
      <c r="I212">
        <v>57.1</v>
      </c>
      <c r="J212">
        <v>57.1</v>
      </c>
      <c r="K212">
        <v>872.3</v>
      </c>
    </row>
    <row r="213" spans="1:11" hidden="1" x14ac:dyDescent="0.3">
      <c r="A213" t="s">
        <v>26</v>
      </c>
      <c r="B213" t="s">
        <v>11</v>
      </c>
      <c r="C213">
        <v>335478</v>
      </c>
      <c r="D213">
        <v>21014</v>
      </c>
      <c r="F213">
        <v>0</v>
      </c>
      <c r="G213" t="s">
        <v>138</v>
      </c>
      <c r="K213">
        <v>871.5</v>
      </c>
    </row>
    <row r="214" spans="1:11" hidden="1" x14ac:dyDescent="0.3">
      <c r="A214" t="s">
        <v>216</v>
      </c>
      <c r="B214" t="s">
        <v>54</v>
      </c>
      <c r="C214">
        <v>5103803</v>
      </c>
      <c r="D214" t="s">
        <v>12</v>
      </c>
      <c r="F214">
        <v>0</v>
      </c>
      <c r="G214" t="s">
        <v>217</v>
      </c>
      <c r="J214">
        <v>48.3</v>
      </c>
    </row>
    <row r="215" spans="1:11" hidden="1" x14ac:dyDescent="0.3">
      <c r="A215" t="s">
        <v>218</v>
      </c>
      <c r="B215" t="s">
        <v>54</v>
      </c>
      <c r="C215">
        <v>5103803</v>
      </c>
      <c r="D215" t="s">
        <v>12</v>
      </c>
      <c r="F215">
        <v>5140</v>
      </c>
      <c r="G215" t="s">
        <v>217</v>
      </c>
      <c r="H215">
        <v>58.8</v>
      </c>
      <c r="I215">
        <v>41.2</v>
      </c>
      <c r="J215">
        <v>48.3</v>
      </c>
    </row>
    <row r="216" spans="1:11" hidden="1" x14ac:dyDescent="0.3">
      <c r="A216" t="s">
        <v>219</v>
      </c>
      <c r="B216" t="s">
        <v>54</v>
      </c>
      <c r="C216">
        <v>5102901</v>
      </c>
      <c r="D216">
        <v>5297</v>
      </c>
      <c r="F216">
        <v>17235</v>
      </c>
      <c r="G216" t="s">
        <v>217</v>
      </c>
      <c r="H216">
        <v>46.8</v>
      </c>
      <c r="I216">
        <v>53.2</v>
      </c>
      <c r="J216">
        <v>48.3</v>
      </c>
      <c r="K216">
        <v>49287.8</v>
      </c>
    </row>
    <row r="217" spans="1:11" hidden="1" x14ac:dyDescent="0.3">
      <c r="A217" t="s">
        <v>31</v>
      </c>
      <c r="B217" t="s">
        <v>54</v>
      </c>
      <c r="C217">
        <v>5104002</v>
      </c>
      <c r="D217">
        <v>23059</v>
      </c>
      <c r="F217">
        <v>11071</v>
      </c>
      <c r="G217" t="s">
        <v>217</v>
      </c>
      <c r="H217">
        <v>57.9</v>
      </c>
      <c r="I217">
        <v>42.1</v>
      </c>
      <c r="J217">
        <v>43.7</v>
      </c>
      <c r="K217">
        <v>11363.1</v>
      </c>
    </row>
    <row r="218" spans="1:11" hidden="1" x14ac:dyDescent="0.3">
      <c r="A218" t="s">
        <v>220</v>
      </c>
      <c r="B218" t="s">
        <v>54</v>
      </c>
      <c r="C218">
        <v>5102257</v>
      </c>
      <c r="D218">
        <v>34518</v>
      </c>
      <c r="F218">
        <v>0</v>
      </c>
      <c r="G218" t="s">
        <v>217</v>
      </c>
      <c r="J218">
        <v>45.5</v>
      </c>
      <c r="K218">
        <v>7604.9</v>
      </c>
    </row>
    <row r="219" spans="1:11" hidden="1" x14ac:dyDescent="0.3">
      <c r="A219" t="s">
        <v>221</v>
      </c>
      <c r="B219" t="s">
        <v>54</v>
      </c>
      <c r="C219">
        <v>5102257</v>
      </c>
      <c r="D219">
        <v>34518</v>
      </c>
      <c r="F219">
        <v>0</v>
      </c>
      <c r="G219" t="s">
        <v>217</v>
      </c>
      <c r="J219">
        <v>45.5</v>
      </c>
      <c r="K219">
        <v>7604.9</v>
      </c>
    </row>
    <row r="220" spans="1:11" hidden="1" x14ac:dyDescent="0.3">
      <c r="A220" t="s">
        <v>222</v>
      </c>
      <c r="B220" t="s">
        <v>54</v>
      </c>
      <c r="C220">
        <v>5102257</v>
      </c>
      <c r="D220">
        <v>34518</v>
      </c>
      <c r="F220">
        <v>0</v>
      </c>
      <c r="G220" t="s">
        <v>217</v>
      </c>
      <c r="J220">
        <v>45.5</v>
      </c>
      <c r="K220">
        <v>7604.9</v>
      </c>
    </row>
    <row r="221" spans="1:11" hidden="1" x14ac:dyDescent="0.3">
      <c r="A221" t="s">
        <v>223</v>
      </c>
      <c r="B221" t="s">
        <v>54</v>
      </c>
      <c r="C221">
        <v>5102257</v>
      </c>
      <c r="D221">
        <v>34518</v>
      </c>
      <c r="F221">
        <v>0</v>
      </c>
      <c r="G221" t="s">
        <v>217</v>
      </c>
      <c r="J221">
        <v>45.5</v>
      </c>
      <c r="K221">
        <v>7604.9</v>
      </c>
    </row>
    <row r="222" spans="1:11" hidden="1" x14ac:dyDescent="0.3">
      <c r="A222" t="s">
        <v>224</v>
      </c>
      <c r="B222" t="s">
        <v>54</v>
      </c>
      <c r="C222">
        <v>5102257</v>
      </c>
      <c r="D222">
        <v>34518</v>
      </c>
      <c r="F222">
        <v>2333</v>
      </c>
      <c r="G222" t="s">
        <v>217</v>
      </c>
      <c r="H222">
        <v>61.6</v>
      </c>
      <c r="I222">
        <v>38.4</v>
      </c>
      <c r="J222">
        <v>45.5</v>
      </c>
      <c r="K222">
        <v>7604.9</v>
      </c>
    </row>
    <row r="223" spans="1:11" hidden="1" x14ac:dyDescent="0.3">
      <c r="A223" t="s">
        <v>32</v>
      </c>
      <c r="B223" t="s">
        <v>54</v>
      </c>
      <c r="C223">
        <v>5101716</v>
      </c>
      <c r="D223">
        <v>36926</v>
      </c>
      <c r="F223">
        <v>603</v>
      </c>
      <c r="G223" t="s">
        <v>217</v>
      </c>
      <c r="H223">
        <v>53.2</v>
      </c>
      <c r="I223">
        <v>46.8</v>
      </c>
      <c r="J223">
        <v>45.5</v>
      </c>
      <c r="K223">
        <v>7111.5</v>
      </c>
    </row>
    <row r="224" spans="1:11" hidden="1" x14ac:dyDescent="0.3">
      <c r="A224" t="s">
        <v>225</v>
      </c>
      <c r="B224" t="s">
        <v>54</v>
      </c>
      <c r="C224">
        <v>5101677</v>
      </c>
      <c r="D224">
        <v>37552</v>
      </c>
      <c r="F224">
        <v>2221</v>
      </c>
      <c r="G224" t="s">
        <v>217</v>
      </c>
      <c r="H224">
        <v>52.9</v>
      </c>
      <c r="I224">
        <v>47.1</v>
      </c>
      <c r="J224">
        <v>45.4</v>
      </c>
      <c r="K224">
        <v>6993.7</v>
      </c>
    </row>
    <row r="225" spans="1:11" hidden="1" x14ac:dyDescent="0.3">
      <c r="A225" t="s">
        <v>226</v>
      </c>
      <c r="B225" t="s">
        <v>54</v>
      </c>
      <c r="C225">
        <v>5101548</v>
      </c>
      <c r="D225">
        <v>39826</v>
      </c>
      <c r="F225">
        <v>4433</v>
      </c>
      <c r="G225" t="s">
        <v>217</v>
      </c>
      <c r="H225">
        <v>48.6</v>
      </c>
      <c r="I225">
        <v>51.4</v>
      </c>
      <c r="J225">
        <v>44.8</v>
      </c>
      <c r="K225">
        <v>6597.1</v>
      </c>
    </row>
    <row r="226" spans="1:11" hidden="1" x14ac:dyDescent="0.3">
      <c r="A226" t="s">
        <v>227</v>
      </c>
      <c r="B226" t="s">
        <v>54</v>
      </c>
      <c r="C226">
        <v>5101671</v>
      </c>
      <c r="D226">
        <v>44395</v>
      </c>
      <c r="F226">
        <v>4231</v>
      </c>
      <c r="G226" t="s">
        <v>217</v>
      </c>
      <c r="H226">
        <v>71.099999999999994</v>
      </c>
      <c r="I226">
        <v>28.9</v>
      </c>
      <c r="J226">
        <v>43</v>
      </c>
      <c r="K226">
        <v>5923.4</v>
      </c>
    </row>
    <row r="227" spans="1:11" hidden="1" x14ac:dyDescent="0.3">
      <c r="A227" t="s">
        <v>228</v>
      </c>
      <c r="B227" t="s">
        <v>54</v>
      </c>
      <c r="C227">
        <v>5099886</v>
      </c>
      <c r="D227">
        <v>48730</v>
      </c>
      <c r="F227">
        <v>121</v>
      </c>
      <c r="G227" t="s">
        <v>217</v>
      </c>
      <c r="H227">
        <v>67.8</v>
      </c>
      <c r="I227">
        <v>32.200000000000003</v>
      </c>
      <c r="J227">
        <v>44.5</v>
      </c>
      <c r="K227">
        <v>5399</v>
      </c>
    </row>
    <row r="228" spans="1:11" hidden="1" x14ac:dyDescent="0.3">
      <c r="A228" t="s">
        <v>53</v>
      </c>
      <c r="B228" t="s">
        <v>54</v>
      </c>
      <c r="C228">
        <v>5099843</v>
      </c>
      <c r="D228">
        <v>48861</v>
      </c>
      <c r="F228">
        <v>2359</v>
      </c>
      <c r="G228" t="s">
        <v>217</v>
      </c>
      <c r="H228">
        <v>37.700000000000003</v>
      </c>
      <c r="I228">
        <v>62.3</v>
      </c>
      <c r="J228">
        <v>44.5</v>
      </c>
      <c r="K228">
        <v>5384.6</v>
      </c>
    </row>
    <row r="229" spans="1:11" hidden="1" x14ac:dyDescent="0.3">
      <c r="A229" t="s">
        <v>229</v>
      </c>
      <c r="B229" t="s">
        <v>54</v>
      </c>
      <c r="C229">
        <v>5100422</v>
      </c>
      <c r="D229">
        <v>51325</v>
      </c>
      <c r="F229">
        <v>1491</v>
      </c>
      <c r="G229" t="s">
        <v>217</v>
      </c>
      <c r="H229">
        <v>60.8</v>
      </c>
      <c r="I229">
        <v>39.200000000000003</v>
      </c>
      <c r="J229">
        <v>42.7</v>
      </c>
      <c r="K229">
        <v>5129.1000000000004</v>
      </c>
    </row>
    <row r="230" spans="1:11" hidden="1" x14ac:dyDescent="0.3">
      <c r="A230" t="s">
        <v>230</v>
      </c>
      <c r="B230" t="s">
        <v>54</v>
      </c>
      <c r="C230">
        <v>5100099</v>
      </c>
      <c r="D230">
        <v>52863</v>
      </c>
      <c r="F230">
        <v>6073</v>
      </c>
      <c r="G230" t="s">
        <v>217</v>
      </c>
      <c r="H230">
        <v>44</v>
      </c>
      <c r="I230">
        <v>56</v>
      </c>
      <c r="J230">
        <v>42.7</v>
      </c>
      <c r="K230">
        <v>4981</v>
      </c>
    </row>
    <row r="231" spans="1:11" hidden="1" x14ac:dyDescent="0.3">
      <c r="A231" t="s">
        <v>231</v>
      </c>
      <c r="B231" t="s">
        <v>54</v>
      </c>
      <c r="C231">
        <v>5100832</v>
      </c>
      <c r="D231">
        <v>59125</v>
      </c>
      <c r="F231">
        <v>767</v>
      </c>
      <c r="G231" t="s">
        <v>217</v>
      </c>
      <c r="H231">
        <v>60.8</v>
      </c>
      <c r="I231">
        <v>39.200000000000003</v>
      </c>
      <c r="J231">
        <v>39.299999999999997</v>
      </c>
      <c r="K231">
        <v>4459.3999999999996</v>
      </c>
    </row>
    <row r="232" spans="1:11" hidden="1" x14ac:dyDescent="0.3">
      <c r="A232" t="s">
        <v>232</v>
      </c>
      <c r="B232" t="s">
        <v>54</v>
      </c>
      <c r="C232">
        <v>5100667</v>
      </c>
      <c r="D232">
        <v>59916</v>
      </c>
      <c r="F232">
        <v>2176</v>
      </c>
      <c r="G232" t="s">
        <v>217</v>
      </c>
      <c r="H232">
        <v>71.5</v>
      </c>
      <c r="I232">
        <v>28.5</v>
      </c>
      <c r="J232">
        <v>39.299999999999997</v>
      </c>
      <c r="K232">
        <v>4401.1000000000004</v>
      </c>
    </row>
    <row r="233" spans="1:11" hidden="1" x14ac:dyDescent="0.3">
      <c r="A233" t="s">
        <v>233</v>
      </c>
      <c r="B233" t="s">
        <v>54</v>
      </c>
      <c r="C233">
        <v>5099731</v>
      </c>
      <c r="D233">
        <v>62157</v>
      </c>
      <c r="F233">
        <v>199</v>
      </c>
      <c r="G233" t="s">
        <v>217</v>
      </c>
      <c r="H233">
        <v>78.900000000000006</v>
      </c>
      <c r="I233">
        <v>21.1</v>
      </c>
      <c r="J233">
        <v>40.1</v>
      </c>
      <c r="K233">
        <v>4243.3999999999996</v>
      </c>
    </row>
    <row r="234" spans="1:11" hidden="1" x14ac:dyDescent="0.3">
      <c r="A234" t="s">
        <v>234</v>
      </c>
      <c r="B234" t="s">
        <v>54</v>
      </c>
      <c r="C234">
        <v>5099616</v>
      </c>
      <c r="D234">
        <v>62361</v>
      </c>
      <c r="F234">
        <v>371</v>
      </c>
      <c r="G234" t="s">
        <v>217</v>
      </c>
      <c r="H234">
        <v>26.7</v>
      </c>
      <c r="I234">
        <v>73.3</v>
      </c>
      <c r="J234">
        <v>40.200000000000003</v>
      </c>
      <c r="K234">
        <v>4229.6000000000004</v>
      </c>
    </row>
    <row r="235" spans="1:11" hidden="1" x14ac:dyDescent="0.3">
      <c r="A235" t="s">
        <v>235</v>
      </c>
      <c r="B235" t="s">
        <v>54</v>
      </c>
      <c r="C235">
        <v>5099789</v>
      </c>
      <c r="D235">
        <v>62746</v>
      </c>
      <c r="F235">
        <v>1050</v>
      </c>
      <c r="G235" t="s">
        <v>217</v>
      </c>
      <c r="H235">
        <v>45.7</v>
      </c>
      <c r="I235">
        <v>54.3</v>
      </c>
      <c r="J235">
        <v>39.799999999999997</v>
      </c>
      <c r="K235">
        <v>4204.1000000000004</v>
      </c>
    </row>
    <row r="236" spans="1:11" hidden="1" x14ac:dyDescent="0.3">
      <c r="A236" t="s">
        <v>236</v>
      </c>
      <c r="B236" t="s">
        <v>54</v>
      </c>
      <c r="C236">
        <v>5099879</v>
      </c>
      <c r="D236">
        <v>63831</v>
      </c>
      <c r="F236">
        <v>33673</v>
      </c>
      <c r="G236" t="s">
        <v>217</v>
      </c>
      <c r="H236">
        <v>60.7</v>
      </c>
      <c r="I236">
        <v>39.299999999999997</v>
      </c>
      <c r="J236">
        <v>39.299999999999997</v>
      </c>
      <c r="K236">
        <v>4133.6000000000004</v>
      </c>
    </row>
    <row r="237" spans="1:11" hidden="1" x14ac:dyDescent="0.3">
      <c r="A237" t="s">
        <v>237</v>
      </c>
      <c r="B237" t="s">
        <v>54</v>
      </c>
      <c r="C237">
        <v>5092644</v>
      </c>
      <c r="D237">
        <v>98637</v>
      </c>
      <c r="F237">
        <v>1626</v>
      </c>
      <c r="G237" t="s">
        <v>217</v>
      </c>
      <c r="H237">
        <v>51.3</v>
      </c>
      <c r="I237">
        <v>48.7</v>
      </c>
      <c r="J237">
        <v>41.1</v>
      </c>
      <c r="K237">
        <v>2688.8</v>
      </c>
    </row>
    <row r="238" spans="1:11" hidden="1" x14ac:dyDescent="0.3">
      <c r="A238" t="s">
        <v>238</v>
      </c>
      <c r="B238" t="s">
        <v>54</v>
      </c>
      <c r="C238">
        <v>5092602</v>
      </c>
      <c r="D238">
        <v>100316</v>
      </c>
      <c r="F238">
        <v>7090</v>
      </c>
      <c r="G238" t="s">
        <v>217</v>
      </c>
      <c r="H238">
        <v>59.7</v>
      </c>
      <c r="I238">
        <v>40.299999999999997</v>
      </c>
      <c r="J238">
        <v>40.5</v>
      </c>
      <c r="K238">
        <v>2644.7</v>
      </c>
    </row>
    <row r="239" spans="1:11" hidden="1" x14ac:dyDescent="0.3">
      <c r="A239" t="s">
        <v>239</v>
      </c>
      <c r="B239" t="s">
        <v>54</v>
      </c>
      <c r="C239">
        <v>5091230</v>
      </c>
      <c r="D239">
        <v>107685</v>
      </c>
      <c r="F239">
        <v>1935</v>
      </c>
      <c r="G239" t="s">
        <v>217</v>
      </c>
      <c r="H239">
        <v>55</v>
      </c>
      <c r="I239">
        <v>45</v>
      </c>
      <c r="J239">
        <v>40.4</v>
      </c>
      <c r="K239">
        <v>2466.5</v>
      </c>
    </row>
    <row r="240" spans="1:11" hidden="1" x14ac:dyDescent="0.3">
      <c r="A240" t="s">
        <v>240</v>
      </c>
      <c r="B240" t="s">
        <v>54</v>
      </c>
      <c r="C240">
        <v>5091037</v>
      </c>
      <c r="D240">
        <v>109672</v>
      </c>
      <c r="F240">
        <v>5740</v>
      </c>
      <c r="G240" t="s">
        <v>217</v>
      </c>
      <c r="H240">
        <v>55.1</v>
      </c>
      <c r="I240">
        <v>44.9</v>
      </c>
      <c r="J240">
        <v>40.1</v>
      </c>
      <c r="K240">
        <v>2422.6</v>
      </c>
    </row>
    <row r="241" spans="1:11" hidden="1" x14ac:dyDescent="0.3">
      <c r="A241" t="s">
        <v>241</v>
      </c>
      <c r="B241" t="s">
        <v>54</v>
      </c>
      <c r="C241">
        <v>5090449</v>
      </c>
      <c r="D241">
        <v>115582</v>
      </c>
      <c r="F241">
        <v>8548</v>
      </c>
      <c r="G241" t="s">
        <v>217</v>
      </c>
      <c r="H241">
        <v>55.3</v>
      </c>
      <c r="I241">
        <v>44.7</v>
      </c>
      <c r="J241">
        <v>41.1</v>
      </c>
      <c r="K241">
        <v>2301</v>
      </c>
    </row>
    <row r="242" spans="1:11" hidden="1" x14ac:dyDescent="0.3">
      <c r="A242" t="s">
        <v>242</v>
      </c>
      <c r="B242" t="s">
        <v>54</v>
      </c>
      <c r="C242">
        <v>5089535</v>
      </c>
      <c r="D242">
        <v>124406</v>
      </c>
      <c r="F242">
        <v>5237</v>
      </c>
      <c r="G242" t="s">
        <v>217</v>
      </c>
      <c r="H242">
        <v>72.099999999999994</v>
      </c>
      <c r="I242">
        <v>27.9</v>
      </c>
      <c r="J242">
        <v>42.7</v>
      </c>
      <c r="K242">
        <v>2141</v>
      </c>
    </row>
    <row r="243" spans="1:11" hidden="1" x14ac:dyDescent="0.3">
      <c r="A243" t="s">
        <v>243</v>
      </c>
      <c r="B243" t="s">
        <v>54</v>
      </c>
      <c r="C243">
        <v>5087222</v>
      </c>
      <c r="D243">
        <v>129786</v>
      </c>
      <c r="F243">
        <v>10343</v>
      </c>
      <c r="G243" t="s">
        <v>217</v>
      </c>
      <c r="H243">
        <v>60.4</v>
      </c>
      <c r="I243">
        <v>39.6</v>
      </c>
      <c r="J243">
        <v>46.5</v>
      </c>
      <c r="K243">
        <v>2053.4</v>
      </c>
    </row>
    <row r="244" spans="1:11" hidden="1" x14ac:dyDescent="0.3">
      <c r="A244" t="s">
        <v>37</v>
      </c>
      <c r="B244" t="s">
        <v>54</v>
      </c>
      <c r="C244">
        <v>5085071</v>
      </c>
      <c r="D244">
        <v>140581</v>
      </c>
      <c r="F244">
        <v>0</v>
      </c>
      <c r="G244" t="s">
        <v>217</v>
      </c>
      <c r="J244">
        <v>50.1</v>
      </c>
      <c r="K244">
        <v>1898.8</v>
      </c>
    </row>
    <row r="245" spans="1:11" hidden="1" x14ac:dyDescent="0.3">
      <c r="A245" t="s">
        <v>244</v>
      </c>
      <c r="B245" t="s">
        <v>54</v>
      </c>
      <c r="C245">
        <v>5085071</v>
      </c>
      <c r="D245">
        <v>140581</v>
      </c>
      <c r="F245">
        <v>24626</v>
      </c>
      <c r="G245" t="s">
        <v>217</v>
      </c>
      <c r="H245">
        <v>49.8</v>
      </c>
      <c r="I245">
        <v>50.2</v>
      </c>
      <c r="J245">
        <v>50.1</v>
      </c>
      <c r="K245">
        <v>1898.8</v>
      </c>
    </row>
    <row r="246" spans="1:11" hidden="1" x14ac:dyDescent="0.3">
      <c r="A246" t="s">
        <v>245</v>
      </c>
      <c r="B246" t="s">
        <v>54</v>
      </c>
      <c r="C246">
        <v>5085171</v>
      </c>
      <c r="D246">
        <v>165892</v>
      </c>
      <c r="F246">
        <v>0</v>
      </c>
      <c r="G246" t="s">
        <v>217</v>
      </c>
      <c r="J246">
        <v>44.9</v>
      </c>
      <c r="K246">
        <v>1616.7</v>
      </c>
    </row>
    <row r="247" spans="1:11" hidden="1" x14ac:dyDescent="0.3">
      <c r="A247" t="s">
        <v>246</v>
      </c>
      <c r="B247" t="s">
        <v>54</v>
      </c>
      <c r="C247">
        <v>5085171</v>
      </c>
      <c r="D247">
        <v>165892</v>
      </c>
      <c r="F247">
        <v>0</v>
      </c>
      <c r="G247" t="s">
        <v>217</v>
      </c>
      <c r="J247">
        <v>44.9</v>
      </c>
      <c r="K247">
        <v>1616.7</v>
      </c>
    </row>
    <row r="248" spans="1:11" hidden="1" x14ac:dyDescent="0.3">
      <c r="A248" t="s">
        <v>247</v>
      </c>
      <c r="B248" t="s">
        <v>54</v>
      </c>
      <c r="C248">
        <v>5085171</v>
      </c>
      <c r="D248">
        <v>165892</v>
      </c>
      <c r="F248">
        <v>0</v>
      </c>
      <c r="G248" t="s">
        <v>217</v>
      </c>
      <c r="J248">
        <v>44.9</v>
      </c>
      <c r="K248">
        <v>1616.7</v>
      </c>
    </row>
    <row r="249" spans="1:11" hidden="1" x14ac:dyDescent="0.3">
      <c r="A249" t="s">
        <v>248</v>
      </c>
      <c r="B249" t="s">
        <v>54</v>
      </c>
      <c r="C249">
        <v>5085171</v>
      </c>
      <c r="D249">
        <v>165892</v>
      </c>
      <c r="F249">
        <v>0</v>
      </c>
      <c r="G249" t="s">
        <v>217</v>
      </c>
      <c r="J249">
        <v>44.9</v>
      </c>
      <c r="K249">
        <v>1616.7</v>
      </c>
    </row>
    <row r="250" spans="1:11" hidden="1" x14ac:dyDescent="0.3">
      <c r="A250" t="s">
        <v>249</v>
      </c>
      <c r="B250" t="s">
        <v>54</v>
      </c>
      <c r="C250">
        <v>5085171</v>
      </c>
      <c r="D250">
        <v>165892</v>
      </c>
      <c r="F250">
        <v>686</v>
      </c>
      <c r="G250" t="s">
        <v>217</v>
      </c>
      <c r="H250">
        <v>47.8</v>
      </c>
      <c r="I250">
        <v>52.2</v>
      </c>
      <c r="J250">
        <v>44.9</v>
      </c>
      <c r="K250">
        <v>1616.7</v>
      </c>
    </row>
    <row r="251" spans="1:11" hidden="1" x14ac:dyDescent="0.3">
      <c r="A251" t="s">
        <v>250</v>
      </c>
      <c r="B251" t="s">
        <v>54</v>
      </c>
      <c r="C251">
        <v>5085201</v>
      </c>
      <c r="D251">
        <v>166593</v>
      </c>
      <c r="F251">
        <v>372</v>
      </c>
      <c r="G251" t="s">
        <v>217</v>
      </c>
      <c r="H251">
        <v>45.4</v>
      </c>
      <c r="I251">
        <v>54.6</v>
      </c>
      <c r="J251">
        <v>44.7</v>
      </c>
      <c r="K251">
        <v>1610.1</v>
      </c>
    </row>
    <row r="252" spans="1:11" hidden="1" x14ac:dyDescent="0.3">
      <c r="A252" t="s">
        <v>251</v>
      </c>
      <c r="B252" t="s">
        <v>54</v>
      </c>
      <c r="C252">
        <v>5085235</v>
      </c>
      <c r="D252">
        <v>166975</v>
      </c>
      <c r="F252">
        <v>6145</v>
      </c>
      <c r="G252" t="s">
        <v>217</v>
      </c>
      <c r="H252">
        <v>51</v>
      </c>
      <c r="I252">
        <v>49</v>
      </c>
      <c r="J252">
        <v>44.5</v>
      </c>
      <c r="K252">
        <v>1606.6</v>
      </c>
    </row>
    <row r="253" spans="1:11" hidden="1" x14ac:dyDescent="0.3">
      <c r="A253" t="s">
        <v>252</v>
      </c>
      <c r="B253" t="s">
        <v>54</v>
      </c>
      <c r="C253">
        <v>5085114</v>
      </c>
      <c r="D253">
        <v>173256</v>
      </c>
      <c r="F253">
        <v>24</v>
      </c>
      <c r="G253" t="s">
        <v>217</v>
      </c>
      <c r="H253">
        <v>62.5</v>
      </c>
      <c r="I253">
        <v>37.5</v>
      </c>
      <c r="J253">
        <v>43.4</v>
      </c>
      <c r="K253">
        <v>1550.1</v>
      </c>
    </row>
    <row r="254" spans="1:11" hidden="1" x14ac:dyDescent="0.3">
      <c r="A254" t="s">
        <v>253</v>
      </c>
      <c r="B254" t="s">
        <v>54</v>
      </c>
      <c r="C254">
        <v>5085108</v>
      </c>
      <c r="D254">
        <v>173280</v>
      </c>
      <c r="F254">
        <v>498</v>
      </c>
      <c r="G254" t="s">
        <v>217</v>
      </c>
      <c r="H254">
        <v>61.8</v>
      </c>
      <c r="I254">
        <v>38.200000000000003</v>
      </c>
      <c r="J254">
        <v>43.4</v>
      </c>
      <c r="K254">
        <v>1549.9</v>
      </c>
    </row>
    <row r="255" spans="1:11" hidden="1" x14ac:dyDescent="0.3">
      <c r="A255" t="s">
        <v>254</v>
      </c>
      <c r="B255" t="s">
        <v>54</v>
      </c>
      <c r="C255">
        <v>5084990</v>
      </c>
      <c r="D255">
        <v>173790</v>
      </c>
      <c r="F255">
        <v>66749</v>
      </c>
      <c r="G255" t="s">
        <v>217</v>
      </c>
      <c r="H255">
        <v>56.5</v>
      </c>
      <c r="I255">
        <v>43.5</v>
      </c>
      <c r="J255">
        <v>43.5</v>
      </c>
      <c r="K255">
        <v>1545.5</v>
      </c>
    </row>
    <row r="256" spans="1:11" hidden="1" x14ac:dyDescent="0.3">
      <c r="A256" t="s">
        <v>255</v>
      </c>
      <c r="B256" t="s">
        <v>54</v>
      </c>
      <c r="C256">
        <v>5076313</v>
      </c>
      <c r="D256">
        <v>242828</v>
      </c>
      <c r="F256">
        <v>28262</v>
      </c>
      <c r="G256" t="s">
        <v>217</v>
      </c>
      <c r="H256">
        <v>66.099999999999994</v>
      </c>
      <c r="I256">
        <v>33.9</v>
      </c>
      <c r="J256">
        <v>34.700000000000003</v>
      </c>
      <c r="K256">
        <v>1118.5</v>
      </c>
    </row>
    <row r="257" spans="1:11" hidden="1" x14ac:dyDescent="0.3">
      <c r="A257" t="s">
        <v>256</v>
      </c>
      <c r="B257" t="s">
        <v>54</v>
      </c>
      <c r="C257">
        <v>5067207</v>
      </c>
      <c r="D257">
        <v>271997</v>
      </c>
      <c r="F257">
        <v>4553</v>
      </c>
      <c r="G257" t="s">
        <v>217</v>
      </c>
      <c r="H257">
        <v>52.1</v>
      </c>
      <c r="I257">
        <v>47.9</v>
      </c>
      <c r="J257">
        <v>45.4</v>
      </c>
      <c r="K257">
        <v>1002.2</v>
      </c>
    </row>
    <row r="258" spans="1:11" hidden="1" x14ac:dyDescent="0.3">
      <c r="A258" t="s">
        <v>257</v>
      </c>
      <c r="B258" t="s">
        <v>54</v>
      </c>
      <c r="C258">
        <v>5067018</v>
      </c>
      <c r="D258">
        <v>276652</v>
      </c>
      <c r="F258">
        <v>13</v>
      </c>
      <c r="G258" t="s">
        <v>217</v>
      </c>
      <c r="H258">
        <v>23.1</v>
      </c>
      <c r="I258">
        <v>76.900000000000006</v>
      </c>
      <c r="J258">
        <v>44.6</v>
      </c>
      <c r="K258">
        <v>986.1</v>
      </c>
    </row>
    <row r="259" spans="1:11" hidden="1" x14ac:dyDescent="0.3">
      <c r="A259" t="s">
        <v>258</v>
      </c>
      <c r="B259" t="s">
        <v>54</v>
      </c>
      <c r="C259">
        <v>5067025</v>
      </c>
      <c r="D259">
        <v>276665</v>
      </c>
      <c r="F259">
        <v>269</v>
      </c>
      <c r="G259" t="s">
        <v>217</v>
      </c>
      <c r="H259">
        <v>66.2</v>
      </c>
      <c r="I259">
        <v>33.799999999999997</v>
      </c>
      <c r="J259">
        <v>44.6</v>
      </c>
      <c r="K259">
        <v>986.1</v>
      </c>
    </row>
    <row r="260" spans="1:11" hidden="1" x14ac:dyDescent="0.3">
      <c r="A260" t="s">
        <v>259</v>
      </c>
      <c r="B260" t="s">
        <v>54</v>
      </c>
      <c r="C260">
        <v>5066938</v>
      </c>
      <c r="D260">
        <v>276944</v>
      </c>
      <c r="F260">
        <v>13395</v>
      </c>
      <c r="G260" t="s">
        <v>217</v>
      </c>
      <c r="H260">
        <v>52.5</v>
      </c>
      <c r="I260">
        <v>47.5</v>
      </c>
      <c r="J260">
        <v>44.6</v>
      </c>
      <c r="K260">
        <v>985.1</v>
      </c>
    </row>
    <row r="261" spans="1:11" hidden="1" x14ac:dyDescent="0.3">
      <c r="A261" t="s">
        <v>260</v>
      </c>
      <c r="B261" t="s">
        <v>54</v>
      </c>
      <c r="C261">
        <v>5066263</v>
      </c>
      <c r="D261">
        <v>290704</v>
      </c>
      <c r="F261">
        <v>19</v>
      </c>
      <c r="G261" t="s">
        <v>217</v>
      </c>
      <c r="H261">
        <v>15.8</v>
      </c>
      <c r="I261">
        <v>84.2</v>
      </c>
      <c r="J261">
        <v>43.3</v>
      </c>
      <c r="K261">
        <v>940.7</v>
      </c>
    </row>
    <row r="262" spans="1:11" hidden="1" x14ac:dyDescent="0.3">
      <c r="A262" t="s">
        <v>261</v>
      </c>
      <c r="B262" t="s">
        <v>54</v>
      </c>
      <c r="C262">
        <v>5066276</v>
      </c>
      <c r="D262">
        <v>290725</v>
      </c>
      <c r="F262">
        <v>2</v>
      </c>
      <c r="G262" t="s">
        <v>217</v>
      </c>
      <c r="H262">
        <v>50</v>
      </c>
      <c r="I262">
        <v>50</v>
      </c>
      <c r="J262">
        <v>43.2</v>
      </c>
      <c r="K262">
        <v>940.7</v>
      </c>
    </row>
    <row r="263" spans="1:11" hidden="1" x14ac:dyDescent="0.3">
      <c r="A263" t="s">
        <v>262</v>
      </c>
      <c r="B263" t="s">
        <v>54</v>
      </c>
      <c r="C263">
        <v>5066276</v>
      </c>
      <c r="D263">
        <v>290727</v>
      </c>
      <c r="F263">
        <v>311</v>
      </c>
      <c r="G263" t="s">
        <v>217</v>
      </c>
      <c r="H263">
        <v>57.9</v>
      </c>
      <c r="I263">
        <v>42.1</v>
      </c>
      <c r="J263">
        <v>43.2</v>
      </c>
      <c r="K263">
        <v>940.7</v>
      </c>
    </row>
    <row r="264" spans="1:11" hidden="1" x14ac:dyDescent="0.3">
      <c r="A264" t="s">
        <v>263</v>
      </c>
      <c r="B264" t="s">
        <v>54</v>
      </c>
      <c r="C264">
        <v>5066227</v>
      </c>
      <c r="D264">
        <v>291050</v>
      </c>
      <c r="F264">
        <v>24646</v>
      </c>
      <c r="G264" t="s">
        <v>217</v>
      </c>
      <c r="H264">
        <v>57.7</v>
      </c>
      <c r="I264">
        <v>42.3</v>
      </c>
      <c r="J264">
        <v>43.4</v>
      </c>
      <c r="K264">
        <v>939.7</v>
      </c>
    </row>
    <row r="265" spans="1:11" hidden="1" x14ac:dyDescent="0.3">
      <c r="A265" t="s">
        <v>264</v>
      </c>
      <c r="B265" t="s">
        <v>54</v>
      </c>
      <c r="C265">
        <v>5062423</v>
      </c>
      <c r="D265">
        <v>316414</v>
      </c>
      <c r="F265">
        <v>4338</v>
      </c>
      <c r="G265" t="s">
        <v>217</v>
      </c>
      <c r="H265">
        <v>51.7</v>
      </c>
      <c r="I265">
        <v>48.3</v>
      </c>
      <c r="J265">
        <v>45.1</v>
      </c>
      <c r="K265">
        <v>867.7</v>
      </c>
    </row>
    <row r="266" spans="1:11" hidden="1" x14ac:dyDescent="0.3">
      <c r="A266" t="s">
        <v>265</v>
      </c>
      <c r="B266" t="s">
        <v>54</v>
      </c>
      <c r="C266">
        <v>5062277</v>
      </c>
      <c r="D266">
        <v>320884</v>
      </c>
      <c r="F266">
        <v>472</v>
      </c>
      <c r="G266" t="s">
        <v>217</v>
      </c>
      <c r="H266">
        <v>57.6</v>
      </c>
      <c r="I266">
        <v>42.4</v>
      </c>
      <c r="J266">
        <v>44.4</v>
      </c>
      <c r="K266">
        <v>856.3</v>
      </c>
    </row>
    <row r="267" spans="1:11" hidden="1" x14ac:dyDescent="0.3">
      <c r="A267" t="s">
        <v>266</v>
      </c>
      <c r="B267" t="s">
        <v>54</v>
      </c>
      <c r="C267">
        <v>5062205</v>
      </c>
      <c r="D267">
        <v>321370</v>
      </c>
      <c r="F267">
        <v>10338</v>
      </c>
      <c r="G267" t="s">
        <v>217</v>
      </c>
      <c r="H267">
        <v>46.2</v>
      </c>
      <c r="I267">
        <v>53.8</v>
      </c>
      <c r="J267">
        <v>44.4</v>
      </c>
      <c r="K267">
        <v>855.1</v>
      </c>
    </row>
    <row r="268" spans="1:11" hidden="1" x14ac:dyDescent="0.3">
      <c r="A268" t="s">
        <v>267</v>
      </c>
      <c r="B268" t="s">
        <v>54</v>
      </c>
      <c r="C268">
        <v>5062987</v>
      </c>
      <c r="D268">
        <v>331999</v>
      </c>
      <c r="F268">
        <v>16972</v>
      </c>
      <c r="G268" t="s">
        <v>217</v>
      </c>
      <c r="H268">
        <v>61.7</v>
      </c>
      <c r="I268">
        <v>38.299999999999997</v>
      </c>
      <c r="J268">
        <v>42.3</v>
      </c>
      <c r="K268">
        <v>829.4</v>
      </c>
    </row>
    <row r="269" spans="1:11" hidden="1" x14ac:dyDescent="0.3">
      <c r="A269" t="s">
        <v>268</v>
      </c>
      <c r="B269" t="s">
        <v>54</v>
      </c>
      <c r="C269">
        <v>5059003</v>
      </c>
      <c r="D269">
        <v>349424</v>
      </c>
      <c r="F269">
        <v>0</v>
      </c>
      <c r="G269" t="s">
        <v>217</v>
      </c>
      <c r="J269">
        <v>47.5</v>
      </c>
      <c r="K269">
        <v>790</v>
      </c>
    </row>
    <row r="270" spans="1:11" hidden="1" x14ac:dyDescent="0.3">
      <c r="A270" t="s">
        <v>269</v>
      </c>
      <c r="B270" t="s">
        <v>54</v>
      </c>
      <c r="C270">
        <v>5059003</v>
      </c>
      <c r="D270">
        <v>349424</v>
      </c>
      <c r="F270">
        <v>35458</v>
      </c>
      <c r="G270" t="s">
        <v>217</v>
      </c>
      <c r="H270">
        <v>52.5</v>
      </c>
      <c r="I270">
        <v>47.5</v>
      </c>
      <c r="J270">
        <v>47.5</v>
      </c>
      <c r="K270">
        <v>790</v>
      </c>
    </row>
    <row r="271" spans="1:11" hidden="1" x14ac:dyDescent="0.3">
      <c r="A271" t="s">
        <v>270</v>
      </c>
      <c r="B271" t="s">
        <v>54</v>
      </c>
      <c r="C271">
        <v>5057263</v>
      </c>
      <c r="D271">
        <v>385821</v>
      </c>
      <c r="F271">
        <v>52480</v>
      </c>
      <c r="G271" t="s">
        <v>217</v>
      </c>
      <c r="H271">
        <v>62.3</v>
      </c>
      <c r="I271">
        <v>37.700000000000003</v>
      </c>
      <c r="J271">
        <v>37.700000000000003</v>
      </c>
      <c r="K271">
        <v>719.9</v>
      </c>
    </row>
    <row r="272" spans="1:11" hidden="1" x14ac:dyDescent="0.3">
      <c r="A272" t="s">
        <v>271</v>
      </c>
      <c r="B272" t="s">
        <v>54</v>
      </c>
      <c r="C272">
        <v>5044375</v>
      </c>
      <c r="D272">
        <v>440155</v>
      </c>
      <c r="F272">
        <v>32493</v>
      </c>
      <c r="G272" t="s">
        <v>217</v>
      </c>
      <c r="H272">
        <v>65.8</v>
      </c>
      <c r="I272">
        <v>34.200000000000003</v>
      </c>
      <c r="J272">
        <v>34.200000000000003</v>
      </c>
      <c r="K272">
        <v>635.79999999999995</v>
      </c>
    </row>
    <row r="273" spans="1:11" hidden="1" x14ac:dyDescent="0.3">
      <c r="A273" t="s">
        <v>272</v>
      </c>
      <c r="B273" t="s">
        <v>54</v>
      </c>
      <c r="C273">
        <v>5034100</v>
      </c>
      <c r="D273">
        <v>473709</v>
      </c>
      <c r="F273">
        <v>1673</v>
      </c>
      <c r="G273" t="s">
        <v>217</v>
      </c>
      <c r="H273">
        <v>67.2</v>
      </c>
      <c r="I273">
        <v>32.799999999999997</v>
      </c>
      <c r="J273">
        <v>45.5</v>
      </c>
      <c r="K273">
        <v>593.20000000000005</v>
      </c>
    </row>
    <row r="274" spans="1:11" hidden="1" x14ac:dyDescent="0.3">
      <c r="A274" t="s">
        <v>273</v>
      </c>
      <c r="B274" t="s">
        <v>54</v>
      </c>
      <c r="C274">
        <v>5033525</v>
      </c>
      <c r="D274">
        <v>475426</v>
      </c>
      <c r="F274">
        <v>2776</v>
      </c>
      <c r="G274" t="s">
        <v>217</v>
      </c>
      <c r="H274">
        <v>64.2</v>
      </c>
      <c r="I274">
        <v>35.799999999999997</v>
      </c>
      <c r="J274">
        <v>46.3</v>
      </c>
      <c r="K274">
        <v>591.1</v>
      </c>
    </row>
    <row r="275" spans="1:11" hidden="1" x14ac:dyDescent="0.3">
      <c r="A275" t="s">
        <v>274</v>
      </c>
      <c r="B275" t="s">
        <v>54</v>
      </c>
      <c r="C275">
        <v>5032739</v>
      </c>
      <c r="D275">
        <v>478296</v>
      </c>
      <c r="F275">
        <v>37654</v>
      </c>
      <c r="G275" t="s">
        <v>217</v>
      </c>
      <c r="H275">
        <v>52.6</v>
      </c>
      <c r="I275">
        <v>47.4</v>
      </c>
      <c r="J275">
        <v>47.4</v>
      </c>
      <c r="K275">
        <v>587.79999999999995</v>
      </c>
    </row>
    <row r="276" spans="1:11" hidden="1" x14ac:dyDescent="0.3">
      <c r="A276" t="s">
        <v>275</v>
      </c>
      <c r="B276" t="s">
        <v>54</v>
      </c>
      <c r="C276">
        <v>5030795</v>
      </c>
      <c r="D276">
        <v>517002</v>
      </c>
      <c r="F276">
        <v>68070</v>
      </c>
      <c r="G276" t="s">
        <v>217</v>
      </c>
      <c r="H276">
        <v>53.6</v>
      </c>
      <c r="I276">
        <v>46.4</v>
      </c>
      <c r="J276">
        <v>46.4</v>
      </c>
      <c r="K276">
        <v>547.29999999999995</v>
      </c>
    </row>
    <row r="277" spans="1:11" hidden="1" x14ac:dyDescent="0.3">
      <c r="A277" t="s">
        <v>276</v>
      </c>
      <c r="B277" t="s">
        <v>54</v>
      </c>
      <c r="C277">
        <v>5025923</v>
      </c>
      <c r="D277">
        <v>586747</v>
      </c>
      <c r="F277">
        <v>0</v>
      </c>
      <c r="G277" t="s">
        <v>217</v>
      </c>
      <c r="J277">
        <v>25.6</v>
      </c>
      <c r="K277">
        <v>487.8</v>
      </c>
    </row>
    <row r="278" spans="1:11" hidden="1" x14ac:dyDescent="0.3">
      <c r="A278" t="s">
        <v>277</v>
      </c>
      <c r="B278" t="s">
        <v>54</v>
      </c>
      <c r="C278">
        <v>5025923</v>
      </c>
      <c r="D278">
        <v>586747</v>
      </c>
      <c r="F278">
        <v>0</v>
      </c>
      <c r="G278" t="s">
        <v>217</v>
      </c>
      <c r="J278">
        <v>25.6</v>
      </c>
      <c r="K278">
        <v>487.8</v>
      </c>
    </row>
    <row r="279" spans="1:11" hidden="1" x14ac:dyDescent="0.3">
      <c r="A279" t="s">
        <v>278</v>
      </c>
      <c r="B279" t="s">
        <v>54</v>
      </c>
      <c r="C279">
        <v>5025923</v>
      </c>
      <c r="D279">
        <v>586747</v>
      </c>
      <c r="F279">
        <v>33407</v>
      </c>
      <c r="G279" t="s">
        <v>217</v>
      </c>
      <c r="H279">
        <v>74.400000000000006</v>
      </c>
      <c r="I279">
        <v>25.6</v>
      </c>
      <c r="J279">
        <v>25.6</v>
      </c>
      <c r="K279">
        <v>487.8</v>
      </c>
    </row>
    <row r="280" spans="1:11" hidden="1" x14ac:dyDescent="0.3">
      <c r="A280" t="s">
        <v>279</v>
      </c>
      <c r="B280" t="s">
        <v>54</v>
      </c>
      <c r="C280">
        <v>5009648</v>
      </c>
      <c r="D280">
        <v>620963</v>
      </c>
      <c r="F280">
        <v>2194</v>
      </c>
      <c r="G280" t="s">
        <v>217</v>
      </c>
      <c r="H280">
        <v>54.4</v>
      </c>
      <c r="I280">
        <v>45.6</v>
      </c>
      <c r="J280">
        <v>47.2</v>
      </c>
      <c r="K280">
        <v>462.3</v>
      </c>
    </row>
    <row r="281" spans="1:11" hidden="1" x14ac:dyDescent="0.3">
      <c r="A281" t="s">
        <v>280</v>
      </c>
      <c r="B281" t="s">
        <v>54</v>
      </c>
      <c r="C281">
        <v>5009456</v>
      </c>
      <c r="D281">
        <v>623236</v>
      </c>
      <c r="F281">
        <v>49241</v>
      </c>
      <c r="G281" t="s">
        <v>217</v>
      </c>
      <c r="H281">
        <v>52.7</v>
      </c>
      <c r="I281">
        <v>47.3</v>
      </c>
      <c r="J281">
        <v>47.3</v>
      </c>
      <c r="K281">
        <v>460.8</v>
      </c>
    </row>
    <row r="282" spans="1:11" hidden="1" x14ac:dyDescent="0.3">
      <c r="A282" t="s">
        <v>60</v>
      </c>
      <c r="B282" t="s">
        <v>54</v>
      </c>
      <c r="C282">
        <v>5006839</v>
      </c>
      <c r="D282">
        <v>673763</v>
      </c>
      <c r="F282">
        <v>0</v>
      </c>
      <c r="G282" t="s">
        <v>217</v>
      </c>
      <c r="J282">
        <v>41.4</v>
      </c>
      <c r="K282">
        <v>429.8</v>
      </c>
    </row>
    <row r="283" spans="1:11" hidden="1" x14ac:dyDescent="0.3">
      <c r="A283" t="s">
        <v>281</v>
      </c>
      <c r="B283" t="s">
        <v>54</v>
      </c>
      <c r="C283">
        <v>5006839</v>
      </c>
      <c r="D283">
        <v>673763</v>
      </c>
      <c r="F283">
        <v>497059</v>
      </c>
      <c r="G283" t="s">
        <v>217</v>
      </c>
      <c r="H283">
        <v>58.6</v>
      </c>
      <c r="I283">
        <v>41.4</v>
      </c>
      <c r="J283">
        <v>41.4</v>
      </c>
      <c r="K283">
        <v>429.8</v>
      </c>
    </row>
    <row r="284" spans="1:11" hidden="1" x14ac:dyDescent="0.3">
      <c r="A284" t="s">
        <v>282</v>
      </c>
      <c r="B284" t="s">
        <v>54</v>
      </c>
      <c r="C284">
        <v>4921826</v>
      </c>
      <c r="D284">
        <v>1187493</v>
      </c>
      <c r="F284">
        <v>0</v>
      </c>
      <c r="G284" t="s">
        <v>217</v>
      </c>
      <c r="J284">
        <v>48.1</v>
      </c>
      <c r="K284">
        <v>261.8</v>
      </c>
    </row>
    <row r="285" spans="1:11" hidden="1" x14ac:dyDescent="0.3">
      <c r="A285" t="s">
        <v>283</v>
      </c>
      <c r="B285" t="s">
        <v>54</v>
      </c>
      <c r="C285">
        <v>4921826</v>
      </c>
      <c r="D285">
        <v>1187493</v>
      </c>
      <c r="F285">
        <v>0</v>
      </c>
      <c r="G285" t="s">
        <v>217</v>
      </c>
      <c r="J285">
        <v>48.1</v>
      </c>
      <c r="K285">
        <v>261.8</v>
      </c>
    </row>
    <row r="286" spans="1:11" hidden="1" x14ac:dyDescent="0.3">
      <c r="A286" t="s">
        <v>178</v>
      </c>
      <c r="B286" t="s">
        <v>54</v>
      </c>
      <c r="C286">
        <v>4921826</v>
      </c>
      <c r="D286">
        <v>1187493</v>
      </c>
      <c r="F286">
        <v>0</v>
      </c>
      <c r="G286" t="s">
        <v>217</v>
      </c>
      <c r="J286">
        <v>48.1</v>
      </c>
      <c r="K286">
        <v>261.8</v>
      </c>
    </row>
    <row r="287" spans="1:11" hidden="1" x14ac:dyDescent="0.3">
      <c r="A287" t="s">
        <v>181</v>
      </c>
      <c r="B287" t="s">
        <v>54</v>
      </c>
      <c r="C287">
        <v>4921826</v>
      </c>
      <c r="D287">
        <v>1187493</v>
      </c>
      <c r="F287">
        <v>0</v>
      </c>
      <c r="G287" t="s">
        <v>217</v>
      </c>
      <c r="J287">
        <v>48.1</v>
      </c>
      <c r="K287">
        <v>261.8</v>
      </c>
    </row>
    <row r="288" spans="1:11" hidden="1" x14ac:dyDescent="0.3">
      <c r="A288" t="s">
        <v>284</v>
      </c>
      <c r="B288" t="s">
        <v>54</v>
      </c>
      <c r="C288">
        <v>4921826</v>
      </c>
      <c r="D288">
        <v>1187493</v>
      </c>
      <c r="F288">
        <v>0</v>
      </c>
      <c r="G288" t="s">
        <v>217</v>
      </c>
      <c r="J288">
        <v>48.1</v>
      </c>
      <c r="K288">
        <v>261.8</v>
      </c>
    </row>
    <row r="289" spans="1:11" hidden="1" x14ac:dyDescent="0.3">
      <c r="A289" t="s">
        <v>285</v>
      </c>
      <c r="B289" t="s">
        <v>54</v>
      </c>
      <c r="C289">
        <v>4921826</v>
      </c>
      <c r="D289">
        <v>1187493</v>
      </c>
      <c r="F289">
        <v>54116</v>
      </c>
      <c r="G289" t="s">
        <v>217</v>
      </c>
      <c r="H289">
        <v>51.9</v>
      </c>
      <c r="I289">
        <v>48.1</v>
      </c>
      <c r="J289">
        <v>48.1</v>
      </c>
      <c r="K289">
        <v>261.8</v>
      </c>
    </row>
    <row r="290" spans="1:11" hidden="1" x14ac:dyDescent="0.3">
      <c r="A290" t="s">
        <v>286</v>
      </c>
      <c r="B290" t="s">
        <v>54</v>
      </c>
      <c r="C290">
        <v>4919724</v>
      </c>
      <c r="D290">
        <v>1243092</v>
      </c>
      <c r="F290">
        <v>17269</v>
      </c>
      <c r="G290" t="s">
        <v>217</v>
      </c>
      <c r="H290">
        <v>77.2</v>
      </c>
      <c r="I290">
        <v>22.8</v>
      </c>
      <c r="J290">
        <v>33.5</v>
      </c>
      <c r="K290">
        <v>252.3</v>
      </c>
    </row>
    <row r="291" spans="1:11" hidden="1" x14ac:dyDescent="0.3">
      <c r="A291" t="s">
        <v>67</v>
      </c>
      <c r="B291" t="s">
        <v>54</v>
      </c>
      <c r="C291">
        <v>4910335</v>
      </c>
      <c r="D291">
        <v>1260925</v>
      </c>
      <c r="F291">
        <v>50972</v>
      </c>
      <c r="G291" t="s">
        <v>217</v>
      </c>
      <c r="H291">
        <v>51.9</v>
      </c>
      <c r="I291">
        <v>48.1</v>
      </c>
      <c r="J291">
        <v>48.1</v>
      </c>
      <c r="K291">
        <v>249</v>
      </c>
    </row>
    <row r="292" spans="1:11" hidden="1" x14ac:dyDescent="0.3">
      <c r="A292" t="s">
        <v>287</v>
      </c>
      <c r="B292" t="s">
        <v>54</v>
      </c>
      <c r="C292">
        <v>4908349</v>
      </c>
      <c r="D292">
        <v>1313624</v>
      </c>
      <c r="F292">
        <v>8710</v>
      </c>
      <c r="G292" t="s">
        <v>217</v>
      </c>
      <c r="H292">
        <v>45.8</v>
      </c>
      <c r="I292">
        <v>54.2</v>
      </c>
      <c r="J292">
        <v>58.2</v>
      </c>
      <c r="K292">
        <v>241</v>
      </c>
    </row>
    <row r="293" spans="1:11" hidden="1" x14ac:dyDescent="0.3">
      <c r="A293" t="s">
        <v>288</v>
      </c>
      <c r="B293" t="s">
        <v>54</v>
      </c>
      <c r="C293">
        <v>4909081</v>
      </c>
      <c r="D293">
        <v>1322622</v>
      </c>
      <c r="F293">
        <v>74646</v>
      </c>
      <c r="G293" t="s">
        <v>217</v>
      </c>
      <c r="H293">
        <v>40.200000000000003</v>
      </c>
      <c r="I293">
        <v>59.8</v>
      </c>
      <c r="J293">
        <v>59.8</v>
      </c>
      <c r="K293">
        <v>239.7</v>
      </c>
    </row>
    <row r="294" spans="1:11" hidden="1" x14ac:dyDescent="0.3">
      <c r="A294" t="s">
        <v>289</v>
      </c>
      <c r="B294" t="s">
        <v>54</v>
      </c>
      <c r="C294">
        <v>4923777</v>
      </c>
      <c r="D294">
        <v>1399486</v>
      </c>
      <c r="F294">
        <v>3579</v>
      </c>
      <c r="G294" t="s">
        <v>217</v>
      </c>
      <c r="H294">
        <v>59.4</v>
      </c>
      <c r="I294">
        <v>40.6</v>
      </c>
      <c r="J294">
        <v>40.299999999999997</v>
      </c>
      <c r="K294">
        <v>229.8</v>
      </c>
    </row>
    <row r="295" spans="1:11" hidden="1" x14ac:dyDescent="0.3">
      <c r="A295" t="s">
        <v>290</v>
      </c>
      <c r="B295" t="s">
        <v>54</v>
      </c>
      <c r="C295">
        <v>4923102</v>
      </c>
      <c r="D295">
        <v>1403176</v>
      </c>
      <c r="F295">
        <v>112238</v>
      </c>
      <c r="G295" t="s">
        <v>217</v>
      </c>
      <c r="H295">
        <v>59.7</v>
      </c>
      <c r="I295">
        <v>40.299999999999997</v>
      </c>
      <c r="J295">
        <v>40.299999999999997</v>
      </c>
      <c r="K295">
        <v>229.3</v>
      </c>
    </row>
    <row r="296" spans="1:11" hidden="1" x14ac:dyDescent="0.3">
      <c r="A296" t="s">
        <v>291</v>
      </c>
      <c r="B296" t="s">
        <v>54</v>
      </c>
      <c r="C296">
        <v>4901260</v>
      </c>
      <c r="D296">
        <v>1518749</v>
      </c>
      <c r="F296">
        <v>1875</v>
      </c>
      <c r="G296" t="s">
        <v>217</v>
      </c>
      <c r="H296">
        <v>65.099999999999994</v>
      </c>
      <c r="I296">
        <v>34.9</v>
      </c>
      <c r="J296">
        <v>50.2</v>
      </c>
      <c r="K296">
        <v>214.9</v>
      </c>
    </row>
    <row r="297" spans="1:11" hidden="1" x14ac:dyDescent="0.3">
      <c r="A297" t="s">
        <v>47</v>
      </c>
      <c r="B297" t="s">
        <v>54</v>
      </c>
      <c r="C297">
        <v>4900695</v>
      </c>
      <c r="D297">
        <v>1520677</v>
      </c>
      <c r="F297">
        <v>0</v>
      </c>
      <c r="G297" t="s">
        <v>217</v>
      </c>
      <c r="J297">
        <v>51.3</v>
      </c>
      <c r="K297">
        <v>214.7</v>
      </c>
    </row>
    <row r="298" spans="1:11" hidden="1" x14ac:dyDescent="0.3">
      <c r="A298" t="s">
        <v>292</v>
      </c>
      <c r="B298" t="s">
        <v>54</v>
      </c>
      <c r="C298">
        <v>4900695</v>
      </c>
      <c r="D298">
        <v>1520677</v>
      </c>
      <c r="F298">
        <v>36371</v>
      </c>
      <c r="G298" t="s">
        <v>217</v>
      </c>
      <c r="H298">
        <v>48.7</v>
      </c>
      <c r="I298">
        <v>51.3</v>
      </c>
      <c r="J298">
        <v>51.3</v>
      </c>
      <c r="K298">
        <v>214.7</v>
      </c>
    </row>
    <row r="299" spans="1:11" hidden="1" x14ac:dyDescent="0.3">
      <c r="A299" t="s">
        <v>18</v>
      </c>
      <c r="B299" t="s">
        <v>54</v>
      </c>
      <c r="C299">
        <v>4901610</v>
      </c>
      <c r="D299">
        <v>1558190</v>
      </c>
      <c r="F299">
        <v>0</v>
      </c>
      <c r="G299" t="s">
        <v>217</v>
      </c>
      <c r="J299">
        <v>40.9</v>
      </c>
      <c r="K299">
        <v>210.8</v>
      </c>
    </row>
    <row r="300" spans="1:11" hidden="1" x14ac:dyDescent="0.3">
      <c r="A300" t="s">
        <v>293</v>
      </c>
      <c r="B300" t="s">
        <v>54</v>
      </c>
      <c r="C300">
        <v>4901610</v>
      </c>
      <c r="D300">
        <v>1558190</v>
      </c>
      <c r="F300">
        <v>935719</v>
      </c>
      <c r="G300" t="s">
        <v>217</v>
      </c>
      <c r="H300">
        <v>59.1</v>
      </c>
      <c r="I300">
        <v>40.9</v>
      </c>
      <c r="J300">
        <v>40.9</v>
      </c>
      <c r="K300">
        <v>210.8</v>
      </c>
    </row>
    <row r="301" spans="1:11" hidden="1" x14ac:dyDescent="0.3">
      <c r="A301" t="s">
        <v>294</v>
      </c>
      <c r="B301" t="s">
        <v>54</v>
      </c>
      <c r="C301">
        <v>4730457</v>
      </c>
      <c r="D301">
        <v>2522262</v>
      </c>
      <c r="F301">
        <v>0</v>
      </c>
      <c r="G301" t="s">
        <v>217</v>
      </c>
      <c r="J301">
        <v>25.8</v>
      </c>
      <c r="K301">
        <v>145.9</v>
      </c>
    </row>
    <row r="302" spans="1:11" hidden="1" x14ac:dyDescent="0.3">
      <c r="A302" t="s">
        <v>295</v>
      </c>
      <c r="B302" t="s">
        <v>54</v>
      </c>
      <c r="C302">
        <v>4730457</v>
      </c>
      <c r="D302">
        <v>2522262</v>
      </c>
      <c r="F302">
        <v>0</v>
      </c>
      <c r="G302" t="s">
        <v>217</v>
      </c>
      <c r="J302">
        <v>25.8</v>
      </c>
      <c r="K302">
        <v>145.9</v>
      </c>
    </row>
    <row r="303" spans="1:11" hidden="1" x14ac:dyDescent="0.3">
      <c r="A303" t="s">
        <v>75</v>
      </c>
      <c r="B303" t="s">
        <v>54</v>
      </c>
      <c r="C303">
        <v>4730457</v>
      </c>
      <c r="D303">
        <v>2522262</v>
      </c>
      <c r="F303">
        <v>0</v>
      </c>
      <c r="G303" t="s">
        <v>217</v>
      </c>
      <c r="J303">
        <v>25.8</v>
      </c>
      <c r="K303">
        <v>145.9</v>
      </c>
    </row>
    <row r="304" spans="1:11" hidden="1" x14ac:dyDescent="0.3">
      <c r="A304" t="s">
        <v>76</v>
      </c>
      <c r="B304" t="s">
        <v>54</v>
      </c>
      <c r="C304">
        <v>4730457</v>
      </c>
      <c r="D304">
        <v>2522262</v>
      </c>
      <c r="F304">
        <v>0</v>
      </c>
      <c r="G304" t="s">
        <v>217</v>
      </c>
      <c r="J304">
        <v>25.8</v>
      </c>
      <c r="K304">
        <v>145.9</v>
      </c>
    </row>
    <row r="305" spans="1:11" hidden="1" x14ac:dyDescent="0.3">
      <c r="A305" t="s">
        <v>77</v>
      </c>
      <c r="B305" t="s">
        <v>54</v>
      </c>
      <c r="C305">
        <v>4730457</v>
      </c>
      <c r="D305">
        <v>2522262</v>
      </c>
      <c r="F305">
        <v>0</v>
      </c>
      <c r="G305" t="s">
        <v>217</v>
      </c>
      <c r="J305">
        <v>25.8</v>
      </c>
      <c r="K305">
        <v>145.9</v>
      </c>
    </row>
    <row r="306" spans="1:11" hidden="1" x14ac:dyDescent="0.3">
      <c r="A306" t="s">
        <v>296</v>
      </c>
      <c r="B306" t="s">
        <v>54</v>
      </c>
      <c r="C306">
        <v>4730457</v>
      </c>
      <c r="D306">
        <v>2522262</v>
      </c>
      <c r="F306">
        <v>0</v>
      </c>
      <c r="G306" t="s">
        <v>217</v>
      </c>
      <c r="J306">
        <v>25.8</v>
      </c>
      <c r="K306">
        <v>145.9</v>
      </c>
    </row>
    <row r="307" spans="1:11" hidden="1" x14ac:dyDescent="0.3">
      <c r="A307" t="s">
        <v>297</v>
      </c>
      <c r="B307" t="s">
        <v>54</v>
      </c>
      <c r="C307">
        <v>4730457</v>
      </c>
      <c r="D307">
        <v>2522262</v>
      </c>
      <c r="F307">
        <v>0</v>
      </c>
      <c r="G307" t="s">
        <v>217</v>
      </c>
      <c r="J307">
        <v>25.8</v>
      </c>
      <c r="K307">
        <v>145.9</v>
      </c>
    </row>
    <row r="308" spans="1:11" hidden="1" x14ac:dyDescent="0.3">
      <c r="A308" t="s">
        <v>298</v>
      </c>
      <c r="B308" t="s">
        <v>54</v>
      </c>
      <c r="C308">
        <v>4730457</v>
      </c>
      <c r="D308">
        <v>2522262</v>
      </c>
      <c r="F308">
        <v>0</v>
      </c>
      <c r="G308" t="s">
        <v>217</v>
      </c>
      <c r="J308">
        <v>25.8</v>
      </c>
      <c r="K308">
        <v>145.9</v>
      </c>
    </row>
    <row r="309" spans="1:11" hidden="1" x14ac:dyDescent="0.3">
      <c r="A309" t="s">
        <v>299</v>
      </c>
      <c r="B309" t="s">
        <v>54</v>
      </c>
      <c r="C309">
        <v>4730457</v>
      </c>
      <c r="D309">
        <v>2522262</v>
      </c>
      <c r="F309">
        <v>0</v>
      </c>
      <c r="G309" t="s">
        <v>217</v>
      </c>
      <c r="J309">
        <v>25.8</v>
      </c>
      <c r="K309">
        <v>145.9</v>
      </c>
    </row>
    <row r="310" spans="1:11" hidden="1" x14ac:dyDescent="0.3">
      <c r="A310" t="s">
        <v>300</v>
      </c>
      <c r="B310" t="s">
        <v>54</v>
      </c>
      <c r="C310">
        <v>4730457</v>
      </c>
      <c r="D310">
        <v>2522262</v>
      </c>
      <c r="F310">
        <v>0</v>
      </c>
      <c r="G310" t="s">
        <v>217</v>
      </c>
      <c r="J310">
        <v>25.8</v>
      </c>
      <c r="K310">
        <v>145.9</v>
      </c>
    </row>
    <row r="311" spans="1:11" hidden="1" x14ac:dyDescent="0.3">
      <c r="A311" t="s">
        <v>81</v>
      </c>
      <c r="B311" t="s">
        <v>54</v>
      </c>
      <c r="C311">
        <v>4730457</v>
      </c>
      <c r="D311">
        <v>2522262</v>
      </c>
      <c r="F311">
        <v>0</v>
      </c>
      <c r="G311" t="s">
        <v>217</v>
      </c>
      <c r="J311">
        <v>25.8</v>
      </c>
      <c r="K311">
        <v>145.9</v>
      </c>
    </row>
    <row r="312" spans="1:11" hidden="1" x14ac:dyDescent="0.3">
      <c r="A312" t="s">
        <v>301</v>
      </c>
      <c r="B312" t="s">
        <v>54</v>
      </c>
      <c r="C312">
        <v>4730457</v>
      </c>
      <c r="D312">
        <v>2522262</v>
      </c>
      <c r="F312">
        <v>405832</v>
      </c>
      <c r="G312" t="s">
        <v>217</v>
      </c>
      <c r="H312">
        <v>74.2</v>
      </c>
      <c r="I312">
        <v>25.8</v>
      </c>
      <c r="J312">
        <v>25.8</v>
      </c>
      <c r="K312">
        <v>145.9</v>
      </c>
    </row>
    <row r="313" spans="1:11" hidden="1" x14ac:dyDescent="0.3">
      <c r="A313" t="s">
        <v>302</v>
      </c>
      <c r="B313" t="s">
        <v>54</v>
      </c>
      <c r="C313">
        <v>4534357</v>
      </c>
      <c r="D313">
        <v>2941933</v>
      </c>
      <c r="F313">
        <v>55769</v>
      </c>
      <c r="G313" t="s">
        <v>217</v>
      </c>
      <c r="H313">
        <v>77.2</v>
      </c>
      <c r="I313">
        <v>22.8</v>
      </c>
      <c r="J313">
        <v>22.8</v>
      </c>
      <c r="K313">
        <v>128.80000000000001</v>
      </c>
    </row>
    <row r="314" spans="1:11" hidden="1" x14ac:dyDescent="0.3">
      <c r="A314" t="s">
        <v>303</v>
      </c>
      <c r="B314" t="s">
        <v>54</v>
      </c>
      <c r="C314">
        <v>4504020</v>
      </c>
      <c r="D314">
        <v>2999577</v>
      </c>
      <c r="F314">
        <v>17523</v>
      </c>
      <c r="G314" t="s">
        <v>217</v>
      </c>
      <c r="H314">
        <v>58.1</v>
      </c>
      <c r="I314">
        <v>41.9</v>
      </c>
      <c r="J314">
        <v>49.1</v>
      </c>
      <c r="K314">
        <v>126.7</v>
      </c>
    </row>
    <row r="315" spans="1:11" hidden="1" x14ac:dyDescent="0.3">
      <c r="A315" t="s">
        <v>82</v>
      </c>
      <c r="B315" t="s">
        <v>54</v>
      </c>
      <c r="C315">
        <v>4501179</v>
      </c>
      <c r="D315">
        <v>3017982</v>
      </c>
      <c r="F315">
        <v>45288</v>
      </c>
      <c r="G315" t="s">
        <v>217</v>
      </c>
      <c r="H315">
        <v>40.799999999999997</v>
      </c>
      <c r="I315">
        <v>59.2</v>
      </c>
      <c r="J315">
        <v>59.2</v>
      </c>
      <c r="K315">
        <v>126.2</v>
      </c>
    </row>
    <row r="316" spans="1:11" hidden="1" x14ac:dyDescent="0.3">
      <c r="A316" t="s">
        <v>304</v>
      </c>
      <c r="B316" t="s">
        <v>54</v>
      </c>
      <c r="C316">
        <v>4509467</v>
      </c>
      <c r="D316">
        <v>3064343</v>
      </c>
      <c r="F316">
        <v>4311</v>
      </c>
      <c r="G316" t="s">
        <v>217</v>
      </c>
      <c r="H316">
        <v>27.1</v>
      </c>
      <c r="I316">
        <v>72.900000000000006</v>
      </c>
      <c r="J316">
        <v>26.9</v>
      </c>
      <c r="K316">
        <v>125.2</v>
      </c>
    </row>
    <row r="317" spans="1:11" hidden="1" x14ac:dyDescent="0.3">
      <c r="A317" t="s">
        <v>305</v>
      </c>
      <c r="B317" t="s">
        <v>54</v>
      </c>
      <c r="C317">
        <v>4511442</v>
      </c>
      <c r="D317">
        <v>3068825</v>
      </c>
      <c r="F317">
        <v>23020</v>
      </c>
      <c r="G317" t="s">
        <v>217</v>
      </c>
      <c r="H317">
        <v>82.4</v>
      </c>
      <c r="I317">
        <v>17.600000000000001</v>
      </c>
      <c r="J317">
        <v>21</v>
      </c>
      <c r="K317">
        <v>125.1</v>
      </c>
    </row>
    <row r="318" spans="1:11" hidden="1" x14ac:dyDescent="0.3">
      <c r="A318" t="s">
        <v>199</v>
      </c>
      <c r="B318" t="s">
        <v>54</v>
      </c>
      <c r="C318">
        <v>4496538</v>
      </c>
      <c r="D318">
        <v>3092599</v>
      </c>
      <c r="F318" t="s">
        <v>12</v>
      </c>
      <c r="G318" t="s">
        <v>217</v>
      </c>
      <c r="H318">
        <v>77.8</v>
      </c>
      <c r="I318">
        <v>22.2</v>
      </c>
      <c r="J318">
        <v>35.9</v>
      </c>
      <c r="K318">
        <v>124.3</v>
      </c>
    </row>
    <row r="319" spans="1:11" hidden="1" x14ac:dyDescent="0.3">
      <c r="A319" t="s">
        <v>306</v>
      </c>
      <c r="B319" t="s">
        <v>54</v>
      </c>
      <c r="C319">
        <v>4502524</v>
      </c>
      <c r="D319">
        <v>3081610</v>
      </c>
      <c r="F319">
        <v>208404</v>
      </c>
      <c r="G319" t="s">
        <v>217</v>
      </c>
      <c r="H319">
        <v>67.7</v>
      </c>
      <c r="I319">
        <v>32.299999999999997</v>
      </c>
      <c r="J319">
        <v>32.299999999999997</v>
      </c>
      <c r="K319">
        <v>124.7</v>
      </c>
    </row>
    <row r="320" spans="1:11" hidden="1" x14ac:dyDescent="0.3">
      <c r="A320" t="s">
        <v>307</v>
      </c>
      <c r="B320" t="s">
        <v>54</v>
      </c>
      <c r="C320">
        <v>4428588</v>
      </c>
      <c r="D320">
        <v>3297211</v>
      </c>
      <c r="F320">
        <v>1587147</v>
      </c>
      <c r="G320" t="s">
        <v>217</v>
      </c>
      <c r="H320">
        <v>62.6</v>
      </c>
      <c r="I320">
        <v>37.4</v>
      </c>
      <c r="J320">
        <v>37.4</v>
      </c>
      <c r="K320">
        <v>118.6</v>
      </c>
    </row>
    <row r="321" spans="1:11" hidden="1" x14ac:dyDescent="0.3">
      <c r="A321" t="s">
        <v>308</v>
      </c>
      <c r="B321" t="s">
        <v>54</v>
      </c>
      <c r="C321">
        <v>4027593</v>
      </c>
      <c r="D321">
        <v>4924979</v>
      </c>
      <c r="F321">
        <v>0</v>
      </c>
      <c r="G321" t="s">
        <v>217</v>
      </c>
      <c r="J321">
        <v>45.1</v>
      </c>
      <c r="K321">
        <v>91.8</v>
      </c>
    </row>
    <row r="322" spans="1:11" hidden="1" x14ac:dyDescent="0.3">
      <c r="A322" t="s">
        <v>309</v>
      </c>
      <c r="B322" t="s">
        <v>54</v>
      </c>
      <c r="C322">
        <v>4027593</v>
      </c>
      <c r="D322">
        <v>4924979</v>
      </c>
      <c r="F322">
        <v>0</v>
      </c>
      <c r="G322" t="s">
        <v>217</v>
      </c>
      <c r="J322">
        <v>45.1</v>
      </c>
      <c r="K322">
        <v>91.8</v>
      </c>
    </row>
    <row r="323" spans="1:11" hidden="1" x14ac:dyDescent="0.3">
      <c r="A323" t="s">
        <v>310</v>
      </c>
      <c r="B323" t="s">
        <v>54</v>
      </c>
      <c r="C323">
        <v>4027593</v>
      </c>
      <c r="D323">
        <v>4924979</v>
      </c>
      <c r="F323">
        <v>0</v>
      </c>
      <c r="G323" t="s">
        <v>217</v>
      </c>
      <c r="J323">
        <v>45.1</v>
      </c>
      <c r="K323">
        <v>91.8</v>
      </c>
    </row>
    <row r="324" spans="1:11" hidden="1" x14ac:dyDescent="0.3">
      <c r="A324" t="s">
        <v>311</v>
      </c>
      <c r="B324" t="s">
        <v>54</v>
      </c>
      <c r="C324">
        <v>4027593</v>
      </c>
      <c r="D324">
        <v>4924979</v>
      </c>
      <c r="F324">
        <v>0</v>
      </c>
      <c r="G324" t="s">
        <v>217</v>
      </c>
      <c r="J324">
        <v>45.1</v>
      </c>
      <c r="K324">
        <v>91.8</v>
      </c>
    </row>
    <row r="325" spans="1:11" hidden="1" x14ac:dyDescent="0.3">
      <c r="A325" t="s">
        <v>312</v>
      </c>
      <c r="B325" t="s">
        <v>54</v>
      </c>
      <c r="C325">
        <v>4027593</v>
      </c>
      <c r="D325">
        <v>4924979</v>
      </c>
      <c r="F325">
        <v>0</v>
      </c>
      <c r="G325" t="s">
        <v>217</v>
      </c>
      <c r="J325">
        <v>45.1</v>
      </c>
      <c r="K325">
        <v>91.8</v>
      </c>
    </row>
    <row r="326" spans="1:11" hidden="1" x14ac:dyDescent="0.3">
      <c r="A326" t="s">
        <v>313</v>
      </c>
      <c r="B326" t="s">
        <v>54</v>
      </c>
      <c r="C326">
        <v>4027593</v>
      </c>
      <c r="D326">
        <v>4924979</v>
      </c>
      <c r="F326">
        <v>0</v>
      </c>
      <c r="G326" t="s">
        <v>217</v>
      </c>
      <c r="J326">
        <v>45.1</v>
      </c>
      <c r="K326">
        <v>91.8</v>
      </c>
    </row>
    <row r="327" spans="1:11" hidden="1" x14ac:dyDescent="0.3">
      <c r="A327" t="s">
        <v>314</v>
      </c>
      <c r="B327" t="s">
        <v>54</v>
      </c>
      <c r="C327">
        <v>4027593</v>
      </c>
      <c r="D327">
        <v>4924979</v>
      </c>
      <c r="F327">
        <v>0</v>
      </c>
      <c r="G327" t="s">
        <v>217</v>
      </c>
      <c r="J327">
        <v>45.1</v>
      </c>
      <c r="K327">
        <v>91.8</v>
      </c>
    </row>
    <row r="328" spans="1:11" hidden="1" x14ac:dyDescent="0.3">
      <c r="A328" t="s">
        <v>315</v>
      </c>
      <c r="B328" t="s">
        <v>54</v>
      </c>
      <c r="C328">
        <v>4027593</v>
      </c>
      <c r="D328">
        <v>4924979</v>
      </c>
      <c r="F328">
        <v>0</v>
      </c>
      <c r="G328" t="s">
        <v>217</v>
      </c>
      <c r="J328">
        <v>45.1</v>
      </c>
      <c r="K328">
        <v>91.8</v>
      </c>
    </row>
    <row r="329" spans="1:11" hidden="1" x14ac:dyDescent="0.3">
      <c r="A329" t="s">
        <v>316</v>
      </c>
      <c r="B329" t="s">
        <v>54</v>
      </c>
      <c r="C329">
        <v>4027593</v>
      </c>
      <c r="D329">
        <v>4924979</v>
      </c>
      <c r="F329">
        <v>0</v>
      </c>
      <c r="G329" t="s">
        <v>217</v>
      </c>
      <c r="J329">
        <v>45.1</v>
      </c>
      <c r="K329">
        <v>91.8</v>
      </c>
    </row>
    <row r="330" spans="1:11" hidden="1" x14ac:dyDescent="0.3">
      <c r="A330" t="s">
        <v>103</v>
      </c>
      <c r="B330" t="s">
        <v>54</v>
      </c>
      <c r="C330">
        <v>4027593</v>
      </c>
      <c r="D330">
        <v>4924979</v>
      </c>
      <c r="F330">
        <v>0</v>
      </c>
      <c r="G330" t="s">
        <v>217</v>
      </c>
      <c r="J330">
        <v>45.1</v>
      </c>
      <c r="K330">
        <v>91.8</v>
      </c>
    </row>
    <row r="331" spans="1:11" hidden="1" x14ac:dyDescent="0.3">
      <c r="A331" t="s">
        <v>104</v>
      </c>
      <c r="B331" t="s">
        <v>54</v>
      </c>
      <c r="C331">
        <v>4027593</v>
      </c>
      <c r="D331">
        <v>4924979</v>
      </c>
      <c r="F331">
        <v>0</v>
      </c>
      <c r="G331" t="s">
        <v>217</v>
      </c>
      <c r="J331">
        <v>45.1</v>
      </c>
      <c r="K331">
        <v>91.8</v>
      </c>
    </row>
    <row r="332" spans="1:11" hidden="1" x14ac:dyDescent="0.3">
      <c r="A332" t="s">
        <v>105</v>
      </c>
      <c r="B332" t="s">
        <v>54</v>
      </c>
      <c r="C332">
        <v>4027593</v>
      </c>
      <c r="D332">
        <v>4924979</v>
      </c>
      <c r="F332">
        <v>0</v>
      </c>
      <c r="G332" t="s">
        <v>217</v>
      </c>
      <c r="J332">
        <v>45.1</v>
      </c>
      <c r="K332">
        <v>91.8</v>
      </c>
    </row>
    <row r="333" spans="1:11" hidden="1" x14ac:dyDescent="0.3">
      <c r="A333" t="s">
        <v>317</v>
      </c>
      <c r="B333" t="s">
        <v>54</v>
      </c>
      <c r="C333">
        <v>4027593</v>
      </c>
      <c r="D333">
        <v>4924979</v>
      </c>
      <c r="F333">
        <v>0</v>
      </c>
      <c r="G333" t="s">
        <v>217</v>
      </c>
      <c r="J333">
        <v>45.1</v>
      </c>
      <c r="K333">
        <v>91.8</v>
      </c>
    </row>
    <row r="334" spans="1:11" hidden="1" x14ac:dyDescent="0.3">
      <c r="A334" t="s">
        <v>318</v>
      </c>
      <c r="B334" t="s">
        <v>54</v>
      </c>
      <c r="C334">
        <v>4027593</v>
      </c>
      <c r="D334">
        <v>4924979</v>
      </c>
      <c r="F334">
        <v>0</v>
      </c>
      <c r="G334" t="s">
        <v>217</v>
      </c>
      <c r="J334">
        <v>45.1</v>
      </c>
      <c r="K334">
        <v>91.8</v>
      </c>
    </row>
    <row r="335" spans="1:11" hidden="1" x14ac:dyDescent="0.3">
      <c r="A335" t="s">
        <v>319</v>
      </c>
      <c r="B335" t="s">
        <v>54</v>
      </c>
      <c r="C335">
        <v>4027593</v>
      </c>
      <c r="D335">
        <v>4924979</v>
      </c>
      <c r="F335">
        <v>0</v>
      </c>
      <c r="G335" t="s">
        <v>217</v>
      </c>
      <c r="J335">
        <v>45.1</v>
      </c>
      <c r="K335">
        <v>91.8</v>
      </c>
    </row>
    <row r="336" spans="1:11" hidden="1" x14ac:dyDescent="0.3">
      <c r="A336" t="s">
        <v>320</v>
      </c>
      <c r="B336" t="s">
        <v>54</v>
      </c>
      <c r="C336">
        <v>4027593</v>
      </c>
      <c r="D336">
        <v>4924979</v>
      </c>
      <c r="F336">
        <v>69473</v>
      </c>
      <c r="G336" t="s">
        <v>217</v>
      </c>
      <c r="H336">
        <v>54.9</v>
      </c>
      <c r="I336">
        <v>45.1</v>
      </c>
      <c r="J336">
        <v>45.1</v>
      </c>
      <c r="K336">
        <v>91.8</v>
      </c>
    </row>
    <row r="337" spans="1:11" hidden="1" x14ac:dyDescent="0.3">
      <c r="A337" t="s">
        <v>321</v>
      </c>
      <c r="B337" t="s">
        <v>54</v>
      </c>
      <c r="C337">
        <v>4020732</v>
      </c>
      <c r="D337">
        <v>4996345</v>
      </c>
      <c r="F337">
        <v>0</v>
      </c>
      <c r="G337" t="s">
        <v>217</v>
      </c>
      <c r="J337">
        <v>27.3</v>
      </c>
      <c r="K337">
        <v>91.1</v>
      </c>
    </row>
    <row r="338" spans="1:11" hidden="1" x14ac:dyDescent="0.3">
      <c r="A338" t="s">
        <v>322</v>
      </c>
      <c r="B338" t="s">
        <v>54</v>
      </c>
      <c r="C338">
        <v>4020732</v>
      </c>
      <c r="D338">
        <v>4996345</v>
      </c>
      <c r="F338">
        <v>177533</v>
      </c>
      <c r="G338" t="s">
        <v>217</v>
      </c>
      <c r="H338">
        <v>72.7</v>
      </c>
      <c r="I338">
        <v>27.3</v>
      </c>
      <c r="J338">
        <v>27.3</v>
      </c>
      <c r="K338">
        <v>91.1</v>
      </c>
    </row>
    <row r="339" spans="1:11" hidden="1" x14ac:dyDescent="0.3">
      <c r="A339" t="s">
        <v>323</v>
      </c>
      <c r="B339" t="s">
        <v>54</v>
      </c>
      <c r="C339">
        <v>3940193</v>
      </c>
      <c r="D339">
        <v>5178300</v>
      </c>
      <c r="F339">
        <v>233913</v>
      </c>
      <c r="G339" t="s">
        <v>217</v>
      </c>
      <c r="H339">
        <v>55.9</v>
      </c>
      <c r="I339">
        <v>44.1</v>
      </c>
      <c r="J339">
        <v>44.1</v>
      </c>
      <c r="K339">
        <v>88.9</v>
      </c>
    </row>
    <row r="340" spans="1:11" hidden="1" x14ac:dyDescent="0.3">
      <c r="A340" t="s">
        <v>123</v>
      </c>
      <c r="B340" t="s">
        <v>54</v>
      </c>
      <c r="C340">
        <v>3912732</v>
      </c>
      <c r="D340">
        <v>5418138</v>
      </c>
      <c r="F340">
        <v>0</v>
      </c>
      <c r="G340" t="s">
        <v>217</v>
      </c>
      <c r="J340">
        <v>39.9</v>
      </c>
      <c r="K340">
        <v>86.9</v>
      </c>
    </row>
    <row r="341" spans="1:11" hidden="1" x14ac:dyDescent="0.3">
      <c r="A341" t="s">
        <v>324</v>
      </c>
      <c r="B341" t="s">
        <v>54</v>
      </c>
      <c r="C341">
        <v>3912732</v>
      </c>
      <c r="D341">
        <v>5418138</v>
      </c>
      <c r="F341">
        <v>0</v>
      </c>
      <c r="G341" t="s">
        <v>217</v>
      </c>
      <c r="J341">
        <v>39.9</v>
      </c>
      <c r="K341">
        <v>86.9</v>
      </c>
    </row>
    <row r="342" spans="1:11" hidden="1" x14ac:dyDescent="0.3">
      <c r="A342" t="s">
        <v>325</v>
      </c>
      <c r="B342" t="s">
        <v>54</v>
      </c>
      <c r="C342">
        <v>3912732</v>
      </c>
      <c r="D342">
        <v>5418138</v>
      </c>
      <c r="F342">
        <v>0</v>
      </c>
      <c r="G342" t="s">
        <v>217</v>
      </c>
      <c r="J342">
        <v>39.9</v>
      </c>
      <c r="K342">
        <v>86.9</v>
      </c>
    </row>
    <row r="343" spans="1:11" hidden="1" x14ac:dyDescent="0.3">
      <c r="A343" t="s">
        <v>326</v>
      </c>
      <c r="B343" t="s">
        <v>54</v>
      </c>
      <c r="C343">
        <v>3912732</v>
      </c>
      <c r="D343">
        <v>5418138</v>
      </c>
      <c r="F343">
        <v>0</v>
      </c>
      <c r="G343" t="s">
        <v>217</v>
      </c>
      <c r="J343">
        <v>39.9</v>
      </c>
      <c r="K343">
        <v>86.9</v>
      </c>
    </row>
    <row r="344" spans="1:11" hidden="1" x14ac:dyDescent="0.3">
      <c r="A344" t="s">
        <v>327</v>
      </c>
      <c r="B344" t="s">
        <v>54</v>
      </c>
      <c r="C344">
        <v>3912732</v>
      </c>
      <c r="D344">
        <v>5418138</v>
      </c>
      <c r="F344">
        <v>0</v>
      </c>
      <c r="G344" t="s">
        <v>217</v>
      </c>
      <c r="J344">
        <v>39.9</v>
      </c>
      <c r="K344">
        <v>86.9</v>
      </c>
    </row>
    <row r="345" spans="1:11" hidden="1" x14ac:dyDescent="0.3">
      <c r="A345" t="s">
        <v>328</v>
      </c>
      <c r="B345" t="s">
        <v>54</v>
      </c>
      <c r="C345">
        <v>3912732</v>
      </c>
      <c r="D345">
        <v>5418138</v>
      </c>
      <c r="F345">
        <v>13116</v>
      </c>
      <c r="G345" t="s">
        <v>217</v>
      </c>
      <c r="H345">
        <v>46.6</v>
      </c>
      <c r="I345">
        <v>53.4</v>
      </c>
      <c r="J345">
        <v>39.9</v>
      </c>
      <c r="K345">
        <v>86.9</v>
      </c>
    </row>
    <row r="346" spans="1:11" hidden="1" x14ac:dyDescent="0.3">
      <c r="A346" t="s">
        <v>329</v>
      </c>
      <c r="B346" t="s">
        <v>54</v>
      </c>
      <c r="C346">
        <v>3913620</v>
      </c>
      <c r="D346">
        <v>5431547</v>
      </c>
      <c r="F346">
        <v>199166</v>
      </c>
      <c r="G346" t="s">
        <v>217</v>
      </c>
      <c r="H346">
        <v>70.5</v>
      </c>
      <c r="I346">
        <v>29.5</v>
      </c>
      <c r="J346">
        <v>29.5</v>
      </c>
      <c r="K346">
        <v>86.8</v>
      </c>
    </row>
    <row r="347" spans="1:11" hidden="1" x14ac:dyDescent="0.3">
      <c r="A347" t="s">
        <v>330</v>
      </c>
      <c r="B347" t="s">
        <v>54</v>
      </c>
      <c r="C347">
        <v>3831778</v>
      </c>
      <c r="D347">
        <v>5634845</v>
      </c>
      <c r="F347">
        <v>990</v>
      </c>
      <c r="G347" t="s">
        <v>217</v>
      </c>
      <c r="H347">
        <v>84.6</v>
      </c>
      <c r="I347">
        <v>15.4</v>
      </c>
      <c r="J347">
        <v>41.3</v>
      </c>
      <c r="K347">
        <v>84.8</v>
      </c>
    </row>
    <row r="348" spans="1:11" hidden="1" x14ac:dyDescent="0.3">
      <c r="A348" t="s">
        <v>331</v>
      </c>
      <c r="B348" t="s">
        <v>54</v>
      </c>
      <c r="C348">
        <v>3831092</v>
      </c>
      <c r="D348">
        <v>5635860</v>
      </c>
      <c r="F348">
        <v>30</v>
      </c>
      <c r="G348" t="s">
        <v>217</v>
      </c>
      <c r="H348">
        <v>50</v>
      </c>
      <c r="I348">
        <v>50</v>
      </c>
      <c r="J348">
        <v>43.6</v>
      </c>
      <c r="K348">
        <v>84.7</v>
      </c>
    </row>
    <row r="349" spans="1:11" hidden="1" x14ac:dyDescent="0.3">
      <c r="A349" t="s">
        <v>332</v>
      </c>
      <c r="B349" t="s">
        <v>54</v>
      </c>
      <c r="C349">
        <v>3831092</v>
      </c>
      <c r="D349">
        <v>5635893</v>
      </c>
      <c r="F349">
        <v>1197</v>
      </c>
      <c r="G349" t="s">
        <v>217</v>
      </c>
      <c r="H349">
        <v>44.4</v>
      </c>
      <c r="I349">
        <v>55.6</v>
      </c>
      <c r="J349">
        <v>43.6</v>
      </c>
      <c r="K349">
        <v>84.7</v>
      </c>
    </row>
    <row r="350" spans="1:11" hidden="1" x14ac:dyDescent="0.3">
      <c r="A350" t="s">
        <v>333</v>
      </c>
      <c r="B350" t="s">
        <v>54</v>
      </c>
      <c r="C350">
        <v>3831225</v>
      </c>
      <c r="D350">
        <v>5637119</v>
      </c>
      <c r="F350">
        <v>1394</v>
      </c>
      <c r="G350" t="s">
        <v>217</v>
      </c>
      <c r="H350">
        <v>53</v>
      </c>
      <c r="I350">
        <v>47</v>
      </c>
      <c r="J350">
        <v>42.1</v>
      </c>
      <c r="K350">
        <v>84.7</v>
      </c>
    </row>
    <row r="351" spans="1:11" hidden="1" x14ac:dyDescent="0.3">
      <c r="A351" t="s">
        <v>52</v>
      </c>
      <c r="B351" t="s">
        <v>54</v>
      </c>
      <c r="C351">
        <v>3831141</v>
      </c>
      <c r="D351">
        <v>5638556</v>
      </c>
      <c r="F351">
        <v>337</v>
      </c>
      <c r="G351" t="s">
        <v>217</v>
      </c>
      <c r="H351">
        <v>48.1</v>
      </c>
      <c r="I351">
        <v>51.9</v>
      </c>
      <c r="J351">
        <v>41.3</v>
      </c>
      <c r="K351">
        <v>84.7</v>
      </c>
    </row>
    <row r="352" spans="1:11" hidden="1" x14ac:dyDescent="0.3">
      <c r="A352" t="s">
        <v>334</v>
      </c>
      <c r="B352" t="s">
        <v>54</v>
      </c>
      <c r="C352">
        <v>3831154</v>
      </c>
      <c r="D352">
        <v>5638901</v>
      </c>
      <c r="F352">
        <v>709</v>
      </c>
      <c r="G352" t="s">
        <v>217</v>
      </c>
      <c r="H352">
        <v>54.6</v>
      </c>
      <c r="I352">
        <v>45.4</v>
      </c>
      <c r="J352">
        <v>40.9</v>
      </c>
      <c r="K352">
        <v>84.7</v>
      </c>
    </row>
    <row r="353" spans="1:11" hidden="1" x14ac:dyDescent="0.3">
      <c r="A353" t="s">
        <v>335</v>
      </c>
      <c r="B353" t="s">
        <v>54</v>
      </c>
      <c r="C353">
        <v>3831089</v>
      </c>
      <c r="D353">
        <v>5639632</v>
      </c>
      <c r="F353">
        <v>3914</v>
      </c>
      <c r="G353" t="s">
        <v>217</v>
      </c>
      <c r="H353">
        <v>76</v>
      </c>
      <c r="I353">
        <v>24</v>
      </c>
      <c r="J353">
        <v>40.5</v>
      </c>
      <c r="K353">
        <v>84.7</v>
      </c>
    </row>
    <row r="354" spans="1:11" hidden="1" x14ac:dyDescent="0.3">
      <c r="A354" t="s">
        <v>336</v>
      </c>
      <c r="B354" t="s">
        <v>54</v>
      </c>
      <c r="C354">
        <v>3829053</v>
      </c>
      <c r="D354">
        <v>5643633</v>
      </c>
      <c r="F354">
        <v>1364</v>
      </c>
      <c r="G354" t="s">
        <v>217</v>
      </c>
      <c r="H354">
        <v>38.9</v>
      </c>
      <c r="I354">
        <v>61.1</v>
      </c>
      <c r="J354">
        <v>58.1</v>
      </c>
      <c r="K354">
        <v>84.7</v>
      </c>
    </row>
    <row r="355" spans="1:11" hidden="1" x14ac:dyDescent="0.3">
      <c r="A355" t="s">
        <v>337</v>
      </c>
      <c r="B355" t="s">
        <v>54</v>
      </c>
      <c r="C355">
        <v>3829355</v>
      </c>
      <c r="D355">
        <v>5645032</v>
      </c>
      <c r="F355">
        <v>512</v>
      </c>
      <c r="G355" t="s">
        <v>217</v>
      </c>
      <c r="H355">
        <v>42.8</v>
      </c>
      <c r="I355">
        <v>57.2</v>
      </c>
      <c r="J355">
        <v>56.3</v>
      </c>
      <c r="K355">
        <v>84.7</v>
      </c>
    </row>
    <row r="356" spans="1:11" hidden="1" x14ac:dyDescent="0.3">
      <c r="A356" t="s">
        <v>338</v>
      </c>
      <c r="B356" t="s">
        <v>54</v>
      </c>
      <c r="C356">
        <v>3829429</v>
      </c>
      <c r="D356">
        <v>5645559</v>
      </c>
      <c r="F356">
        <v>1783</v>
      </c>
      <c r="G356" t="s">
        <v>217</v>
      </c>
      <c r="H356">
        <v>43.9</v>
      </c>
      <c r="I356">
        <v>56.1</v>
      </c>
      <c r="J356">
        <v>56.1</v>
      </c>
      <c r="K356">
        <v>84.7</v>
      </c>
    </row>
    <row r="357" spans="1:11" hidden="1" x14ac:dyDescent="0.3">
      <c r="A357" t="s">
        <v>26</v>
      </c>
      <c r="B357" t="s">
        <v>54</v>
      </c>
      <c r="C357">
        <v>3829646</v>
      </c>
      <c r="D357">
        <v>5647390</v>
      </c>
      <c r="F357">
        <v>0</v>
      </c>
      <c r="G357" t="s">
        <v>217</v>
      </c>
      <c r="K357">
        <v>84.7</v>
      </c>
    </row>
    <row r="358" spans="1:11" hidden="1" x14ac:dyDescent="0.3">
      <c r="A358" t="s">
        <v>339</v>
      </c>
      <c r="B358" t="s">
        <v>54</v>
      </c>
      <c r="C358">
        <v>439745</v>
      </c>
      <c r="D358">
        <v>10</v>
      </c>
      <c r="F358">
        <v>0</v>
      </c>
      <c r="G358" t="s">
        <v>340</v>
      </c>
      <c r="J358">
        <v>42.2</v>
      </c>
      <c r="K358">
        <v>2259828</v>
      </c>
    </row>
    <row r="359" spans="1:11" hidden="1" x14ac:dyDescent="0.3">
      <c r="A359" t="s">
        <v>341</v>
      </c>
      <c r="B359" t="s">
        <v>54</v>
      </c>
      <c r="C359">
        <v>439745</v>
      </c>
      <c r="D359">
        <v>10</v>
      </c>
      <c r="F359">
        <v>292</v>
      </c>
      <c r="G359" t="s">
        <v>340</v>
      </c>
      <c r="H359">
        <v>53.4</v>
      </c>
      <c r="I359">
        <v>46.6</v>
      </c>
      <c r="J359">
        <v>42.2</v>
      </c>
      <c r="K359">
        <v>2259828</v>
      </c>
    </row>
    <row r="360" spans="1:11" hidden="1" x14ac:dyDescent="0.3">
      <c r="A360" t="s">
        <v>342</v>
      </c>
      <c r="B360" t="s">
        <v>54</v>
      </c>
      <c r="C360">
        <v>439725</v>
      </c>
      <c r="D360">
        <v>313</v>
      </c>
      <c r="F360">
        <v>16</v>
      </c>
      <c r="G360" t="s">
        <v>340</v>
      </c>
      <c r="H360">
        <v>75</v>
      </c>
      <c r="I360">
        <v>25</v>
      </c>
      <c r="J360">
        <v>42.3</v>
      </c>
      <c r="K360">
        <v>72244.100000000006</v>
      </c>
    </row>
    <row r="361" spans="1:11" hidden="1" x14ac:dyDescent="0.3">
      <c r="A361" t="s">
        <v>35</v>
      </c>
      <c r="B361" t="s">
        <v>54</v>
      </c>
      <c r="C361">
        <v>439717</v>
      </c>
      <c r="D361">
        <v>330</v>
      </c>
      <c r="F361" t="s">
        <v>12</v>
      </c>
      <c r="G361" t="s">
        <v>340</v>
      </c>
      <c r="H361">
        <v>66.7</v>
      </c>
      <c r="I361">
        <v>33.299999999999997</v>
      </c>
      <c r="J361">
        <v>42.4</v>
      </c>
      <c r="K361">
        <v>68523.8</v>
      </c>
    </row>
    <row r="362" spans="1:11" hidden="1" x14ac:dyDescent="0.3">
      <c r="A362" t="s">
        <v>343</v>
      </c>
      <c r="B362" t="s">
        <v>54</v>
      </c>
      <c r="C362">
        <v>439750</v>
      </c>
      <c r="D362">
        <v>230</v>
      </c>
      <c r="F362">
        <v>4</v>
      </c>
      <c r="G362" t="s">
        <v>340</v>
      </c>
      <c r="H362">
        <v>25</v>
      </c>
      <c r="I362">
        <v>75</v>
      </c>
      <c r="J362">
        <v>42.3</v>
      </c>
      <c r="K362">
        <v>98302.3</v>
      </c>
    </row>
    <row r="363" spans="1:11" hidden="1" x14ac:dyDescent="0.3">
      <c r="A363" t="s">
        <v>243</v>
      </c>
      <c r="B363" t="s">
        <v>54</v>
      </c>
      <c r="C363">
        <v>439752</v>
      </c>
      <c r="D363">
        <v>234</v>
      </c>
      <c r="F363">
        <v>575</v>
      </c>
      <c r="G363" t="s">
        <v>340</v>
      </c>
      <c r="H363">
        <v>53.2</v>
      </c>
      <c r="I363">
        <v>46.8</v>
      </c>
      <c r="J363">
        <v>42.3</v>
      </c>
      <c r="K363">
        <v>96623.2</v>
      </c>
    </row>
    <row r="364" spans="1:11" x14ac:dyDescent="0.3">
      <c r="A364" t="s">
        <v>141</v>
      </c>
      <c r="B364" t="s">
        <v>54</v>
      </c>
      <c r="C364">
        <v>439715</v>
      </c>
      <c r="D364">
        <v>851</v>
      </c>
      <c r="F364">
        <v>1</v>
      </c>
      <c r="G364" t="s">
        <v>340</v>
      </c>
      <c r="H364">
        <v>0</v>
      </c>
      <c r="I364">
        <v>100</v>
      </c>
      <c r="J364">
        <v>42.5</v>
      </c>
      <c r="K364">
        <v>26602.6</v>
      </c>
    </row>
    <row r="365" spans="1:11" hidden="1" x14ac:dyDescent="0.3">
      <c r="A365" t="s">
        <v>344</v>
      </c>
      <c r="B365" t="s">
        <v>54</v>
      </c>
      <c r="C365">
        <v>439716</v>
      </c>
      <c r="D365">
        <v>852</v>
      </c>
      <c r="F365">
        <v>1</v>
      </c>
      <c r="G365" t="s">
        <v>340</v>
      </c>
      <c r="H365">
        <v>100</v>
      </c>
      <c r="I365">
        <v>0</v>
      </c>
      <c r="J365">
        <v>42.5</v>
      </c>
      <c r="K365">
        <v>26571.5</v>
      </c>
    </row>
    <row r="366" spans="1:11" hidden="1" x14ac:dyDescent="0.3">
      <c r="A366" t="s">
        <v>345</v>
      </c>
      <c r="B366" t="s">
        <v>54</v>
      </c>
      <c r="C366">
        <v>439715</v>
      </c>
      <c r="D366">
        <v>853</v>
      </c>
      <c r="F366">
        <v>1</v>
      </c>
      <c r="G366" t="s">
        <v>340</v>
      </c>
      <c r="H366">
        <v>100</v>
      </c>
      <c r="I366">
        <v>0</v>
      </c>
      <c r="J366">
        <v>42.5</v>
      </c>
      <c r="K366">
        <v>26540.3</v>
      </c>
    </row>
    <row r="367" spans="1:11" x14ac:dyDescent="0.3">
      <c r="A367" t="s">
        <v>346</v>
      </c>
      <c r="B367" t="s">
        <v>54</v>
      </c>
      <c r="C367">
        <v>439714</v>
      </c>
      <c r="D367">
        <v>854</v>
      </c>
      <c r="F367">
        <v>1</v>
      </c>
      <c r="G367" t="s">
        <v>340</v>
      </c>
      <c r="H367">
        <v>0</v>
      </c>
      <c r="I367">
        <v>100</v>
      </c>
      <c r="J367">
        <v>42.5</v>
      </c>
      <c r="K367">
        <v>26509.200000000001</v>
      </c>
    </row>
    <row r="368" spans="1:11" hidden="1" x14ac:dyDescent="0.3">
      <c r="A368" t="s">
        <v>256</v>
      </c>
      <c r="B368" t="s">
        <v>54</v>
      </c>
      <c r="C368">
        <v>439715</v>
      </c>
      <c r="D368">
        <v>855</v>
      </c>
      <c r="F368">
        <v>10</v>
      </c>
      <c r="G368" t="s">
        <v>340</v>
      </c>
      <c r="H368">
        <v>30</v>
      </c>
      <c r="I368">
        <v>70</v>
      </c>
      <c r="J368">
        <v>42.5</v>
      </c>
      <c r="K368">
        <v>26478.3</v>
      </c>
    </row>
    <row r="369" spans="1:11" hidden="1" x14ac:dyDescent="0.3">
      <c r="A369" t="s">
        <v>347</v>
      </c>
      <c r="B369" t="s">
        <v>54</v>
      </c>
      <c r="C369">
        <v>439719</v>
      </c>
      <c r="D369">
        <v>865</v>
      </c>
      <c r="F369">
        <v>4</v>
      </c>
      <c r="G369" t="s">
        <v>340</v>
      </c>
      <c r="H369">
        <v>75</v>
      </c>
      <c r="I369">
        <v>25</v>
      </c>
      <c r="J369">
        <v>42.5</v>
      </c>
      <c r="K369">
        <v>26173.1</v>
      </c>
    </row>
    <row r="370" spans="1:11" hidden="1" x14ac:dyDescent="0.3">
      <c r="A370" t="s">
        <v>348</v>
      </c>
      <c r="B370" t="s">
        <v>54</v>
      </c>
      <c r="C370">
        <v>439717</v>
      </c>
      <c r="D370">
        <v>870</v>
      </c>
      <c r="F370">
        <v>22</v>
      </c>
      <c r="G370" t="s">
        <v>340</v>
      </c>
      <c r="H370">
        <v>45.5</v>
      </c>
      <c r="I370">
        <v>54.5</v>
      </c>
      <c r="J370">
        <v>42.5</v>
      </c>
      <c r="K370">
        <v>26022.799999999999</v>
      </c>
    </row>
    <row r="371" spans="1:11" hidden="1" x14ac:dyDescent="0.3">
      <c r="A371" t="s">
        <v>349</v>
      </c>
      <c r="B371" t="s">
        <v>54</v>
      </c>
      <c r="C371">
        <v>439719</v>
      </c>
      <c r="D371">
        <v>892</v>
      </c>
      <c r="F371">
        <v>6</v>
      </c>
      <c r="G371" t="s">
        <v>340</v>
      </c>
      <c r="H371">
        <v>50</v>
      </c>
      <c r="I371">
        <v>50</v>
      </c>
      <c r="J371">
        <v>42.5</v>
      </c>
      <c r="K371">
        <v>25382.3</v>
      </c>
    </row>
    <row r="372" spans="1:11" hidden="1" x14ac:dyDescent="0.3">
      <c r="A372" t="s">
        <v>350</v>
      </c>
      <c r="B372" t="s">
        <v>54</v>
      </c>
      <c r="C372">
        <v>439719</v>
      </c>
      <c r="D372">
        <v>898</v>
      </c>
      <c r="F372">
        <v>2</v>
      </c>
      <c r="G372" t="s">
        <v>340</v>
      </c>
      <c r="H372">
        <v>50</v>
      </c>
      <c r="I372">
        <v>50</v>
      </c>
      <c r="J372">
        <v>42.5</v>
      </c>
      <c r="K372">
        <v>25213.1</v>
      </c>
    </row>
    <row r="373" spans="1:11" hidden="1" x14ac:dyDescent="0.3">
      <c r="A373" t="s">
        <v>351</v>
      </c>
      <c r="B373" t="s">
        <v>54</v>
      </c>
      <c r="C373">
        <v>439719</v>
      </c>
      <c r="D373">
        <v>901</v>
      </c>
      <c r="F373">
        <v>1153</v>
      </c>
      <c r="G373" t="s">
        <v>340</v>
      </c>
      <c r="H373">
        <v>43.5</v>
      </c>
      <c r="I373">
        <v>56.5</v>
      </c>
      <c r="J373">
        <v>42.5</v>
      </c>
      <c r="K373">
        <v>25129.3</v>
      </c>
    </row>
    <row r="374" spans="1:11" hidden="1" x14ac:dyDescent="0.3">
      <c r="A374" t="s">
        <v>352</v>
      </c>
      <c r="B374" t="s">
        <v>54</v>
      </c>
      <c r="C374">
        <v>439868</v>
      </c>
      <c r="D374">
        <v>2119</v>
      </c>
      <c r="F374" t="s">
        <v>12</v>
      </c>
      <c r="G374" t="s">
        <v>340</v>
      </c>
      <c r="H374">
        <v>42.7</v>
      </c>
      <c r="I374">
        <v>57.3</v>
      </c>
      <c r="J374">
        <v>42.4</v>
      </c>
      <c r="K374">
        <v>10717.3</v>
      </c>
    </row>
    <row r="375" spans="1:11" hidden="1" x14ac:dyDescent="0.3">
      <c r="A375" t="s">
        <v>353</v>
      </c>
      <c r="B375" t="s">
        <v>54</v>
      </c>
      <c r="C375">
        <v>439713</v>
      </c>
      <c r="D375" t="s">
        <v>12</v>
      </c>
      <c r="F375">
        <v>1063</v>
      </c>
      <c r="G375" t="s">
        <v>340</v>
      </c>
      <c r="H375">
        <v>42.7</v>
      </c>
      <c r="I375">
        <v>57.3</v>
      </c>
      <c r="J375">
        <v>42.5</v>
      </c>
    </row>
    <row r="376" spans="1:11" hidden="1" x14ac:dyDescent="0.3">
      <c r="A376" t="s">
        <v>60</v>
      </c>
      <c r="B376" t="s">
        <v>54</v>
      </c>
      <c r="C376">
        <v>439868</v>
      </c>
      <c r="D376">
        <v>2119</v>
      </c>
      <c r="F376">
        <v>0</v>
      </c>
      <c r="G376" t="s">
        <v>340</v>
      </c>
      <c r="J376">
        <v>42.4</v>
      </c>
      <c r="K376">
        <v>10717.3</v>
      </c>
    </row>
    <row r="377" spans="1:11" hidden="1" x14ac:dyDescent="0.3">
      <c r="A377" t="s">
        <v>354</v>
      </c>
      <c r="B377" t="s">
        <v>54</v>
      </c>
      <c r="C377">
        <v>439868</v>
      </c>
      <c r="D377">
        <v>2119</v>
      </c>
      <c r="F377">
        <v>2049</v>
      </c>
      <c r="G377" t="s">
        <v>340</v>
      </c>
      <c r="H377">
        <v>43</v>
      </c>
      <c r="I377">
        <v>57</v>
      </c>
      <c r="J377">
        <v>42.4</v>
      </c>
      <c r="K377">
        <v>10717.3</v>
      </c>
    </row>
    <row r="378" spans="1:11" hidden="1" x14ac:dyDescent="0.3">
      <c r="A378" t="s">
        <v>355</v>
      </c>
      <c r="B378" t="s">
        <v>54</v>
      </c>
      <c r="C378">
        <v>440155</v>
      </c>
      <c r="D378">
        <v>4275</v>
      </c>
      <c r="F378">
        <v>12367</v>
      </c>
      <c r="G378" t="s">
        <v>340</v>
      </c>
      <c r="H378">
        <v>73.2</v>
      </c>
      <c r="I378">
        <v>26.8</v>
      </c>
      <c r="J378">
        <v>42.3</v>
      </c>
      <c r="K378">
        <v>5341</v>
      </c>
    </row>
    <row r="379" spans="1:11" hidden="1" x14ac:dyDescent="0.3">
      <c r="A379" t="s">
        <v>62</v>
      </c>
      <c r="B379" t="s">
        <v>54</v>
      </c>
      <c r="C379">
        <v>434426</v>
      </c>
      <c r="D379">
        <v>17065</v>
      </c>
      <c r="F379">
        <v>735</v>
      </c>
      <c r="G379" t="s">
        <v>340</v>
      </c>
      <c r="H379">
        <v>50.9</v>
      </c>
      <c r="I379">
        <v>49.1</v>
      </c>
      <c r="J379">
        <v>46.3</v>
      </c>
      <c r="K379">
        <v>1358.2</v>
      </c>
    </row>
    <row r="380" spans="1:11" hidden="1" x14ac:dyDescent="0.3">
      <c r="A380" t="s">
        <v>63</v>
      </c>
      <c r="B380" t="s">
        <v>54</v>
      </c>
      <c r="C380">
        <v>434413</v>
      </c>
      <c r="D380">
        <v>17841</v>
      </c>
      <c r="F380">
        <v>2531</v>
      </c>
      <c r="G380" t="s">
        <v>340</v>
      </c>
      <c r="H380">
        <v>56.7</v>
      </c>
      <c r="I380">
        <v>43.3</v>
      </c>
      <c r="J380">
        <v>45.8</v>
      </c>
      <c r="K380">
        <v>1301.3</v>
      </c>
    </row>
    <row r="381" spans="1:11" hidden="1" x14ac:dyDescent="0.3">
      <c r="A381" t="s">
        <v>356</v>
      </c>
      <c r="B381" t="s">
        <v>54</v>
      </c>
      <c r="C381">
        <v>434072</v>
      </c>
      <c r="D381">
        <v>20492</v>
      </c>
      <c r="F381">
        <v>1099</v>
      </c>
      <c r="G381" t="s">
        <v>340</v>
      </c>
      <c r="H381">
        <v>53.5</v>
      </c>
      <c r="I381">
        <v>46.5</v>
      </c>
      <c r="J381">
        <v>44.6</v>
      </c>
      <c r="K381">
        <v>1138.5</v>
      </c>
    </row>
    <row r="382" spans="1:11" hidden="1" x14ac:dyDescent="0.3">
      <c r="A382" t="s">
        <v>178</v>
      </c>
      <c r="B382" t="s">
        <v>54</v>
      </c>
      <c r="C382">
        <v>433995</v>
      </c>
      <c r="D382">
        <v>21633</v>
      </c>
      <c r="F382">
        <v>11988</v>
      </c>
      <c r="G382" t="s">
        <v>340</v>
      </c>
      <c r="H382">
        <v>44.1</v>
      </c>
      <c r="I382">
        <v>55.9</v>
      </c>
      <c r="J382">
        <v>44</v>
      </c>
      <c r="K382">
        <v>1080.9000000000001</v>
      </c>
    </row>
    <row r="383" spans="1:11" hidden="1" x14ac:dyDescent="0.3">
      <c r="A383" t="s">
        <v>357</v>
      </c>
      <c r="B383" t="s">
        <v>54</v>
      </c>
      <c r="C383">
        <v>435411</v>
      </c>
      <c r="D383">
        <v>34272</v>
      </c>
      <c r="F383">
        <v>1744</v>
      </c>
      <c r="G383" t="s">
        <v>340</v>
      </c>
      <c r="H383">
        <v>44.9</v>
      </c>
      <c r="I383">
        <v>55.1</v>
      </c>
      <c r="J383">
        <v>33.200000000000003</v>
      </c>
      <c r="K383">
        <v>702.9</v>
      </c>
    </row>
    <row r="384" spans="1:11" hidden="1" x14ac:dyDescent="0.3">
      <c r="A384" t="s">
        <v>358</v>
      </c>
      <c r="B384" t="s">
        <v>54</v>
      </c>
      <c r="C384">
        <v>435589</v>
      </c>
      <c r="D384">
        <v>36115</v>
      </c>
      <c r="F384">
        <v>68</v>
      </c>
      <c r="G384" t="s">
        <v>340</v>
      </c>
      <c r="H384">
        <v>36.799999999999997</v>
      </c>
      <c r="I384">
        <v>63.2</v>
      </c>
      <c r="J384">
        <v>31.7</v>
      </c>
      <c r="K384">
        <v>669.8</v>
      </c>
    </row>
    <row r="385" spans="1:11" hidden="1" x14ac:dyDescent="0.3">
      <c r="A385" t="s">
        <v>359</v>
      </c>
      <c r="B385" t="s">
        <v>54</v>
      </c>
      <c r="C385">
        <v>435607</v>
      </c>
      <c r="D385">
        <v>36188</v>
      </c>
      <c r="F385">
        <v>1037</v>
      </c>
      <c r="G385" t="s">
        <v>340</v>
      </c>
      <c r="H385">
        <v>57.6</v>
      </c>
      <c r="I385">
        <v>42.4</v>
      </c>
      <c r="J385">
        <v>31.6</v>
      </c>
      <c r="K385">
        <v>668.6</v>
      </c>
    </row>
    <row r="386" spans="1:11" hidden="1" x14ac:dyDescent="0.3">
      <c r="A386" t="s">
        <v>360</v>
      </c>
      <c r="B386" t="s">
        <v>54</v>
      </c>
      <c r="C386">
        <v>435450</v>
      </c>
      <c r="D386">
        <v>37269</v>
      </c>
      <c r="F386">
        <v>590</v>
      </c>
      <c r="G386" t="s">
        <v>340</v>
      </c>
      <c r="H386">
        <v>41</v>
      </c>
      <c r="I386">
        <v>59</v>
      </c>
      <c r="J386">
        <v>31.2</v>
      </c>
      <c r="K386">
        <v>650.4</v>
      </c>
    </row>
    <row r="387" spans="1:11" hidden="1" x14ac:dyDescent="0.3">
      <c r="A387" t="s">
        <v>361</v>
      </c>
      <c r="B387" t="s">
        <v>54</v>
      </c>
      <c r="C387">
        <v>435556</v>
      </c>
      <c r="D387">
        <v>37875</v>
      </c>
      <c r="F387">
        <v>939</v>
      </c>
      <c r="G387" t="s">
        <v>340</v>
      </c>
      <c r="H387">
        <v>54.1</v>
      </c>
      <c r="I387">
        <v>45.9</v>
      </c>
      <c r="J387">
        <v>30.6</v>
      </c>
      <c r="K387">
        <v>641</v>
      </c>
    </row>
    <row r="388" spans="1:11" hidden="1" x14ac:dyDescent="0.3">
      <c r="A388" t="s">
        <v>362</v>
      </c>
      <c r="B388" t="s">
        <v>54</v>
      </c>
      <c r="C388">
        <v>435479</v>
      </c>
      <c r="D388">
        <v>38867</v>
      </c>
      <c r="F388">
        <v>493</v>
      </c>
      <c r="G388" t="s">
        <v>340</v>
      </c>
      <c r="H388">
        <v>41.2</v>
      </c>
      <c r="I388">
        <v>58.8</v>
      </c>
      <c r="J388">
        <v>30</v>
      </c>
      <c r="K388">
        <v>625.79999999999995</v>
      </c>
    </row>
    <row r="389" spans="1:11" hidden="1" x14ac:dyDescent="0.3">
      <c r="A389" t="s">
        <v>65</v>
      </c>
      <c r="B389" t="s">
        <v>54</v>
      </c>
      <c r="C389">
        <v>435566</v>
      </c>
      <c r="D389">
        <v>39381</v>
      </c>
      <c r="F389">
        <v>144</v>
      </c>
      <c r="G389" t="s">
        <v>340</v>
      </c>
      <c r="H389">
        <v>58.3</v>
      </c>
      <c r="I389">
        <v>41.7</v>
      </c>
      <c r="J389">
        <v>29.5</v>
      </c>
      <c r="K389">
        <v>618.4</v>
      </c>
    </row>
    <row r="390" spans="1:11" hidden="1" x14ac:dyDescent="0.3">
      <c r="A390" t="s">
        <v>186</v>
      </c>
      <c r="B390" t="s">
        <v>54</v>
      </c>
      <c r="C390">
        <v>435542</v>
      </c>
      <c r="D390">
        <v>39535</v>
      </c>
      <c r="F390">
        <v>19</v>
      </c>
      <c r="G390" t="s">
        <v>340</v>
      </c>
      <c r="H390">
        <v>52.6</v>
      </c>
      <c r="I390">
        <v>47.4</v>
      </c>
      <c r="J390">
        <v>29.5</v>
      </c>
      <c r="K390">
        <v>616.1</v>
      </c>
    </row>
    <row r="391" spans="1:11" hidden="1" x14ac:dyDescent="0.3">
      <c r="A391" t="s">
        <v>363</v>
      </c>
      <c r="B391" t="s">
        <v>54</v>
      </c>
      <c r="C391">
        <v>435541</v>
      </c>
      <c r="D391">
        <v>39555</v>
      </c>
      <c r="F391">
        <v>51</v>
      </c>
      <c r="G391" t="s">
        <v>340</v>
      </c>
      <c r="H391">
        <v>52.9</v>
      </c>
      <c r="I391">
        <v>47.1</v>
      </c>
      <c r="J391">
        <v>29.5</v>
      </c>
      <c r="K391">
        <v>615.79999999999995</v>
      </c>
    </row>
    <row r="392" spans="1:11" hidden="1" x14ac:dyDescent="0.3">
      <c r="A392" t="s">
        <v>187</v>
      </c>
      <c r="B392" t="s">
        <v>54</v>
      </c>
      <c r="C392">
        <v>435538</v>
      </c>
      <c r="D392">
        <v>39607</v>
      </c>
      <c r="F392">
        <v>93</v>
      </c>
      <c r="G392" t="s">
        <v>340</v>
      </c>
      <c r="H392">
        <v>26.9</v>
      </c>
      <c r="I392">
        <v>73.099999999999994</v>
      </c>
      <c r="J392">
        <v>29.4</v>
      </c>
      <c r="K392">
        <v>615.1</v>
      </c>
    </row>
    <row r="393" spans="1:11" hidden="1" x14ac:dyDescent="0.3">
      <c r="A393" t="s">
        <v>364</v>
      </c>
      <c r="B393" t="s">
        <v>54</v>
      </c>
      <c r="C393">
        <v>435581</v>
      </c>
      <c r="D393">
        <v>39705</v>
      </c>
      <c r="F393">
        <v>5</v>
      </c>
      <c r="G393" t="s">
        <v>340</v>
      </c>
      <c r="H393">
        <v>80</v>
      </c>
      <c r="I393">
        <v>20</v>
      </c>
      <c r="J393">
        <v>29.3</v>
      </c>
      <c r="K393">
        <v>613.79999999999995</v>
      </c>
    </row>
    <row r="394" spans="1:11" hidden="1" x14ac:dyDescent="0.3">
      <c r="A394" t="s">
        <v>365</v>
      </c>
      <c r="B394" t="s">
        <v>54</v>
      </c>
      <c r="C394">
        <v>435578</v>
      </c>
      <c r="D394">
        <v>39710</v>
      </c>
      <c r="F394">
        <v>22</v>
      </c>
      <c r="G394" t="s">
        <v>340</v>
      </c>
      <c r="H394">
        <v>31.8</v>
      </c>
      <c r="I394">
        <v>68.2</v>
      </c>
      <c r="J394">
        <v>29.3</v>
      </c>
      <c r="K394">
        <v>613.70000000000005</v>
      </c>
    </row>
    <row r="395" spans="1:11" hidden="1" x14ac:dyDescent="0.3">
      <c r="A395" t="s">
        <v>366</v>
      </c>
      <c r="B395" t="s">
        <v>54</v>
      </c>
      <c r="C395">
        <v>435586</v>
      </c>
      <c r="D395">
        <v>39735</v>
      </c>
      <c r="F395">
        <v>58</v>
      </c>
      <c r="G395" t="s">
        <v>340</v>
      </c>
      <c r="H395">
        <v>51.7</v>
      </c>
      <c r="I395">
        <v>48.3</v>
      </c>
      <c r="J395">
        <v>29.3</v>
      </c>
      <c r="K395">
        <v>613.29999999999995</v>
      </c>
    </row>
    <row r="396" spans="1:11" hidden="1" x14ac:dyDescent="0.3">
      <c r="A396" t="s">
        <v>367</v>
      </c>
      <c r="B396" t="s">
        <v>54</v>
      </c>
      <c r="C396">
        <v>435584</v>
      </c>
      <c r="D396">
        <v>39796</v>
      </c>
      <c r="F396">
        <v>243</v>
      </c>
      <c r="G396" t="s">
        <v>340</v>
      </c>
      <c r="H396">
        <v>44.4</v>
      </c>
      <c r="I396">
        <v>55.6</v>
      </c>
      <c r="J396">
        <v>29.2</v>
      </c>
      <c r="K396">
        <v>612.5</v>
      </c>
    </row>
    <row r="397" spans="1:11" hidden="1" x14ac:dyDescent="0.3">
      <c r="A397" t="s">
        <v>368</v>
      </c>
      <c r="B397" t="s">
        <v>54</v>
      </c>
      <c r="C397">
        <v>435611</v>
      </c>
      <c r="D397">
        <v>40051</v>
      </c>
      <c r="F397">
        <v>30</v>
      </c>
      <c r="G397" t="s">
        <v>340</v>
      </c>
      <c r="H397">
        <v>13.3</v>
      </c>
      <c r="I397">
        <v>86.7</v>
      </c>
      <c r="J397">
        <v>29</v>
      </c>
      <c r="K397">
        <v>608.9</v>
      </c>
    </row>
    <row r="398" spans="1:11" hidden="1" x14ac:dyDescent="0.3">
      <c r="A398" t="s">
        <v>47</v>
      </c>
      <c r="B398" t="s">
        <v>54</v>
      </c>
      <c r="C398">
        <v>435633</v>
      </c>
      <c r="D398">
        <v>40082</v>
      </c>
      <c r="F398">
        <v>0</v>
      </c>
      <c r="G398" t="s">
        <v>340</v>
      </c>
      <c r="J398">
        <v>29</v>
      </c>
      <c r="K398">
        <v>608.5</v>
      </c>
    </row>
    <row r="399" spans="1:11" hidden="1" x14ac:dyDescent="0.3">
      <c r="A399" t="s">
        <v>369</v>
      </c>
      <c r="B399" t="s">
        <v>54</v>
      </c>
      <c r="C399">
        <v>435633</v>
      </c>
      <c r="D399">
        <v>40082</v>
      </c>
      <c r="F399">
        <v>4528</v>
      </c>
      <c r="G399" t="s">
        <v>340</v>
      </c>
      <c r="H399">
        <v>70.900000000000006</v>
      </c>
      <c r="I399">
        <v>29.1</v>
      </c>
      <c r="J399">
        <v>29</v>
      </c>
      <c r="K399">
        <v>608.5</v>
      </c>
    </row>
    <row r="400" spans="1:11" hidden="1" x14ac:dyDescent="0.3">
      <c r="A400" t="s">
        <v>18</v>
      </c>
      <c r="B400" t="s">
        <v>54</v>
      </c>
      <c r="C400">
        <v>433739</v>
      </c>
      <c r="D400">
        <v>44794</v>
      </c>
      <c r="F400">
        <v>0</v>
      </c>
      <c r="G400" t="s">
        <v>340</v>
      </c>
      <c r="J400">
        <v>28.9</v>
      </c>
      <c r="K400">
        <v>547.6</v>
      </c>
    </row>
    <row r="401" spans="1:11" hidden="1" x14ac:dyDescent="0.3">
      <c r="A401" t="s">
        <v>76</v>
      </c>
      <c r="B401" t="s">
        <v>54</v>
      </c>
      <c r="C401">
        <v>433739</v>
      </c>
      <c r="D401">
        <v>44794</v>
      </c>
      <c r="F401">
        <v>36679</v>
      </c>
      <c r="G401" t="s">
        <v>340</v>
      </c>
      <c r="H401">
        <v>71.099999999999994</v>
      </c>
      <c r="I401">
        <v>28.9</v>
      </c>
      <c r="J401">
        <v>28.9</v>
      </c>
      <c r="K401">
        <v>547.6</v>
      </c>
    </row>
    <row r="402" spans="1:11" hidden="1" x14ac:dyDescent="0.3">
      <c r="A402" t="s">
        <v>297</v>
      </c>
      <c r="B402" t="s">
        <v>54</v>
      </c>
      <c r="C402">
        <v>418292</v>
      </c>
      <c r="D402">
        <v>83006</v>
      </c>
      <c r="F402">
        <v>459</v>
      </c>
      <c r="G402" t="s">
        <v>340</v>
      </c>
      <c r="H402">
        <v>59.9</v>
      </c>
      <c r="I402">
        <v>40.1</v>
      </c>
      <c r="J402">
        <v>37.299999999999997</v>
      </c>
      <c r="K402">
        <v>309</v>
      </c>
    </row>
    <row r="403" spans="1:11" hidden="1" x14ac:dyDescent="0.3">
      <c r="A403" t="s">
        <v>370</v>
      </c>
      <c r="B403" t="s">
        <v>54</v>
      </c>
      <c r="C403">
        <v>418201</v>
      </c>
      <c r="D403">
        <v>83491</v>
      </c>
      <c r="F403">
        <v>195</v>
      </c>
      <c r="G403" t="s">
        <v>340</v>
      </c>
      <c r="H403">
        <v>49.7</v>
      </c>
      <c r="I403">
        <v>50.3</v>
      </c>
      <c r="J403">
        <v>37.6</v>
      </c>
      <c r="K403">
        <v>307.39999999999998</v>
      </c>
    </row>
    <row r="404" spans="1:11" hidden="1" x14ac:dyDescent="0.3">
      <c r="A404" t="s">
        <v>371</v>
      </c>
      <c r="B404" t="s">
        <v>54</v>
      </c>
      <c r="C404">
        <v>418202</v>
      </c>
      <c r="D404">
        <v>83689</v>
      </c>
      <c r="F404">
        <v>135</v>
      </c>
      <c r="G404" t="s">
        <v>340</v>
      </c>
      <c r="H404">
        <v>64.400000000000006</v>
      </c>
      <c r="I404">
        <v>35.6</v>
      </c>
      <c r="J404">
        <v>37.6</v>
      </c>
      <c r="K404">
        <v>306.8</v>
      </c>
    </row>
    <row r="405" spans="1:11" hidden="1" x14ac:dyDescent="0.3">
      <c r="A405" t="s">
        <v>372</v>
      </c>
      <c r="B405" t="s">
        <v>54</v>
      </c>
      <c r="C405">
        <v>418163</v>
      </c>
      <c r="D405">
        <v>83836</v>
      </c>
      <c r="F405">
        <v>18378</v>
      </c>
      <c r="G405" t="s">
        <v>340</v>
      </c>
      <c r="H405">
        <v>75</v>
      </c>
      <c r="I405">
        <v>25</v>
      </c>
      <c r="J405">
        <v>37.700000000000003</v>
      </c>
      <c r="K405">
        <v>306.3</v>
      </c>
    </row>
    <row r="406" spans="1:11" hidden="1" x14ac:dyDescent="0.3">
      <c r="A406" t="s">
        <v>107</v>
      </c>
      <c r="B406" t="s">
        <v>54</v>
      </c>
      <c r="C406">
        <v>408977</v>
      </c>
      <c r="D406">
        <v>103113</v>
      </c>
      <c r="F406">
        <v>1317</v>
      </c>
      <c r="G406" t="s">
        <v>340</v>
      </c>
      <c r="H406">
        <v>49.3</v>
      </c>
      <c r="I406">
        <v>50.7</v>
      </c>
      <c r="J406">
        <v>47.8</v>
      </c>
      <c r="K406">
        <v>253.8</v>
      </c>
    </row>
    <row r="407" spans="1:11" hidden="1" x14ac:dyDescent="0.3">
      <c r="A407" t="s">
        <v>373</v>
      </c>
      <c r="B407" t="s">
        <v>54</v>
      </c>
      <c r="C407">
        <v>408996</v>
      </c>
      <c r="D407">
        <v>104501</v>
      </c>
      <c r="F407">
        <v>15587</v>
      </c>
      <c r="G407" t="s">
        <v>340</v>
      </c>
      <c r="H407">
        <v>41.2</v>
      </c>
      <c r="I407">
        <v>58.8</v>
      </c>
      <c r="J407">
        <v>47.3</v>
      </c>
      <c r="K407">
        <v>251.1</v>
      </c>
    </row>
    <row r="408" spans="1:11" hidden="1" x14ac:dyDescent="0.3">
      <c r="A408" t="s">
        <v>374</v>
      </c>
      <c r="B408" t="s">
        <v>54</v>
      </c>
      <c r="C408">
        <v>411725</v>
      </c>
      <c r="D408">
        <v>121111</v>
      </c>
      <c r="F408">
        <v>13911</v>
      </c>
      <c r="G408" t="s">
        <v>340</v>
      </c>
      <c r="H408">
        <v>65.400000000000006</v>
      </c>
      <c r="I408">
        <v>34.6</v>
      </c>
      <c r="J408">
        <v>34.4</v>
      </c>
      <c r="K408">
        <v>224.7</v>
      </c>
    </row>
    <row r="409" spans="1:11" hidden="1" x14ac:dyDescent="0.3">
      <c r="A409" t="s">
        <v>123</v>
      </c>
      <c r="B409" t="s">
        <v>54</v>
      </c>
      <c r="C409">
        <v>407434</v>
      </c>
      <c r="D409">
        <v>135574</v>
      </c>
      <c r="F409">
        <v>507</v>
      </c>
      <c r="G409" t="s">
        <v>340</v>
      </c>
      <c r="H409">
        <v>54.2</v>
      </c>
      <c r="I409">
        <v>45.8</v>
      </c>
      <c r="J409">
        <v>34.700000000000003</v>
      </c>
      <c r="K409">
        <v>204.4</v>
      </c>
    </row>
    <row r="410" spans="1:11" hidden="1" x14ac:dyDescent="0.3">
      <c r="A410" t="s">
        <v>375</v>
      </c>
      <c r="B410" t="s">
        <v>54</v>
      </c>
      <c r="C410">
        <v>407391</v>
      </c>
      <c r="D410">
        <v>136117</v>
      </c>
      <c r="F410">
        <v>26905</v>
      </c>
      <c r="G410" t="s">
        <v>340</v>
      </c>
      <c r="H410">
        <v>66.099999999999994</v>
      </c>
      <c r="I410">
        <v>33.9</v>
      </c>
      <c r="J410">
        <v>34.700000000000003</v>
      </c>
      <c r="K410">
        <v>203.8</v>
      </c>
    </row>
    <row r="411" spans="1:11" hidden="1" x14ac:dyDescent="0.3">
      <c r="A411" t="s">
        <v>376</v>
      </c>
      <c r="B411" t="s">
        <v>54</v>
      </c>
      <c r="C411">
        <v>398712</v>
      </c>
      <c r="D411">
        <v>164086</v>
      </c>
      <c r="F411">
        <v>2890</v>
      </c>
      <c r="G411" t="s">
        <v>340</v>
      </c>
      <c r="H411">
        <v>59.3</v>
      </c>
      <c r="I411">
        <v>40.700000000000003</v>
      </c>
      <c r="J411">
        <v>61.8</v>
      </c>
      <c r="K411">
        <v>174.9</v>
      </c>
    </row>
    <row r="412" spans="1:11" hidden="1" x14ac:dyDescent="0.3">
      <c r="A412" t="s">
        <v>125</v>
      </c>
      <c r="B412" t="s">
        <v>54</v>
      </c>
      <c r="C412">
        <v>398174</v>
      </c>
      <c r="D412">
        <v>167120</v>
      </c>
      <c r="F412">
        <v>93</v>
      </c>
      <c r="G412" t="s">
        <v>340</v>
      </c>
      <c r="H412">
        <v>57</v>
      </c>
      <c r="I412">
        <v>43</v>
      </c>
      <c r="J412">
        <v>64.099999999999994</v>
      </c>
      <c r="K412">
        <v>172.4</v>
      </c>
    </row>
    <row r="413" spans="1:11" hidden="1" x14ac:dyDescent="0.3">
      <c r="A413" t="s">
        <v>209</v>
      </c>
      <c r="B413" t="s">
        <v>54</v>
      </c>
      <c r="C413">
        <v>398161</v>
      </c>
      <c r="D413">
        <v>167217</v>
      </c>
      <c r="F413">
        <v>31768</v>
      </c>
      <c r="G413" t="s">
        <v>340</v>
      </c>
      <c r="H413">
        <v>35.9</v>
      </c>
      <c r="I413">
        <v>64.099999999999994</v>
      </c>
      <c r="J413">
        <v>64.099999999999994</v>
      </c>
      <c r="K413">
        <v>172.4</v>
      </c>
    </row>
    <row r="414" spans="1:11" hidden="1" x14ac:dyDescent="0.3">
      <c r="A414" t="s">
        <v>377</v>
      </c>
      <c r="B414" t="s">
        <v>54</v>
      </c>
      <c r="C414">
        <v>407149</v>
      </c>
      <c r="D414">
        <v>201356</v>
      </c>
      <c r="F414">
        <v>4787</v>
      </c>
      <c r="G414" t="s">
        <v>340</v>
      </c>
      <c r="H414">
        <v>31.7</v>
      </c>
      <c r="I414">
        <v>68.3</v>
      </c>
      <c r="J414">
        <v>52.2</v>
      </c>
      <c r="K414">
        <v>153.9</v>
      </c>
    </row>
    <row r="415" spans="1:11" hidden="1" x14ac:dyDescent="0.3">
      <c r="A415" t="s">
        <v>378</v>
      </c>
      <c r="B415" t="s">
        <v>54</v>
      </c>
      <c r="C415">
        <v>408904</v>
      </c>
      <c r="D415">
        <v>206314</v>
      </c>
      <c r="F415">
        <v>9640</v>
      </c>
      <c r="G415" t="s">
        <v>340</v>
      </c>
      <c r="H415">
        <v>53.9</v>
      </c>
      <c r="I415">
        <v>46.1</v>
      </c>
      <c r="J415">
        <v>49.2</v>
      </c>
      <c r="K415">
        <v>151.80000000000001</v>
      </c>
    </row>
    <row r="416" spans="1:11" hidden="1" x14ac:dyDescent="0.3">
      <c r="A416" t="s">
        <v>379</v>
      </c>
      <c r="B416" t="s">
        <v>54</v>
      </c>
      <c r="C416">
        <v>408154</v>
      </c>
      <c r="D416">
        <v>216481</v>
      </c>
      <c r="F416">
        <v>18443</v>
      </c>
      <c r="G416" t="s">
        <v>340</v>
      </c>
      <c r="H416">
        <v>48.9</v>
      </c>
      <c r="I416">
        <v>51.1</v>
      </c>
      <c r="J416">
        <v>49.2</v>
      </c>
      <c r="K416">
        <v>146.9</v>
      </c>
    </row>
    <row r="417" spans="1:11" hidden="1" x14ac:dyDescent="0.3">
      <c r="A417" t="s">
        <v>380</v>
      </c>
      <c r="B417" t="s">
        <v>54</v>
      </c>
      <c r="C417">
        <v>408543</v>
      </c>
      <c r="D417">
        <v>235707</v>
      </c>
      <c r="F417">
        <v>14476</v>
      </c>
      <c r="G417" t="s">
        <v>340</v>
      </c>
      <c r="H417">
        <v>53.7</v>
      </c>
      <c r="I417">
        <v>46.3</v>
      </c>
      <c r="J417">
        <v>40</v>
      </c>
      <c r="K417">
        <v>139.1</v>
      </c>
    </row>
    <row r="418" spans="1:11" hidden="1" x14ac:dyDescent="0.3">
      <c r="A418" t="s">
        <v>381</v>
      </c>
      <c r="B418" t="s">
        <v>54</v>
      </c>
      <c r="C418">
        <v>407461</v>
      </c>
      <c r="D418">
        <v>251303</v>
      </c>
      <c r="F418">
        <v>3909</v>
      </c>
      <c r="G418" t="s">
        <v>340</v>
      </c>
      <c r="H418">
        <v>51.2</v>
      </c>
      <c r="I418">
        <v>48.8</v>
      </c>
      <c r="J418">
        <v>38.5</v>
      </c>
      <c r="K418">
        <v>133.30000000000001</v>
      </c>
    </row>
    <row r="419" spans="1:11" hidden="1" x14ac:dyDescent="0.3">
      <c r="A419" t="s">
        <v>382</v>
      </c>
      <c r="B419" t="s">
        <v>54</v>
      </c>
      <c r="C419">
        <v>407366</v>
      </c>
      <c r="D419">
        <v>255474</v>
      </c>
      <c r="F419">
        <v>0</v>
      </c>
      <c r="G419" t="s">
        <v>340</v>
      </c>
      <c r="J419">
        <v>41</v>
      </c>
      <c r="K419">
        <v>131.9</v>
      </c>
    </row>
    <row r="420" spans="1:11" hidden="1" x14ac:dyDescent="0.3">
      <c r="A420" t="s">
        <v>132</v>
      </c>
      <c r="B420" t="s">
        <v>54</v>
      </c>
      <c r="C420">
        <v>407366</v>
      </c>
      <c r="D420">
        <v>255474</v>
      </c>
      <c r="F420">
        <v>21398</v>
      </c>
      <c r="G420" t="s">
        <v>340</v>
      </c>
      <c r="H420">
        <v>70.7</v>
      </c>
      <c r="I420">
        <v>29.3</v>
      </c>
      <c r="J420">
        <v>41</v>
      </c>
      <c r="K420">
        <v>131.9</v>
      </c>
    </row>
    <row r="421" spans="1:11" hidden="1" x14ac:dyDescent="0.3">
      <c r="A421" t="s">
        <v>383</v>
      </c>
      <c r="B421" t="s">
        <v>54</v>
      </c>
      <c r="C421">
        <v>398520</v>
      </c>
      <c r="D421">
        <v>277660</v>
      </c>
      <c r="F421">
        <v>1022</v>
      </c>
      <c r="G421" t="s">
        <v>340</v>
      </c>
      <c r="H421">
        <v>41.4</v>
      </c>
      <c r="I421">
        <v>58.6</v>
      </c>
      <c r="J421">
        <v>63.1</v>
      </c>
      <c r="K421">
        <v>123.8</v>
      </c>
    </row>
    <row r="422" spans="1:11" hidden="1" x14ac:dyDescent="0.3">
      <c r="A422" t="s">
        <v>331</v>
      </c>
      <c r="B422" t="s">
        <v>54</v>
      </c>
      <c r="C422">
        <v>398696</v>
      </c>
      <c r="D422">
        <v>278754</v>
      </c>
      <c r="F422">
        <v>1283</v>
      </c>
      <c r="G422" t="s">
        <v>340</v>
      </c>
      <c r="H422">
        <v>17.3</v>
      </c>
      <c r="I422">
        <v>82.7</v>
      </c>
      <c r="J422">
        <v>63.2</v>
      </c>
      <c r="K422">
        <v>123.5</v>
      </c>
    </row>
    <row r="423" spans="1:11" hidden="1" x14ac:dyDescent="0.3">
      <c r="A423" t="s">
        <v>384</v>
      </c>
      <c r="B423" t="s">
        <v>54</v>
      </c>
      <c r="C423">
        <v>399535</v>
      </c>
      <c r="D423">
        <v>280076</v>
      </c>
      <c r="F423">
        <v>186</v>
      </c>
      <c r="G423" t="s">
        <v>340</v>
      </c>
      <c r="H423">
        <v>12.4</v>
      </c>
      <c r="I423">
        <v>87.6</v>
      </c>
      <c r="J423">
        <v>62.3</v>
      </c>
      <c r="K423">
        <v>123.3</v>
      </c>
    </row>
    <row r="424" spans="1:11" hidden="1" x14ac:dyDescent="0.3">
      <c r="A424" t="s">
        <v>385</v>
      </c>
      <c r="B424" t="s">
        <v>54</v>
      </c>
      <c r="C424">
        <v>399675</v>
      </c>
      <c r="D424">
        <v>280267</v>
      </c>
      <c r="F424">
        <v>1561</v>
      </c>
      <c r="G424" t="s">
        <v>340</v>
      </c>
      <c r="H424">
        <v>28.1</v>
      </c>
      <c r="I424">
        <v>71.900000000000006</v>
      </c>
      <c r="J424">
        <v>62.2</v>
      </c>
      <c r="K424">
        <v>123.3</v>
      </c>
    </row>
    <row r="425" spans="1:11" hidden="1" x14ac:dyDescent="0.3">
      <c r="A425" t="s">
        <v>386</v>
      </c>
      <c r="B425" t="s">
        <v>54</v>
      </c>
      <c r="C425">
        <v>400358</v>
      </c>
      <c r="D425">
        <v>281870</v>
      </c>
      <c r="F425">
        <v>16269</v>
      </c>
      <c r="G425" t="s">
        <v>340</v>
      </c>
      <c r="H425">
        <v>32.200000000000003</v>
      </c>
      <c r="I425">
        <v>67.8</v>
      </c>
      <c r="J425">
        <v>61.7</v>
      </c>
      <c r="K425">
        <v>123</v>
      </c>
    </row>
    <row r="426" spans="1:11" hidden="1" x14ac:dyDescent="0.3">
      <c r="A426" t="s">
        <v>21</v>
      </c>
      <c r="B426" t="s">
        <v>54</v>
      </c>
      <c r="C426">
        <v>406141</v>
      </c>
      <c r="D426">
        <v>298985</v>
      </c>
      <c r="F426">
        <v>6521</v>
      </c>
      <c r="G426" t="s">
        <v>340</v>
      </c>
      <c r="H426">
        <v>54.2</v>
      </c>
      <c r="I426">
        <v>45.8</v>
      </c>
      <c r="J426">
        <v>56.6</v>
      </c>
      <c r="K426">
        <v>119.8</v>
      </c>
    </row>
    <row r="427" spans="1:11" hidden="1" x14ac:dyDescent="0.3">
      <c r="A427" t="s">
        <v>24</v>
      </c>
      <c r="B427" t="s">
        <v>54</v>
      </c>
      <c r="C427">
        <v>405592</v>
      </c>
      <c r="D427">
        <v>305906</v>
      </c>
      <c r="F427">
        <v>18968</v>
      </c>
      <c r="G427" t="s">
        <v>340</v>
      </c>
      <c r="H427">
        <v>37.700000000000003</v>
      </c>
      <c r="I427">
        <v>62.3</v>
      </c>
      <c r="J427">
        <v>59.1</v>
      </c>
      <c r="K427">
        <v>118.1</v>
      </c>
    </row>
    <row r="428" spans="1:11" hidden="1" x14ac:dyDescent="0.3">
      <c r="A428" t="s">
        <v>332</v>
      </c>
      <c r="B428" t="s">
        <v>54</v>
      </c>
      <c r="C428">
        <v>410242</v>
      </c>
      <c r="D428">
        <v>326069</v>
      </c>
      <c r="F428">
        <v>3735</v>
      </c>
      <c r="G428" t="s">
        <v>340</v>
      </c>
      <c r="H428">
        <v>52.7</v>
      </c>
      <c r="I428">
        <v>47.3</v>
      </c>
      <c r="J428">
        <v>50.8</v>
      </c>
      <c r="K428">
        <v>114.7</v>
      </c>
    </row>
    <row r="429" spans="1:11" hidden="1" x14ac:dyDescent="0.3">
      <c r="A429" t="s">
        <v>134</v>
      </c>
      <c r="B429" t="s">
        <v>54</v>
      </c>
      <c r="C429">
        <v>410041</v>
      </c>
      <c r="D429">
        <v>329999</v>
      </c>
      <c r="F429">
        <v>3436</v>
      </c>
      <c r="G429" t="s">
        <v>340</v>
      </c>
      <c r="H429">
        <v>45.4</v>
      </c>
      <c r="I429">
        <v>54.6</v>
      </c>
      <c r="J429">
        <v>54.6</v>
      </c>
      <c r="K429">
        <v>113.9</v>
      </c>
    </row>
    <row r="430" spans="1:11" hidden="1" x14ac:dyDescent="0.3">
      <c r="A430" t="s">
        <v>26</v>
      </c>
      <c r="B430" t="s">
        <v>54</v>
      </c>
      <c r="C430">
        <v>410357</v>
      </c>
      <c r="D430">
        <v>333648</v>
      </c>
      <c r="F430">
        <v>0</v>
      </c>
      <c r="G430" t="s">
        <v>340</v>
      </c>
      <c r="K430">
        <v>113.2</v>
      </c>
    </row>
    <row r="431" spans="1:11" hidden="1" x14ac:dyDescent="0.3">
      <c r="A431" t="s">
        <v>387</v>
      </c>
      <c r="B431" t="s">
        <v>54</v>
      </c>
      <c r="C431">
        <v>365389</v>
      </c>
      <c r="D431">
        <v>37</v>
      </c>
      <c r="F431">
        <v>0</v>
      </c>
      <c r="G431" t="s">
        <v>388</v>
      </c>
      <c r="J431">
        <v>36.5</v>
      </c>
      <c r="K431">
        <v>501602</v>
      </c>
    </row>
    <row r="432" spans="1:11" hidden="1" x14ac:dyDescent="0.3">
      <c r="A432" t="s">
        <v>389</v>
      </c>
      <c r="B432" t="s">
        <v>54</v>
      </c>
      <c r="C432">
        <v>365389</v>
      </c>
      <c r="D432" t="s">
        <v>12</v>
      </c>
      <c r="F432">
        <v>0</v>
      </c>
      <c r="G432" t="s">
        <v>388</v>
      </c>
      <c r="J432">
        <v>36.5</v>
      </c>
    </row>
    <row r="433" spans="1:11" hidden="1" x14ac:dyDescent="0.3">
      <c r="A433" t="s">
        <v>390</v>
      </c>
      <c r="B433" t="s">
        <v>54</v>
      </c>
      <c r="C433">
        <v>365389</v>
      </c>
      <c r="D433" t="s">
        <v>12</v>
      </c>
      <c r="F433">
        <v>0</v>
      </c>
      <c r="G433" t="s">
        <v>388</v>
      </c>
      <c r="J433">
        <v>36.5</v>
      </c>
    </row>
    <row r="434" spans="1:11" hidden="1" x14ac:dyDescent="0.3">
      <c r="A434" t="s">
        <v>391</v>
      </c>
      <c r="B434" t="s">
        <v>54</v>
      </c>
      <c r="C434">
        <v>365389</v>
      </c>
      <c r="D434" t="s">
        <v>12</v>
      </c>
      <c r="F434">
        <v>0</v>
      </c>
      <c r="G434" t="s">
        <v>388</v>
      </c>
      <c r="J434">
        <v>36.5</v>
      </c>
    </row>
    <row r="435" spans="1:11" hidden="1" x14ac:dyDescent="0.3">
      <c r="A435" t="s">
        <v>392</v>
      </c>
      <c r="B435" t="s">
        <v>54</v>
      </c>
      <c r="C435">
        <v>365389</v>
      </c>
      <c r="D435" t="s">
        <v>12</v>
      </c>
      <c r="F435">
        <v>0</v>
      </c>
      <c r="G435" t="s">
        <v>388</v>
      </c>
      <c r="J435">
        <v>36.5</v>
      </c>
    </row>
    <row r="436" spans="1:11" hidden="1" x14ac:dyDescent="0.3">
      <c r="A436" t="s">
        <v>393</v>
      </c>
      <c r="B436" t="s">
        <v>54</v>
      </c>
      <c r="C436">
        <v>365389</v>
      </c>
      <c r="D436" t="s">
        <v>12</v>
      </c>
      <c r="F436">
        <v>1667</v>
      </c>
      <c r="G436" t="s">
        <v>388</v>
      </c>
      <c r="H436">
        <v>69.2</v>
      </c>
      <c r="I436">
        <v>30.8</v>
      </c>
      <c r="J436">
        <v>36.5</v>
      </c>
    </row>
    <row r="437" spans="1:11" hidden="1" x14ac:dyDescent="0.3">
      <c r="A437" t="s">
        <v>240</v>
      </c>
      <c r="B437" t="s">
        <v>54</v>
      </c>
      <c r="C437">
        <v>364750</v>
      </c>
      <c r="D437">
        <v>1570</v>
      </c>
      <c r="F437" t="s">
        <v>12</v>
      </c>
      <c r="G437" t="s">
        <v>388</v>
      </c>
      <c r="H437">
        <v>12.9</v>
      </c>
      <c r="I437">
        <v>87.1</v>
      </c>
      <c r="J437">
        <v>37.799999999999997</v>
      </c>
      <c r="K437">
        <v>11849.3</v>
      </c>
    </row>
    <row r="438" spans="1:11" hidden="1" x14ac:dyDescent="0.3">
      <c r="A438" t="s">
        <v>394</v>
      </c>
      <c r="B438" t="s">
        <v>54</v>
      </c>
      <c r="C438">
        <v>364326</v>
      </c>
      <c r="D438">
        <v>858</v>
      </c>
      <c r="F438" t="s">
        <v>12</v>
      </c>
      <c r="G438" t="s">
        <v>388</v>
      </c>
      <c r="H438">
        <v>72.099999999999994</v>
      </c>
      <c r="I438">
        <v>27.9</v>
      </c>
      <c r="J438">
        <v>39.799999999999997</v>
      </c>
      <c r="K438">
        <v>21615.8</v>
      </c>
    </row>
    <row r="439" spans="1:11" hidden="1" x14ac:dyDescent="0.3">
      <c r="A439" t="s">
        <v>350</v>
      </c>
      <c r="B439" t="s">
        <v>54</v>
      </c>
      <c r="C439">
        <v>364924</v>
      </c>
      <c r="D439" t="s">
        <v>12</v>
      </c>
      <c r="F439">
        <v>0</v>
      </c>
      <c r="G439" t="s">
        <v>388</v>
      </c>
      <c r="J439">
        <v>38.200000000000003</v>
      </c>
    </row>
    <row r="440" spans="1:11" hidden="1" x14ac:dyDescent="0.3">
      <c r="A440" t="s">
        <v>395</v>
      </c>
      <c r="B440" t="s">
        <v>54</v>
      </c>
      <c r="C440">
        <v>364924</v>
      </c>
      <c r="D440" t="s">
        <v>12</v>
      </c>
      <c r="F440">
        <v>272</v>
      </c>
      <c r="G440" t="s">
        <v>388</v>
      </c>
      <c r="H440">
        <v>69.099999999999994</v>
      </c>
      <c r="I440">
        <v>30.9</v>
      </c>
      <c r="J440">
        <v>38.200000000000003</v>
      </c>
    </row>
    <row r="441" spans="1:11" hidden="1" x14ac:dyDescent="0.3">
      <c r="A441" t="s">
        <v>396</v>
      </c>
      <c r="B441" t="s">
        <v>54</v>
      </c>
      <c r="C441">
        <v>364820</v>
      </c>
      <c r="D441" t="s">
        <v>12</v>
      </c>
      <c r="F441">
        <v>0</v>
      </c>
      <c r="G441" t="s">
        <v>388</v>
      </c>
      <c r="J441">
        <v>38.5</v>
      </c>
    </row>
    <row r="442" spans="1:11" x14ac:dyDescent="0.3">
      <c r="A442" t="s">
        <v>397</v>
      </c>
      <c r="B442" t="s">
        <v>54</v>
      </c>
      <c r="C442">
        <v>364820</v>
      </c>
      <c r="D442" t="s">
        <v>12</v>
      </c>
      <c r="F442">
        <v>594</v>
      </c>
      <c r="G442" t="s">
        <v>388</v>
      </c>
      <c r="H442">
        <v>0</v>
      </c>
      <c r="I442">
        <v>100</v>
      </c>
      <c r="J442">
        <v>38.5</v>
      </c>
    </row>
    <row r="443" spans="1:11" hidden="1" x14ac:dyDescent="0.3">
      <c r="A443" t="s">
        <v>398</v>
      </c>
      <c r="B443" t="s">
        <v>54</v>
      </c>
      <c r="C443">
        <v>365414</v>
      </c>
      <c r="D443">
        <v>382</v>
      </c>
      <c r="F443">
        <v>0</v>
      </c>
      <c r="G443" t="s">
        <v>388</v>
      </c>
      <c r="J443">
        <v>37.799999999999997</v>
      </c>
      <c r="K443">
        <v>48633</v>
      </c>
    </row>
    <row r="444" spans="1:11" hidden="1" x14ac:dyDescent="0.3">
      <c r="A444" t="s">
        <v>172</v>
      </c>
      <c r="B444" t="s">
        <v>54</v>
      </c>
      <c r="C444">
        <v>365414</v>
      </c>
      <c r="D444">
        <v>385</v>
      </c>
      <c r="F444">
        <v>0</v>
      </c>
      <c r="G444" t="s">
        <v>388</v>
      </c>
      <c r="J444">
        <v>37.799999999999997</v>
      </c>
      <c r="K444">
        <v>48254.400000000001</v>
      </c>
    </row>
    <row r="445" spans="1:11" hidden="1" x14ac:dyDescent="0.3">
      <c r="A445" t="s">
        <v>399</v>
      </c>
      <c r="B445" t="s">
        <v>54</v>
      </c>
      <c r="C445">
        <v>365414</v>
      </c>
      <c r="D445">
        <v>385</v>
      </c>
      <c r="F445">
        <v>2001</v>
      </c>
      <c r="G445" t="s">
        <v>388</v>
      </c>
      <c r="H445">
        <v>60.6</v>
      </c>
      <c r="I445">
        <v>39.4</v>
      </c>
      <c r="J445">
        <v>37.799999999999997</v>
      </c>
      <c r="K445">
        <v>48254.400000000001</v>
      </c>
    </row>
    <row r="446" spans="1:11" x14ac:dyDescent="0.3">
      <c r="A446" t="s">
        <v>182</v>
      </c>
      <c r="B446" t="s">
        <v>54</v>
      </c>
      <c r="C446">
        <v>364989</v>
      </c>
      <c r="D446">
        <v>2428</v>
      </c>
      <c r="F446">
        <v>10</v>
      </c>
      <c r="G446" t="s">
        <v>388</v>
      </c>
      <c r="H446">
        <v>0</v>
      </c>
      <c r="I446">
        <v>100</v>
      </c>
      <c r="J446">
        <v>39.4</v>
      </c>
      <c r="K446">
        <v>7684.7</v>
      </c>
    </row>
    <row r="447" spans="1:11" hidden="1" x14ac:dyDescent="0.3">
      <c r="A447" t="s">
        <v>362</v>
      </c>
      <c r="B447" t="s">
        <v>54</v>
      </c>
      <c r="C447">
        <v>364999</v>
      </c>
      <c r="D447">
        <v>2438</v>
      </c>
      <c r="F447">
        <v>5</v>
      </c>
      <c r="G447" t="s">
        <v>388</v>
      </c>
      <c r="H447">
        <v>120</v>
      </c>
      <c r="I447">
        <v>20</v>
      </c>
      <c r="J447">
        <v>39.4</v>
      </c>
      <c r="K447">
        <v>7653.6</v>
      </c>
    </row>
    <row r="448" spans="1:11" hidden="1" x14ac:dyDescent="0.3">
      <c r="A448" t="s">
        <v>18</v>
      </c>
      <c r="B448" t="s">
        <v>54</v>
      </c>
      <c r="C448">
        <v>364992</v>
      </c>
      <c r="D448">
        <v>2439</v>
      </c>
      <c r="F448">
        <v>0</v>
      </c>
      <c r="G448" t="s">
        <v>388</v>
      </c>
      <c r="J448">
        <v>39.4</v>
      </c>
      <c r="K448">
        <v>7650.4</v>
      </c>
    </row>
    <row r="449" spans="1:11" hidden="1" x14ac:dyDescent="0.3">
      <c r="A449" t="s">
        <v>195</v>
      </c>
      <c r="B449" t="s">
        <v>54</v>
      </c>
      <c r="C449">
        <v>364992</v>
      </c>
      <c r="D449">
        <v>2439</v>
      </c>
      <c r="F449">
        <v>50</v>
      </c>
      <c r="G449" t="s">
        <v>388</v>
      </c>
      <c r="H449">
        <v>36</v>
      </c>
      <c r="I449">
        <v>64</v>
      </c>
      <c r="J449">
        <v>39.4</v>
      </c>
      <c r="K449">
        <v>7650.4</v>
      </c>
    </row>
    <row r="450" spans="1:11" hidden="1" x14ac:dyDescent="0.3">
      <c r="A450" t="s">
        <v>400</v>
      </c>
      <c r="B450" t="s">
        <v>54</v>
      </c>
      <c r="C450">
        <v>365006</v>
      </c>
      <c r="D450">
        <v>2493</v>
      </c>
      <c r="F450">
        <v>0</v>
      </c>
      <c r="G450" t="s">
        <v>388</v>
      </c>
      <c r="J450">
        <v>39.4</v>
      </c>
      <c r="K450">
        <v>7486</v>
      </c>
    </row>
    <row r="451" spans="1:11" hidden="1" x14ac:dyDescent="0.3">
      <c r="A451" t="s">
        <v>81</v>
      </c>
      <c r="B451" t="s">
        <v>54</v>
      </c>
      <c r="C451">
        <v>365006</v>
      </c>
      <c r="D451">
        <v>2494</v>
      </c>
      <c r="F451">
        <v>28</v>
      </c>
      <c r="G451" t="s">
        <v>388</v>
      </c>
      <c r="H451">
        <v>100</v>
      </c>
      <c r="I451">
        <v>0</v>
      </c>
      <c r="J451">
        <v>39.4</v>
      </c>
      <c r="K451">
        <v>7483</v>
      </c>
    </row>
    <row r="452" spans="1:11" hidden="1" x14ac:dyDescent="0.3">
      <c r="A452" t="s">
        <v>401</v>
      </c>
      <c r="B452" t="s">
        <v>54</v>
      </c>
      <c r="C452">
        <v>364978</v>
      </c>
      <c r="D452">
        <v>2522</v>
      </c>
      <c r="F452">
        <v>170</v>
      </c>
      <c r="G452" t="s">
        <v>388</v>
      </c>
      <c r="H452">
        <v>87.1</v>
      </c>
      <c r="I452">
        <v>12.9</v>
      </c>
      <c r="J452">
        <v>39.5</v>
      </c>
      <c r="K452">
        <v>7399.9</v>
      </c>
    </row>
    <row r="453" spans="1:11" hidden="1" x14ac:dyDescent="0.3">
      <c r="A453" t="s">
        <v>402</v>
      </c>
      <c r="B453" t="s">
        <v>54</v>
      </c>
      <c r="C453">
        <v>364852</v>
      </c>
      <c r="D453">
        <v>2695</v>
      </c>
      <c r="F453">
        <v>10230</v>
      </c>
      <c r="G453" t="s">
        <v>388</v>
      </c>
      <c r="H453">
        <v>78.5</v>
      </c>
      <c r="I453">
        <v>21.5</v>
      </c>
      <c r="J453">
        <v>39.799999999999997</v>
      </c>
      <c r="K453">
        <v>6925.8</v>
      </c>
    </row>
    <row r="454" spans="1:11" hidden="1" x14ac:dyDescent="0.3">
      <c r="A454" t="s">
        <v>403</v>
      </c>
      <c r="B454" t="s">
        <v>54</v>
      </c>
      <c r="C454">
        <v>359028</v>
      </c>
      <c r="D454">
        <v>13098</v>
      </c>
      <c r="F454">
        <v>6127</v>
      </c>
      <c r="G454" t="s">
        <v>388</v>
      </c>
      <c r="H454">
        <v>76.900000000000006</v>
      </c>
      <c r="I454">
        <v>23.1</v>
      </c>
      <c r="J454">
        <v>45</v>
      </c>
      <c r="K454">
        <v>1442.1</v>
      </c>
    </row>
    <row r="455" spans="1:11" hidden="1" x14ac:dyDescent="0.3">
      <c r="A455" t="s">
        <v>404</v>
      </c>
      <c r="B455" t="s">
        <v>54</v>
      </c>
      <c r="C455">
        <v>355735</v>
      </c>
      <c r="D455">
        <v>19294</v>
      </c>
      <c r="F455">
        <v>411</v>
      </c>
      <c r="G455" t="s">
        <v>388</v>
      </c>
      <c r="H455">
        <v>78.099999999999994</v>
      </c>
      <c r="I455">
        <v>21.9</v>
      </c>
      <c r="J455">
        <v>42</v>
      </c>
      <c r="K455">
        <v>986.4</v>
      </c>
    </row>
    <row r="456" spans="1:11" hidden="1" x14ac:dyDescent="0.3">
      <c r="A456" t="s">
        <v>405</v>
      </c>
      <c r="B456" t="s">
        <v>54</v>
      </c>
      <c r="C456">
        <v>355504</v>
      </c>
      <c r="D456">
        <v>19709</v>
      </c>
      <c r="F456" t="s">
        <v>12</v>
      </c>
      <c r="G456" t="s">
        <v>388</v>
      </c>
      <c r="H456">
        <v>84.6</v>
      </c>
      <c r="I456">
        <v>15.4</v>
      </c>
      <c r="J456">
        <v>41.7</v>
      </c>
      <c r="K456">
        <v>966.1</v>
      </c>
    </row>
    <row r="457" spans="1:11" hidden="1" x14ac:dyDescent="0.3">
      <c r="A457" t="s">
        <v>51</v>
      </c>
      <c r="B457" t="s">
        <v>54</v>
      </c>
      <c r="C457">
        <v>355666</v>
      </c>
      <c r="D457">
        <v>19473</v>
      </c>
      <c r="F457">
        <v>10859</v>
      </c>
      <c r="G457" t="s">
        <v>388</v>
      </c>
      <c r="H457">
        <v>38.299999999999997</v>
      </c>
      <c r="I457">
        <v>61.7</v>
      </c>
      <c r="J457">
        <v>41.8</v>
      </c>
      <c r="K457">
        <v>977.6</v>
      </c>
    </row>
    <row r="458" spans="1:11" hidden="1" x14ac:dyDescent="0.3">
      <c r="A458" t="s">
        <v>406</v>
      </c>
      <c r="B458" t="s">
        <v>54</v>
      </c>
      <c r="C458">
        <v>358205</v>
      </c>
      <c r="D458">
        <v>30455</v>
      </c>
      <c r="F458">
        <v>7205</v>
      </c>
      <c r="G458" t="s">
        <v>388</v>
      </c>
      <c r="H458">
        <v>36.1</v>
      </c>
      <c r="I458">
        <v>63.9</v>
      </c>
      <c r="J458">
        <v>34</v>
      </c>
      <c r="K458">
        <v>647.4</v>
      </c>
    </row>
    <row r="459" spans="1:11" x14ac:dyDescent="0.3">
      <c r="A459" t="s">
        <v>407</v>
      </c>
      <c r="B459" t="s">
        <v>54</v>
      </c>
      <c r="C459">
        <v>360212</v>
      </c>
      <c r="D459">
        <v>37590</v>
      </c>
      <c r="F459">
        <v>2</v>
      </c>
      <c r="G459" t="s">
        <v>388</v>
      </c>
      <c r="H459">
        <v>0</v>
      </c>
      <c r="I459">
        <v>100</v>
      </c>
      <c r="J459">
        <v>28.5</v>
      </c>
      <c r="K459">
        <v>536.70000000000005</v>
      </c>
    </row>
    <row r="460" spans="1:11" hidden="1" x14ac:dyDescent="0.3">
      <c r="A460" t="s">
        <v>201</v>
      </c>
      <c r="B460" t="s">
        <v>54</v>
      </c>
      <c r="C460">
        <v>360214</v>
      </c>
      <c r="D460">
        <v>37592</v>
      </c>
      <c r="F460">
        <v>154</v>
      </c>
      <c r="G460" t="s">
        <v>388</v>
      </c>
      <c r="H460">
        <v>65.599999999999994</v>
      </c>
      <c r="I460">
        <v>34.4</v>
      </c>
      <c r="J460">
        <v>28.5</v>
      </c>
      <c r="K460">
        <v>536.70000000000005</v>
      </c>
    </row>
    <row r="461" spans="1:11" hidden="1" x14ac:dyDescent="0.3">
      <c r="A461" t="s">
        <v>408</v>
      </c>
      <c r="B461" t="s">
        <v>54</v>
      </c>
      <c r="C461">
        <v>360166</v>
      </c>
      <c r="D461">
        <v>37749</v>
      </c>
      <c r="F461">
        <v>11</v>
      </c>
      <c r="G461" t="s">
        <v>388</v>
      </c>
      <c r="H461">
        <v>18.2</v>
      </c>
      <c r="I461">
        <v>81.8</v>
      </c>
      <c r="J461">
        <v>28.5</v>
      </c>
      <c r="K461">
        <v>534.6</v>
      </c>
    </row>
    <row r="462" spans="1:11" hidden="1" x14ac:dyDescent="0.3">
      <c r="A462" t="s">
        <v>409</v>
      </c>
      <c r="B462" t="s">
        <v>54</v>
      </c>
      <c r="C462">
        <v>360173</v>
      </c>
      <c r="D462">
        <v>37760</v>
      </c>
      <c r="F462">
        <v>0</v>
      </c>
      <c r="G462" t="s">
        <v>388</v>
      </c>
      <c r="J462">
        <v>28.5</v>
      </c>
      <c r="K462">
        <v>534.4</v>
      </c>
    </row>
    <row r="463" spans="1:11" hidden="1" x14ac:dyDescent="0.3">
      <c r="A463" t="s">
        <v>410</v>
      </c>
      <c r="B463" t="s">
        <v>54</v>
      </c>
      <c r="C463">
        <v>360173</v>
      </c>
      <c r="D463">
        <v>37760</v>
      </c>
      <c r="F463">
        <v>2</v>
      </c>
      <c r="G463" t="s">
        <v>388</v>
      </c>
      <c r="H463">
        <v>100</v>
      </c>
      <c r="I463">
        <v>0</v>
      </c>
      <c r="J463">
        <v>28.5</v>
      </c>
      <c r="K463">
        <v>534.4</v>
      </c>
    </row>
    <row r="464" spans="1:11" hidden="1" x14ac:dyDescent="0.3">
      <c r="A464" t="s">
        <v>411</v>
      </c>
      <c r="B464" t="s">
        <v>54</v>
      </c>
      <c r="C464">
        <v>360171</v>
      </c>
      <c r="D464">
        <v>37762</v>
      </c>
      <c r="F464">
        <v>64</v>
      </c>
      <c r="G464" t="s">
        <v>388</v>
      </c>
      <c r="H464">
        <v>53.1</v>
      </c>
      <c r="I464">
        <v>46.9</v>
      </c>
      <c r="J464">
        <v>28.5</v>
      </c>
      <c r="K464">
        <v>534.4</v>
      </c>
    </row>
    <row r="465" spans="1:11" hidden="1" x14ac:dyDescent="0.3">
      <c r="A465" t="s">
        <v>412</v>
      </c>
      <c r="B465" t="s">
        <v>54</v>
      </c>
      <c r="C465">
        <v>360167</v>
      </c>
      <c r="D465">
        <v>37833</v>
      </c>
      <c r="F465">
        <v>591</v>
      </c>
      <c r="G465" t="s">
        <v>388</v>
      </c>
      <c r="H465">
        <v>65.8</v>
      </c>
      <c r="I465">
        <v>34.200000000000003</v>
      </c>
      <c r="J465">
        <v>28.4</v>
      </c>
      <c r="K465">
        <v>533.5</v>
      </c>
    </row>
    <row r="466" spans="1:11" hidden="1" x14ac:dyDescent="0.3">
      <c r="A466" t="s">
        <v>315</v>
      </c>
      <c r="B466" t="s">
        <v>54</v>
      </c>
      <c r="C466">
        <v>359980</v>
      </c>
      <c r="D466">
        <v>38435</v>
      </c>
      <c r="F466">
        <v>14812</v>
      </c>
      <c r="G466" t="s">
        <v>388</v>
      </c>
      <c r="H466">
        <v>91.6</v>
      </c>
      <c r="I466">
        <v>8.4</v>
      </c>
      <c r="J466">
        <v>28.3</v>
      </c>
      <c r="K466">
        <v>525.70000000000005</v>
      </c>
    </row>
    <row r="467" spans="1:11" hidden="1" x14ac:dyDescent="0.3">
      <c r="A467" t="s">
        <v>413</v>
      </c>
      <c r="B467" t="s">
        <v>54</v>
      </c>
      <c r="C467">
        <v>347664</v>
      </c>
      <c r="D467">
        <v>53391</v>
      </c>
      <c r="F467">
        <v>10145</v>
      </c>
      <c r="G467" t="s">
        <v>388</v>
      </c>
      <c r="H467">
        <v>43.5</v>
      </c>
      <c r="I467">
        <v>56.5</v>
      </c>
      <c r="J467">
        <v>33.6</v>
      </c>
      <c r="K467">
        <v>380.7</v>
      </c>
    </row>
    <row r="468" spans="1:11" hidden="1" x14ac:dyDescent="0.3">
      <c r="A468" t="s">
        <v>414</v>
      </c>
      <c r="B468" t="s">
        <v>54</v>
      </c>
      <c r="C468">
        <v>348977</v>
      </c>
      <c r="D468">
        <v>63752</v>
      </c>
      <c r="F468">
        <v>11159</v>
      </c>
      <c r="G468" t="s">
        <v>388</v>
      </c>
      <c r="H468">
        <v>69.7</v>
      </c>
      <c r="I468">
        <v>30.3</v>
      </c>
      <c r="J468">
        <v>19</v>
      </c>
      <c r="K468">
        <v>328</v>
      </c>
    </row>
    <row r="469" spans="1:11" hidden="1" x14ac:dyDescent="0.3">
      <c r="A469" t="s">
        <v>415</v>
      </c>
      <c r="B469" t="s">
        <v>54</v>
      </c>
      <c r="C469">
        <v>344580</v>
      </c>
      <c r="D469">
        <v>75086</v>
      </c>
      <c r="F469">
        <v>3</v>
      </c>
      <c r="G469" t="s">
        <v>388</v>
      </c>
      <c r="H469">
        <v>66.7</v>
      </c>
      <c r="I469">
        <v>33.299999999999997</v>
      </c>
      <c r="J469">
        <v>15.1</v>
      </c>
      <c r="K469">
        <v>283.10000000000002</v>
      </c>
    </row>
    <row r="470" spans="1:11" hidden="1" x14ac:dyDescent="0.3">
      <c r="A470" t="s">
        <v>109</v>
      </c>
      <c r="B470" t="s">
        <v>54</v>
      </c>
      <c r="C470">
        <v>344579</v>
      </c>
      <c r="D470">
        <v>75089</v>
      </c>
      <c r="F470">
        <v>6012</v>
      </c>
      <c r="G470" t="s">
        <v>388</v>
      </c>
      <c r="H470">
        <v>90.4</v>
      </c>
      <c r="I470">
        <v>9.6</v>
      </c>
      <c r="J470">
        <v>15.1</v>
      </c>
      <c r="K470">
        <v>283.10000000000002</v>
      </c>
    </row>
    <row r="471" spans="1:11" hidden="1" x14ac:dyDescent="0.3">
      <c r="A471" t="s">
        <v>416</v>
      </c>
      <c r="B471" t="s">
        <v>54</v>
      </c>
      <c r="C471">
        <v>339721</v>
      </c>
      <c r="D471">
        <v>81145</v>
      </c>
      <c r="F471">
        <v>0</v>
      </c>
      <c r="G471" t="s">
        <v>388</v>
      </c>
      <c r="J471">
        <v>22.4</v>
      </c>
      <c r="K471">
        <v>262.60000000000002</v>
      </c>
    </row>
    <row r="472" spans="1:11" hidden="1" x14ac:dyDescent="0.3">
      <c r="A472" t="s">
        <v>417</v>
      </c>
      <c r="B472" t="s">
        <v>54</v>
      </c>
      <c r="C472">
        <v>339721</v>
      </c>
      <c r="D472">
        <v>81149</v>
      </c>
      <c r="F472">
        <v>200</v>
      </c>
      <c r="G472" t="s">
        <v>388</v>
      </c>
      <c r="H472">
        <v>72</v>
      </c>
      <c r="I472">
        <v>28</v>
      </c>
      <c r="J472">
        <v>22.4</v>
      </c>
      <c r="K472">
        <v>262.60000000000002</v>
      </c>
    </row>
    <row r="473" spans="1:11" hidden="1" x14ac:dyDescent="0.3">
      <c r="A473" t="s">
        <v>418</v>
      </c>
      <c r="B473" t="s">
        <v>54</v>
      </c>
      <c r="C473">
        <v>339633</v>
      </c>
      <c r="D473">
        <v>81346</v>
      </c>
      <c r="F473">
        <v>13092</v>
      </c>
      <c r="G473" t="s">
        <v>388</v>
      </c>
      <c r="H473">
        <v>86.8</v>
      </c>
      <c r="I473">
        <v>13.2</v>
      </c>
      <c r="J473">
        <v>22.5</v>
      </c>
      <c r="K473">
        <v>262</v>
      </c>
    </row>
    <row r="474" spans="1:11" x14ac:dyDescent="0.3">
      <c r="A474" t="s">
        <v>419</v>
      </c>
      <c r="B474" t="s">
        <v>54</v>
      </c>
      <c r="C474">
        <v>330007</v>
      </c>
      <c r="D474">
        <v>94594</v>
      </c>
      <c r="F474">
        <v>1</v>
      </c>
      <c r="G474" t="s">
        <v>388</v>
      </c>
      <c r="H474">
        <v>0</v>
      </c>
      <c r="I474">
        <v>100</v>
      </c>
      <c r="J474">
        <v>31.8</v>
      </c>
      <c r="K474">
        <v>227.2</v>
      </c>
    </row>
    <row r="475" spans="1:11" x14ac:dyDescent="0.3">
      <c r="A475" t="s">
        <v>420</v>
      </c>
      <c r="B475" t="s">
        <v>54</v>
      </c>
      <c r="C475">
        <v>330008</v>
      </c>
      <c r="D475">
        <v>94595</v>
      </c>
      <c r="F475">
        <v>136</v>
      </c>
      <c r="G475" t="s">
        <v>388</v>
      </c>
      <c r="H475">
        <v>384.6</v>
      </c>
      <c r="I475">
        <v>284.60000000000002</v>
      </c>
      <c r="J475">
        <v>31.8</v>
      </c>
      <c r="K475">
        <v>227.2</v>
      </c>
    </row>
    <row r="476" spans="1:11" hidden="1" x14ac:dyDescent="0.3">
      <c r="A476" t="s">
        <v>203</v>
      </c>
      <c r="B476" t="s">
        <v>54</v>
      </c>
      <c r="C476">
        <v>329098</v>
      </c>
      <c r="D476">
        <v>94749</v>
      </c>
      <c r="F476">
        <v>0</v>
      </c>
      <c r="G476" t="s">
        <v>388</v>
      </c>
      <c r="J476">
        <v>33.200000000000003</v>
      </c>
      <c r="K476">
        <v>226.4</v>
      </c>
    </row>
    <row r="477" spans="1:11" hidden="1" x14ac:dyDescent="0.3">
      <c r="A477" t="s">
        <v>421</v>
      </c>
      <c r="B477" t="s">
        <v>54</v>
      </c>
      <c r="C477">
        <v>329098</v>
      </c>
      <c r="D477">
        <v>94749</v>
      </c>
      <c r="F477">
        <v>1</v>
      </c>
      <c r="G477" t="s">
        <v>388</v>
      </c>
      <c r="H477">
        <v>100</v>
      </c>
      <c r="I477">
        <v>0</v>
      </c>
      <c r="J477">
        <v>33.200000000000003</v>
      </c>
      <c r="K477">
        <v>226.4</v>
      </c>
    </row>
    <row r="478" spans="1:11" hidden="1" x14ac:dyDescent="0.3">
      <c r="A478" t="s">
        <v>373</v>
      </c>
      <c r="B478" t="s">
        <v>54</v>
      </c>
      <c r="C478">
        <v>329097</v>
      </c>
      <c r="D478">
        <v>94750</v>
      </c>
      <c r="F478">
        <v>0</v>
      </c>
      <c r="G478" t="s">
        <v>388</v>
      </c>
      <c r="J478">
        <v>33.200000000000003</v>
      </c>
      <c r="K478">
        <v>226.4</v>
      </c>
    </row>
    <row r="479" spans="1:11" hidden="1" x14ac:dyDescent="0.3">
      <c r="A479" t="s">
        <v>206</v>
      </c>
      <c r="B479" t="s">
        <v>54</v>
      </c>
      <c r="C479">
        <v>329097</v>
      </c>
      <c r="D479">
        <v>94750</v>
      </c>
      <c r="F479">
        <v>1794</v>
      </c>
      <c r="G479" t="s">
        <v>388</v>
      </c>
      <c r="H479">
        <v>75.900000000000006</v>
      </c>
      <c r="I479">
        <v>24.1</v>
      </c>
      <c r="J479">
        <v>33.200000000000003</v>
      </c>
      <c r="K479">
        <v>226.4</v>
      </c>
    </row>
    <row r="480" spans="1:11" hidden="1" x14ac:dyDescent="0.3">
      <c r="A480" t="s">
        <v>20</v>
      </c>
      <c r="B480" t="s">
        <v>54</v>
      </c>
      <c r="C480">
        <v>328169</v>
      </c>
      <c r="D480">
        <v>96843</v>
      </c>
      <c r="F480">
        <v>0</v>
      </c>
      <c r="G480" t="s">
        <v>388</v>
      </c>
      <c r="J480">
        <v>32.5</v>
      </c>
      <c r="K480">
        <v>222.1</v>
      </c>
    </row>
    <row r="481" spans="1:11" hidden="1" x14ac:dyDescent="0.3">
      <c r="A481" t="s">
        <v>422</v>
      </c>
      <c r="B481" t="s">
        <v>54</v>
      </c>
      <c r="C481">
        <v>328169</v>
      </c>
      <c r="D481">
        <v>96848</v>
      </c>
      <c r="F481">
        <v>0</v>
      </c>
      <c r="G481" t="s">
        <v>388</v>
      </c>
      <c r="J481">
        <v>32.5</v>
      </c>
      <c r="K481">
        <v>222.1</v>
      </c>
    </row>
    <row r="482" spans="1:11" hidden="1" x14ac:dyDescent="0.3">
      <c r="A482" t="s">
        <v>423</v>
      </c>
      <c r="B482" t="s">
        <v>54</v>
      </c>
      <c r="C482">
        <v>328169</v>
      </c>
      <c r="D482">
        <v>96851</v>
      </c>
      <c r="F482">
        <v>0</v>
      </c>
      <c r="G482" t="s">
        <v>388</v>
      </c>
      <c r="J482">
        <v>32.5</v>
      </c>
      <c r="K482">
        <v>222.1</v>
      </c>
    </row>
    <row r="483" spans="1:11" hidden="1" x14ac:dyDescent="0.3">
      <c r="A483" t="s">
        <v>424</v>
      </c>
      <c r="B483" t="s">
        <v>54</v>
      </c>
      <c r="C483">
        <v>328169</v>
      </c>
      <c r="D483">
        <v>96868</v>
      </c>
      <c r="F483">
        <v>0</v>
      </c>
      <c r="G483" t="s">
        <v>388</v>
      </c>
      <c r="J483">
        <v>32.5</v>
      </c>
      <c r="K483">
        <v>222.1</v>
      </c>
    </row>
    <row r="484" spans="1:11" hidden="1" x14ac:dyDescent="0.3">
      <c r="A484" t="s">
        <v>425</v>
      </c>
      <c r="B484" t="s">
        <v>54</v>
      </c>
      <c r="C484">
        <v>328169</v>
      </c>
      <c r="D484">
        <v>96879</v>
      </c>
      <c r="F484">
        <v>90</v>
      </c>
      <c r="G484" t="s">
        <v>388</v>
      </c>
      <c r="H484">
        <v>57.8</v>
      </c>
      <c r="I484">
        <v>42.2</v>
      </c>
      <c r="J484">
        <v>32.5</v>
      </c>
      <c r="K484">
        <v>222</v>
      </c>
    </row>
    <row r="485" spans="1:11" hidden="1" x14ac:dyDescent="0.3">
      <c r="A485" t="s">
        <v>426</v>
      </c>
      <c r="B485" t="s">
        <v>54</v>
      </c>
      <c r="C485">
        <v>328155</v>
      </c>
      <c r="D485">
        <v>96975</v>
      </c>
      <c r="F485">
        <v>58</v>
      </c>
      <c r="G485" t="s">
        <v>388</v>
      </c>
      <c r="H485">
        <v>74.099999999999994</v>
      </c>
      <c r="I485">
        <v>25.9</v>
      </c>
      <c r="J485">
        <v>32.4</v>
      </c>
      <c r="K485">
        <v>221.9</v>
      </c>
    </row>
    <row r="486" spans="1:11" hidden="1" x14ac:dyDescent="0.3">
      <c r="A486" t="s">
        <v>113</v>
      </c>
      <c r="B486" t="s">
        <v>54</v>
      </c>
      <c r="C486">
        <v>328127</v>
      </c>
      <c r="D486">
        <v>97035</v>
      </c>
      <c r="F486">
        <v>0</v>
      </c>
      <c r="G486" t="s">
        <v>388</v>
      </c>
      <c r="J486">
        <v>32.4</v>
      </c>
      <c r="K486">
        <v>221.7</v>
      </c>
    </row>
    <row r="487" spans="1:11" hidden="1" x14ac:dyDescent="0.3">
      <c r="A487" t="s">
        <v>114</v>
      </c>
      <c r="B487" t="s">
        <v>54</v>
      </c>
      <c r="C487">
        <v>328127</v>
      </c>
      <c r="D487">
        <v>97036</v>
      </c>
      <c r="F487">
        <v>2</v>
      </c>
      <c r="G487" t="s">
        <v>388</v>
      </c>
      <c r="H487">
        <v>100</v>
      </c>
      <c r="I487">
        <v>0</v>
      </c>
      <c r="J487">
        <v>32.4</v>
      </c>
      <c r="K487">
        <v>221.7</v>
      </c>
    </row>
    <row r="488" spans="1:11" hidden="1" x14ac:dyDescent="0.3">
      <c r="A488" t="s">
        <v>427</v>
      </c>
      <c r="B488" t="s">
        <v>54</v>
      </c>
      <c r="C488">
        <v>328125</v>
      </c>
      <c r="D488">
        <v>97038</v>
      </c>
      <c r="F488">
        <v>309</v>
      </c>
      <c r="G488" t="s">
        <v>388</v>
      </c>
      <c r="H488">
        <v>70.900000000000006</v>
      </c>
      <c r="I488">
        <v>29.1</v>
      </c>
      <c r="J488">
        <v>32.4</v>
      </c>
      <c r="K488">
        <v>221.7</v>
      </c>
    </row>
    <row r="489" spans="1:11" hidden="1" x14ac:dyDescent="0.3">
      <c r="A489" t="s">
        <v>428</v>
      </c>
      <c r="B489" t="s">
        <v>54</v>
      </c>
      <c r="C489">
        <v>327996</v>
      </c>
      <c r="D489">
        <v>97356</v>
      </c>
      <c r="F489">
        <v>2002</v>
      </c>
      <c r="G489" t="s">
        <v>388</v>
      </c>
      <c r="H489">
        <v>84.8</v>
      </c>
      <c r="I489">
        <v>15.2</v>
      </c>
      <c r="J489">
        <v>32.200000000000003</v>
      </c>
      <c r="K489">
        <v>221.1</v>
      </c>
    </row>
    <row r="490" spans="1:11" hidden="1" x14ac:dyDescent="0.3">
      <c r="A490" t="s">
        <v>429</v>
      </c>
      <c r="B490" t="s">
        <v>54</v>
      </c>
      <c r="C490">
        <v>326602</v>
      </c>
      <c r="D490">
        <v>99385</v>
      </c>
      <c r="F490">
        <v>26</v>
      </c>
      <c r="G490" t="s">
        <v>388</v>
      </c>
      <c r="H490">
        <v>80.8</v>
      </c>
      <c r="I490">
        <v>19.2</v>
      </c>
      <c r="J490">
        <v>32</v>
      </c>
      <c r="K490">
        <v>216.9</v>
      </c>
    </row>
    <row r="491" spans="1:11" hidden="1" x14ac:dyDescent="0.3">
      <c r="A491" t="s">
        <v>124</v>
      </c>
      <c r="B491" t="s">
        <v>54</v>
      </c>
      <c r="C491">
        <v>326586</v>
      </c>
      <c r="D491">
        <v>99413</v>
      </c>
      <c r="F491">
        <v>637</v>
      </c>
      <c r="G491" t="s">
        <v>388</v>
      </c>
      <c r="H491">
        <v>63.6</v>
      </c>
      <c r="I491">
        <v>36.4</v>
      </c>
      <c r="J491">
        <v>32</v>
      </c>
      <c r="K491">
        <v>216.8</v>
      </c>
    </row>
    <row r="492" spans="1:11" hidden="1" x14ac:dyDescent="0.3">
      <c r="A492" t="s">
        <v>430</v>
      </c>
      <c r="B492" t="s">
        <v>54</v>
      </c>
      <c r="C492">
        <v>326413</v>
      </c>
      <c r="D492">
        <v>100073</v>
      </c>
      <c r="F492">
        <v>3610</v>
      </c>
      <c r="G492" t="s">
        <v>388</v>
      </c>
      <c r="H492">
        <v>81</v>
      </c>
      <c r="I492">
        <v>19</v>
      </c>
      <c r="J492">
        <v>31.5</v>
      </c>
      <c r="K492">
        <v>215.7</v>
      </c>
    </row>
    <row r="493" spans="1:11" hidden="1" x14ac:dyDescent="0.3">
      <c r="A493" t="s">
        <v>431</v>
      </c>
      <c r="B493" t="s">
        <v>54</v>
      </c>
      <c r="C493">
        <v>324177</v>
      </c>
      <c r="D493">
        <v>103744</v>
      </c>
      <c r="F493">
        <v>1156</v>
      </c>
      <c r="G493" t="s">
        <v>388</v>
      </c>
      <c r="H493">
        <v>60.9</v>
      </c>
      <c r="I493">
        <v>39.1</v>
      </c>
      <c r="J493">
        <v>31.2</v>
      </c>
      <c r="K493">
        <v>208.7</v>
      </c>
    </row>
    <row r="494" spans="1:11" x14ac:dyDescent="0.3">
      <c r="A494" t="s">
        <v>432</v>
      </c>
      <c r="B494" t="s">
        <v>54</v>
      </c>
      <c r="C494">
        <v>323925</v>
      </c>
      <c r="D494">
        <v>104920</v>
      </c>
      <c r="F494">
        <v>4</v>
      </c>
      <c r="G494" t="s">
        <v>388</v>
      </c>
      <c r="H494">
        <v>0</v>
      </c>
      <c r="I494">
        <v>100</v>
      </c>
      <c r="J494">
        <v>30.5</v>
      </c>
      <c r="K494">
        <v>206.8</v>
      </c>
    </row>
    <row r="495" spans="1:11" hidden="1" x14ac:dyDescent="0.3">
      <c r="A495" t="s">
        <v>433</v>
      </c>
      <c r="B495" t="s">
        <v>54</v>
      </c>
      <c r="C495">
        <v>323929</v>
      </c>
      <c r="D495">
        <v>104929</v>
      </c>
      <c r="F495">
        <v>1005</v>
      </c>
      <c r="G495" t="s">
        <v>388</v>
      </c>
      <c r="H495">
        <v>66.3</v>
      </c>
      <c r="I495">
        <v>33.700000000000003</v>
      </c>
      <c r="J495">
        <v>30.5</v>
      </c>
      <c r="K495">
        <v>206.8</v>
      </c>
    </row>
    <row r="496" spans="1:11" hidden="1" x14ac:dyDescent="0.3">
      <c r="A496" t="s">
        <v>434</v>
      </c>
      <c r="B496" t="s">
        <v>54</v>
      </c>
      <c r="C496">
        <v>323602</v>
      </c>
      <c r="D496">
        <v>105947</v>
      </c>
      <c r="F496">
        <v>718</v>
      </c>
      <c r="G496" t="s">
        <v>388</v>
      </c>
      <c r="H496">
        <v>79.5</v>
      </c>
      <c r="I496">
        <v>20.5</v>
      </c>
      <c r="J496">
        <v>29.9</v>
      </c>
      <c r="K496">
        <v>205.1</v>
      </c>
    </row>
    <row r="497" spans="1:11" hidden="1" x14ac:dyDescent="0.3">
      <c r="A497" t="s">
        <v>125</v>
      </c>
      <c r="B497" t="s">
        <v>54</v>
      </c>
      <c r="C497">
        <v>323178</v>
      </c>
      <c r="D497">
        <v>106673</v>
      </c>
      <c r="F497">
        <v>80</v>
      </c>
      <c r="G497" t="s">
        <v>388</v>
      </c>
      <c r="H497">
        <v>41.2</v>
      </c>
      <c r="I497">
        <v>58.8</v>
      </c>
      <c r="J497">
        <v>29.9</v>
      </c>
      <c r="K497">
        <v>203.9</v>
      </c>
    </row>
    <row r="498" spans="1:11" hidden="1" x14ac:dyDescent="0.3">
      <c r="A498" t="s">
        <v>325</v>
      </c>
      <c r="B498" t="s">
        <v>54</v>
      </c>
      <c r="C498">
        <v>323192</v>
      </c>
      <c r="D498">
        <v>106756</v>
      </c>
      <c r="F498">
        <v>6133</v>
      </c>
      <c r="G498" t="s">
        <v>388</v>
      </c>
      <c r="H498">
        <v>50.5</v>
      </c>
      <c r="I498">
        <v>49.5</v>
      </c>
      <c r="J498">
        <v>29.8</v>
      </c>
      <c r="K498">
        <v>203.8</v>
      </c>
    </row>
    <row r="499" spans="1:11" hidden="1" x14ac:dyDescent="0.3">
      <c r="A499" t="s">
        <v>435</v>
      </c>
      <c r="B499" t="s">
        <v>54</v>
      </c>
      <c r="C499">
        <v>323127</v>
      </c>
      <c r="D499">
        <v>112987</v>
      </c>
      <c r="F499">
        <v>417</v>
      </c>
      <c r="G499" t="s">
        <v>388</v>
      </c>
      <c r="H499">
        <v>78.400000000000006</v>
      </c>
      <c r="I499">
        <v>21.6</v>
      </c>
      <c r="J499">
        <v>23.4</v>
      </c>
      <c r="K499">
        <v>195.2</v>
      </c>
    </row>
    <row r="500" spans="1:11" hidden="1" x14ac:dyDescent="0.3">
      <c r="A500" t="s">
        <v>127</v>
      </c>
      <c r="B500" t="s">
        <v>54</v>
      </c>
      <c r="C500">
        <v>322890</v>
      </c>
      <c r="D500">
        <v>113407</v>
      </c>
      <c r="F500">
        <v>2852</v>
      </c>
      <c r="G500" t="s">
        <v>388</v>
      </c>
      <c r="H500">
        <v>71.5</v>
      </c>
      <c r="I500">
        <v>28.5</v>
      </c>
      <c r="J500">
        <v>23.4</v>
      </c>
      <c r="K500">
        <v>194.6</v>
      </c>
    </row>
    <row r="501" spans="1:11" hidden="1" x14ac:dyDescent="0.3">
      <c r="A501" t="s">
        <v>436</v>
      </c>
      <c r="B501" t="s">
        <v>54</v>
      </c>
      <c r="C501">
        <v>321664</v>
      </c>
      <c r="D501">
        <v>116303</v>
      </c>
      <c r="F501">
        <v>46</v>
      </c>
      <c r="G501" t="s">
        <v>388</v>
      </c>
      <c r="H501">
        <v>43.5</v>
      </c>
      <c r="I501">
        <v>56.5</v>
      </c>
      <c r="J501">
        <v>23.4</v>
      </c>
      <c r="K501">
        <v>190.5</v>
      </c>
    </row>
    <row r="502" spans="1:11" hidden="1" x14ac:dyDescent="0.3">
      <c r="A502" t="s">
        <v>437</v>
      </c>
      <c r="B502" t="s">
        <v>54</v>
      </c>
      <c r="C502">
        <v>321670</v>
      </c>
      <c r="D502">
        <v>116351</v>
      </c>
      <c r="F502">
        <v>1242</v>
      </c>
      <c r="G502" t="s">
        <v>388</v>
      </c>
      <c r="H502">
        <v>72.900000000000006</v>
      </c>
      <c r="I502">
        <v>27.1</v>
      </c>
      <c r="J502">
        <v>23.4</v>
      </c>
      <c r="K502">
        <v>190.4</v>
      </c>
    </row>
    <row r="503" spans="1:11" hidden="1" x14ac:dyDescent="0.3">
      <c r="A503" t="s">
        <v>438</v>
      </c>
      <c r="B503" t="s">
        <v>54</v>
      </c>
      <c r="C503">
        <v>321102</v>
      </c>
      <c r="D503">
        <v>117615</v>
      </c>
      <c r="F503">
        <v>0</v>
      </c>
      <c r="G503" t="s">
        <v>388</v>
      </c>
      <c r="J503">
        <v>23.6</v>
      </c>
      <c r="K503">
        <v>188.7</v>
      </c>
    </row>
    <row r="504" spans="1:11" hidden="1" x14ac:dyDescent="0.3">
      <c r="A504" t="s">
        <v>439</v>
      </c>
      <c r="B504" t="s">
        <v>54</v>
      </c>
      <c r="C504">
        <v>321102</v>
      </c>
      <c r="D504">
        <v>117617</v>
      </c>
      <c r="F504">
        <v>94</v>
      </c>
      <c r="G504" t="s">
        <v>388</v>
      </c>
      <c r="H504">
        <v>58.5</v>
      </c>
      <c r="I504">
        <v>41.5</v>
      </c>
      <c r="J504">
        <v>23.6</v>
      </c>
      <c r="K504">
        <v>188.7</v>
      </c>
    </row>
    <row r="505" spans="1:11" hidden="1" x14ac:dyDescent="0.3">
      <c r="A505" t="s">
        <v>440</v>
      </c>
      <c r="B505" t="s">
        <v>54</v>
      </c>
      <c r="C505">
        <v>321086</v>
      </c>
      <c r="D505">
        <v>117716</v>
      </c>
      <c r="F505">
        <v>838</v>
      </c>
      <c r="G505" t="s">
        <v>388</v>
      </c>
      <c r="H505">
        <v>75.3</v>
      </c>
      <c r="I505">
        <v>24.7</v>
      </c>
      <c r="J505">
        <v>23.5</v>
      </c>
      <c r="K505">
        <v>188.5</v>
      </c>
    </row>
    <row r="506" spans="1:11" hidden="1" x14ac:dyDescent="0.3">
      <c r="A506" t="s">
        <v>441</v>
      </c>
      <c r="B506" t="s">
        <v>54</v>
      </c>
      <c r="C506">
        <v>320662</v>
      </c>
      <c r="D506">
        <v>118578</v>
      </c>
      <c r="F506">
        <v>0</v>
      </c>
      <c r="G506" t="s">
        <v>388</v>
      </c>
      <c r="J506">
        <v>23.6</v>
      </c>
      <c r="K506">
        <v>187.3</v>
      </c>
    </row>
    <row r="507" spans="1:11" hidden="1" x14ac:dyDescent="0.3">
      <c r="A507" t="s">
        <v>442</v>
      </c>
      <c r="B507" t="s">
        <v>54</v>
      </c>
      <c r="C507">
        <v>320662</v>
      </c>
      <c r="D507">
        <v>118581</v>
      </c>
      <c r="F507">
        <v>862</v>
      </c>
      <c r="G507" t="s">
        <v>388</v>
      </c>
      <c r="H507">
        <v>55.3</v>
      </c>
      <c r="I507">
        <v>44.7</v>
      </c>
      <c r="J507">
        <v>23.6</v>
      </c>
      <c r="K507">
        <v>187.3</v>
      </c>
    </row>
    <row r="508" spans="1:11" hidden="1" x14ac:dyDescent="0.3">
      <c r="A508" t="s">
        <v>443</v>
      </c>
      <c r="B508" t="s">
        <v>54</v>
      </c>
      <c r="C508">
        <v>320570</v>
      </c>
      <c r="D508">
        <v>119465</v>
      </c>
      <c r="F508">
        <v>951</v>
      </c>
      <c r="G508" t="s">
        <v>388</v>
      </c>
      <c r="H508">
        <v>57</v>
      </c>
      <c r="I508">
        <v>43</v>
      </c>
      <c r="J508">
        <v>23.1</v>
      </c>
      <c r="K508">
        <v>186.3</v>
      </c>
    </row>
    <row r="509" spans="1:11" hidden="1" x14ac:dyDescent="0.3">
      <c r="A509" t="s">
        <v>444</v>
      </c>
      <c r="B509" t="s">
        <v>54</v>
      </c>
      <c r="C509">
        <v>320437</v>
      </c>
      <c r="D509">
        <v>120438</v>
      </c>
      <c r="F509">
        <v>252</v>
      </c>
      <c r="G509" t="s">
        <v>388</v>
      </c>
      <c r="H509">
        <v>67.5</v>
      </c>
      <c r="I509">
        <v>32.5</v>
      </c>
      <c r="J509">
        <v>22.7</v>
      </c>
      <c r="K509">
        <v>185.1</v>
      </c>
    </row>
    <row r="510" spans="1:11" hidden="1" x14ac:dyDescent="0.3">
      <c r="A510" t="s">
        <v>445</v>
      </c>
      <c r="B510" t="s">
        <v>54</v>
      </c>
      <c r="C510">
        <v>320349</v>
      </c>
      <c r="D510">
        <v>120710</v>
      </c>
      <c r="F510">
        <v>1123</v>
      </c>
      <c r="G510" t="s">
        <v>388</v>
      </c>
      <c r="H510">
        <v>50.9</v>
      </c>
      <c r="I510">
        <v>49.1</v>
      </c>
      <c r="J510">
        <v>22.7</v>
      </c>
      <c r="K510">
        <v>184.8</v>
      </c>
    </row>
    <row r="511" spans="1:11" hidden="1" x14ac:dyDescent="0.3">
      <c r="A511" t="s">
        <v>446</v>
      </c>
      <c r="B511" t="s">
        <v>54</v>
      </c>
      <c r="C511">
        <v>320328</v>
      </c>
      <c r="D511">
        <v>121848</v>
      </c>
      <c r="F511">
        <v>24</v>
      </c>
      <c r="G511" t="s">
        <v>388</v>
      </c>
      <c r="H511">
        <v>58.3</v>
      </c>
      <c r="I511">
        <v>41.7</v>
      </c>
      <c r="J511">
        <v>21.7</v>
      </c>
      <c r="K511">
        <v>183.5</v>
      </c>
    </row>
    <row r="512" spans="1:11" hidden="1" x14ac:dyDescent="0.3">
      <c r="A512" t="s">
        <v>209</v>
      </c>
      <c r="B512" t="s">
        <v>54</v>
      </c>
      <c r="C512">
        <v>320324</v>
      </c>
      <c r="D512">
        <v>121874</v>
      </c>
      <c r="F512">
        <v>20</v>
      </c>
      <c r="G512" t="s">
        <v>388</v>
      </c>
      <c r="H512">
        <v>40</v>
      </c>
      <c r="I512">
        <v>60</v>
      </c>
      <c r="J512">
        <v>21.7</v>
      </c>
      <c r="K512">
        <v>183.5</v>
      </c>
    </row>
    <row r="513" spans="1:11" hidden="1" x14ac:dyDescent="0.3">
      <c r="A513" t="s">
        <v>210</v>
      </c>
      <c r="B513" t="s">
        <v>54</v>
      </c>
      <c r="C513">
        <v>320328</v>
      </c>
      <c r="D513">
        <v>121895</v>
      </c>
      <c r="F513">
        <v>1246</v>
      </c>
      <c r="G513" t="s">
        <v>388</v>
      </c>
      <c r="H513">
        <v>58.3</v>
      </c>
      <c r="I513">
        <v>41.7</v>
      </c>
      <c r="J513">
        <v>21.6</v>
      </c>
      <c r="K513">
        <v>183.5</v>
      </c>
    </row>
    <row r="514" spans="1:11" hidden="1" x14ac:dyDescent="0.3">
      <c r="A514" t="s">
        <v>447</v>
      </c>
      <c r="B514" t="s">
        <v>54</v>
      </c>
      <c r="C514">
        <v>320122</v>
      </c>
      <c r="D514">
        <v>123167</v>
      </c>
      <c r="F514">
        <v>194</v>
      </c>
      <c r="G514" t="s">
        <v>388</v>
      </c>
      <c r="H514">
        <v>58.8</v>
      </c>
      <c r="I514">
        <v>41.2</v>
      </c>
      <c r="J514">
        <v>21.3</v>
      </c>
      <c r="K514">
        <v>182</v>
      </c>
    </row>
    <row r="515" spans="1:11" hidden="1" x14ac:dyDescent="0.3">
      <c r="A515" t="s">
        <v>448</v>
      </c>
      <c r="B515" t="s">
        <v>54</v>
      </c>
      <c r="C515">
        <v>320088</v>
      </c>
      <c r="D515">
        <v>123367</v>
      </c>
      <c r="F515">
        <v>148</v>
      </c>
      <c r="G515" t="s">
        <v>388</v>
      </c>
      <c r="H515">
        <v>75</v>
      </c>
      <c r="I515">
        <v>25</v>
      </c>
      <c r="J515">
        <v>21.3</v>
      </c>
      <c r="K515">
        <v>181.8</v>
      </c>
    </row>
    <row r="516" spans="1:11" hidden="1" x14ac:dyDescent="0.3">
      <c r="A516" t="s">
        <v>449</v>
      </c>
      <c r="B516" t="s">
        <v>54</v>
      </c>
      <c r="C516">
        <v>320014</v>
      </c>
      <c r="D516">
        <v>123515</v>
      </c>
      <c r="F516">
        <v>808</v>
      </c>
      <c r="G516" t="s">
        <v>388</v>
      </c>
      <c r="H516">
        <v>81.099999999999994</v>
      </c>
      <c r="I516">
        <v>18.899999999999999</v>
      </c>
      <c r="J516">
        <v>21.4</v>
      </c>
      <c r="K516">
        <v>181.6</v>
      </c>
    </row>
    <row r="517" spans="1:11" hidden="1" x14ac:dyDescent="0.3">
      <c r="A517" t="s">
        <v>450</v>
      </c>
      <c r="B517" t="s">
        <v>54</v>
      </c>
      <c r="C517">
        <v>319512</v>
      </c>
      <c r="D517">
        <v>124338</v>
      </c>
      <c r="F517">
        <v>1034</v>
      </c>
      <c r="G517" t="s">
        <v>388</v>
      </c>
      <c r="H517">
        <v>67.2</v>
      </c>
      <c r="I517">
        <v>32.799999999999997</v>
      </c>
      <c r="J517">
        <v>22.2</v>
      </c>
      <c r="K517">
        <v>180.5</v>
      </c>
    </row>
    <row r="518" spans="1:11" hidden="1" x14ac:dyDescent="0.3">
      <c r="A518" t="s">
        <v>451</v>
      </c>
      <c r="B518" t="s">
        <v>54</v>
      </c>
      <c r="C518">
        <v>319156</v>
      </c>
      <c r="D518">
        <v>125402</v>
      </c>
      <c r="F518">
        <v>8283</v>
      </c>
      <c r="G518" t="s">
        <v>388</v>
      </c>
      <c r="H518">
        <v>87.2</v>
      </c>
      <c r="I518">
        <v>12.8</v>
      </c>
      <c r="J518">
        <v>22.8</v>
      </c>
      <c r="K518">
        <v>179.3</v>
      </c>
    </row>
    <row r="519" spans="1:11" hidden="1" x14ac:dyDescent="0.3">
      <c r="A519" t="s">
        <v>452</v>
      </c>
      <c r="B519" t="s">
        <v>54</v>
      </c>
      <c r="C519">
        <v>312991</v>
      </c>
      <c r="D519">
        <v>133756</v>
      </c>
      <c r="F519">
        <v>600</v>
      </c>
      <c r="G519" t="s">
        <v>388</v>
      </c>
      <c r="H519">
        <v>61</v>
      </c>
      <c r="I519">
        <v>39</v>
      </c>
      <c r="J519">
        <v>32.6</v>
      </c>
      <c r="K519">
        <v>168.8</v>
      </c>
    </row>
    <row r="520" spans="1:11" hidden="1" x14ac:dyDescent="0.3">
      <c r="A520" t="s">
        <v>131</v>
      </c>
      <c r="B520" t="s">
        <v>54</v>
      </c>
      <c r="C520">
        <v>312859</v>
      </c>
      <c r="D520">
        <v>134378</v>
      </c>
      <c r="F520">
        <v>8675</v>
      </c>
      <c r="G520" t="s">
        <v>388</v>
      </c>
      <c r="H520">
        <v>81.900000000000006</v>
      </c>
      <c r="I520">
        <v>18.100000000000001</v>
      </c>
      <c r="J520">
        <v>32.799999999999997</v>
      </c>
      <c r="K520">
        <v>168.2</v>
      </c>
    </row>
    <row r="521" spans="1:11" hidden="1" x14ac:dyDescent="0.3">
      <c r="A521" t="s">
        <v>453</v>
      </c>
      <c r="B521" t="s">
        <v>54</v>
      </c>
      <c r="C521">
        <v>307328</v>
      </c>
      <c r="D521">
        <v>143196</v>
      </c>
      <c r="F521">
        <v>767</v>
      </c>
      <c r="G521" t="s">
        <v>388</v>
      </c>
      <c r="H521">
        <v>77.2</v>
      </c>
      <c r="I521">
        <v>22.8</v>
      </c>
      <c r="J521">
        <v>40.700000000000003</v>
      </c>
      <c r="K521">
        <v>159</v>
      </c>
    </row>
    <row r="522" spans="1:11" hidden="1" x14ac:dyDescent="0.3">
      <c r="A522" t="s">
        <v>132</v>
      </c>
      <c r="B522" t="s">
        <v>54</v>
      </c>
      <c r="C522">
        <v>306911</v>
      </c>
      <c r="D522">
        <v>144062</v>
      </c>
      <c r="F522">
        <v>124</v>
      </c>
      <c r="G522" t="s">
        <v>388</v>
      </c>
      <c r="H522">
        <v>88.7</v>
      </c>
      <c r="I522">
        <v>11.3</v>
      </c>
      <c r="J522">
        <v>41.2</v>
      </c>
      <c r="K522">
        <v>158.19999999999999</v>
      </c>
    </row>
    <row r="523" spans="1:11" hidden="1" x14ac:dyDescent="0.3">
      <c r="A523" t="s">
        <v>330</v>
      </c>
      <c r="B523" t="s">
        <v>54</v>
      </c>
      <c r="C523">
        <v>306815</v>
      </c>
      <c r="D523">
        <v>144190</v>
      </c>
      <c r="F523">
        <v>1896</v>
      </c>
      <c r="G523" t="s">
        <v>388</v>
      </c>
      <c r="H523">
        <v>74.7</v>
      </c>
      <c r="I523">
        <v>25.3</v>
      </c>
      <c r="J523">
        <v>41.3</v>
      </c>
      <c r="K523">
        <v>158.1</v>
      </c>
    </row>
    <row r="524" spans="1:11" hidden="1" x14ac:dyDescent="0.3">
      <c r="A524" t="s">
        <v>211</v>
      </c>
      <c r="B524" t="s">
        <v>54</v>
      </c>
      <c r="C524">
        <v>305877</v>
      </c>
      <c r="D524">
        <v>146135</v>
      </c>
      <c r="F524">
        <v>8</v>
      </c>
      <c r="G524" t="s">
        <v>388</v>
      </c>
      <c r="H524">
        <v>100</v>
      </c>
      <c r="I524">
        <v>0</v>
      </c>
      <c r="J524">
        <v>42.4</v>
      </c>
      <c r="K524">
        <v>156.30000000000001</v>
      </c>
    </row>
    <row r="525" spans="1:11" hidden="1" x14ac:dyDescent="0.3">
      <c r="A525" t="s">
        <v>454</v>
      </c>
      <c r="B525" t="s">
        <v>54</v>
      </c>
      <c r="C525">
        <v>305869</v>
      </c>
      <c r="D525">
        <v>146143</v>
      </c>
      <c r="F525">
        <v>6</v>
      </c>
      <c r="G525" t="s">
        <v>388</v>
      </c>
      <c r="H525">
        <v>66.7</v>
      </c>
      <c r="I525">
        <v>33.299999999999997</v>
      </c>
      <c r="J525">
        <v>42.4</v>
      </c>
      <c r="K525">
        <v>156.30000000000001</v>
      </c>
    </row>
    <row r="526" spans="1:11" hidden="1" x14ac:dyDescent="0.3">
      <c r="A526" t="s">
        <v>455</v>
      </c>
      <c r="B526" t="s">
        <v>54</v>
      </c>
      <c r="C526">
        <v>305867</v>
      </c>
      <c r="D526">
        <v>146151</v>
      </c>
      <c r="F526">
        <v>573</v>
      </c>
      <c r="G526" t="s">
        <v>388</v>
      </c>
      <c r="H526">
        <v>62.5</v>
      </c>
      <c r="I526">
        <v>37.5</v>
      </c>
      <c r="J526">
        <v>42.4</v>
      </c>
      <c r="K526">
        <v>156.30000000000001</v>
      </c>
    </row>
    <row r="527" spans="1:11" hidden="1" x14ac:dyDescent="0.3">
      <c r="A527" t="s">
        <v>456</v>
      </c>
      <c r="B527" t="s">
        <v>54</v>
      </c>
      <c r="C527">
        <v>305724</v>
      </c>
      <c r="D527">
        <v>146746</v>
      </c>
      <c r="F527">
        <v>295</v>
      </c>
      <c r="G527" t="s">
        <v>388</v>
      </c>
      <c r="H527">
        <v>52.9</v>
      </c>
      <c r="I527">
        <v>47.1</v>
      </c>
      <c r="J527">
        <v>42.5</v>
      </c>
      <c r="K527">
        <v>155.80000000000001</v>
      </c>
    </row>
    <row r="528" spans="1:11" hidden="1" x14ac:dyDescent="0.3">
      <c r="A528" t="s">
        <v>457</v>
      </c>
      <c r="B528" t="s">
        <v>54</v>
      </c>
      <c r="C528">
        <v>305707</v>
      </c>
      <c r="D528">
        <v>147048</v>
      </c>
      <c r="F528">
        <v>142</v>
      </c>
      <c r="G528" t="s">
        <v>388</v>
      </c>
      <c r="H528">
        <v>58.5</v>
      </c>
      <c r="I528">
        <v>41.5</v>
      </c>
      <c r="J528">
        <v>42.5</v>
      </c>
      <c r="K528">
        <v>155.6</v>
      </c>
    </row>
    <row r="529" spans="1:11" hidden="1" x14ac:dyDescent="0.3">
      <c r="A529" t="s">
        <v>212</v>
      </c>
      <c r="B529" t="s">
        <v>54</v>
      </c>
      <c r="C529">
        <v>305683</v>
      </c>
      <c r="D529">
        <v>147207</v>
      </c>
      <c r="F529">
        <v>126</v>
      </c>
      <c r="G529" t="s">
        <v>388</v>
      </c>
      <c r="H529">
        <v>55.6</v>
      </c>
      <c r="I529">
        <v>44.4</v>
      </c>
      <c r="J529">
        <v>42.5</v>
      </c>
      <c r="K529">
        <v>155.5</v>
      </c>
    </row>
    <row r="530" spans="1:11" hidden="1" x14ac:dyDescent="0.3">
      <c r="A530" t="s">
        <v>458</v>
      </c>
      <c r="B530" t="s">
        <v>54</v>
      </c>
      <c r="C530">
        <v>305669</v>
      </c>
      <c r="D530">
        <v>147335</v>
      </c>
      <c r="F530">
        <v>2252</v>
      </c>
      <c r="G530" t="s">
        <v>388</v>
      </c>
      <c r="H530">
        <v>72.7</v>
      </c>
      <c r="I530">
        <v>27.3</v>
      </c>
      <c r="J530">
        <v>42.5</v>
      </c>
      <c r="K530">
        <v>155.4</v>
      </c>
    </row>
    <row r="531" spans="1:11" hidden="1" x14ac:dyDescent="0.3">
      <c r="A531" t="s">
        <v>459</v>
      </c>
      <c r="B531" t="s">
        <v>54</v>
      </c>
      <c r="C531">
        <v>304645</v>
      </c>
      <c r="D531">
        <v>149639</v>
      </c>
      <c r="F531">
        <v>379</v>
      </c>
      <c r="G531" t="s">
        <v>388</v>
      </c>
      <c r="H531">
        <v>73.599999999999994</v>
      </c>
      <c r="I531">
        <v>26.4</v>
      </c>
      <c r="J531">
        <v>43.7</v>
      </c>
      <c r="K531">
        <v>153.4</v>
      </c>
    </row>
    <row r="532" spans="1:11" hidden="1" x14ac:dyDescent="0.3">
      <c r="A532" t="s">
        <v>460</v>
      </c>
      <c r="B532" t="s">
        <v>54</v>
      </c>
      <c r="C532">
        <v>304466</v>
      </c>
      <c r="D532">
        <v>150037</v>
      </c>
      <c r="F532">
        <v>56</v>
      </c>
      <c r="G532" t="s">
        <v>388</v>
      </c>
      <c r="H532">
        <v>51.8</v>
      </c>
      <c r="I532">
        <v>48.2</v>
      </c>
      <c r="J532">
        <v>43.9</v>
      </c>
      <c r="K532">
        <v>153.1</v>
      </c>
    </row>
    <row r="533" spans="1:11" hidden="1" x14ac:dyDescent="0.3">
      <c r="A533" t="s">
        <v>461</v>
      </c>
      <c r="B533" t="s">
        <v>54</v>
      </c>
      <c r="C533">
        <v>304464</v>
      </c>
      <c r="D533">
        <v>150096</v>
      </c>
      <c r="F533">
        <v>533</v>
      </c>
      <c r="G533" t="s">
        <v>388</v>
      </c>
      <c r="H533">
        <v>69.599999999999994</v>
      </c>
      <c r="I533">
        <v>30.4</v>
      </c>
      <c r="J533">
        <v>43.9</v>
      </c>
      <c r="K533">
        <v>153</v>
      </c>
    </row>
    <row r="534" spans="1:11" hidden="1" x14ac:dyDescent="0.3">
      <c r="A534" t="s">
        <v>462</v>
      </c>
      <c r="B534" t="s">
        <v>54</v>
      </c>
      <c r="C534">
        <v>304255</v>
      </c>
      <c r="D534">
        <v>150644</v>
      </c>
      <c r="F534">
        <v>270</v>
      </c>
      <c r="G534" t="s">
        <v>388</v>
      </c>
      <c r="H534">
        <v>67.400000000000006</v>
      </c>
      <c r="I534">
        <v>32.6</v>
      </c>
      <c r="J534">
        <v>44.1</v>
      </c>
      <c r="K534">
        <v>152.6</v>
      </c>
    </row>
    <row r="535" spans="1:11" hidden="1" x14ac:dyDescent="0.3">
      <c r="A535" t="s">
        <v>463</v>
      </c>
      <c r="B535" t="s">
        <v>54</v>
      </c>
      <c r="C535">
        <v>304161</v>
      </c>
      <c r="D535">
        <v>150920</v>
      </c>
      <c r="F535">
        <v>2</v>
      </c>
      <c r="G535" t="s">
        <v>388</v>
      </c>
      <c r="H535">
        <v>100</v>
      </c>
      <c r="I535">
        <v>0</v>
      </c>
      <c r="J535">
        <v>44.2</v>
      </c>
      <c r="K535">
        <v>152.4</v>
      </c>
    </row>
    <row r="536" spans="1:11" hidden="1" x14ac:dyDescent="0.3">
      <c r="A536" t="s">
        <v>23</v>
      </c>
      <c r="B536" t="s">
        <v>54</v>
      </c>
      <c r="C536">
        <v>304159</v>
      </c>
      <c r="D536">
        <v>150922</v>
      </c>
      <c r="F536">
        <v>63</v>
      </c>
      <c r="G536" t="s">
        <v>388</v>
      </c>
      <c r="H536">
        <v>93.7</v>
      </c>
      <c r="I536">
        <v>6.3</v>
      </c>
      <c r="J536">
        <v>44.2</v>
      </c>
      <c r="K536">
        <v>152.4</v>
      </c>
    </row>
    <row r="537" spans="1:11" hidden="1" x14ac:dyDescent="0.3">
      <c r="A537" t="s">
        <v>213</v>
      </c>
      <c r="B537" t="s">
        <v>54</v>
      </c>
      <c r="C537">
        <v>304104</v>
      </c>
      <c r="D537">
        <v>150986</v>
      </c>
      <c r="F537">
        <v>89</v>
      </c>
      <c r="G537" t="s">
        <v>388</v>
      </c>
      <c r="H537">
        <v>59.6</v>
      </c>
      <c r="I537">
        <v>40.4</v>
      </c>
      <c r="J537">
        <v>44.2</v>
      </c>
      <c r="K537">
        <v>152.30000000000001</v>
      </c>
    </row>
    <row r="538" spans="1:11" hidden="1" x14ac:dyDescent="0.3">
      <c r="A538" t="s">
        <v>464</v>
      </c>
      <c r="B538" t="s">
        <v>54</v>
      </c>
      <c r="C538">
        <v>304087</v>
      </c>
      <c r="D538">
        <v>151078</v>
      </c>
      <c r="F538">
        <v>1558</v>
      </c>
      <c r="G538" t="s">
        <v>388</v>
      </c>
      <c r="H538">
        <v>77</v>
      </c>
      <c r="I538">
        <v>23</v>
      </c>
      <c r="J538">
        <v>44.3</v>
      </c>
      <c r="K538">
        <v>152.19999999999999</v>
      </c>
    </row>
    <row r="539" spans="1:11" hidden="1" x14ac:dyDescent="0.3">
      <c r="A539" t="s">
        <v>465</v>
      </c>
      <c r="B539" t="s">
        <v>54</v>
      </c>
      <c r="C539">
        <v>303245</v>
      </c>
      <c r="D539">
        <v>152656</v>
      </c>
      <c r="F539">
        <v>108</v>
      </c>
      <c r="G539" t="s">
        <v>388</v>
      </c>
      <c r="H539">
        <v>75.900000000000006</v>
      </c>
      <c r="I539">
        <v>24.1</v>
      </c>
      <c r="J539">
        <v>45.3</v>
      </c>
      <c r="K539">
        <v>150.9</v>
      </c>
    </row>
    <row r="540" spans="1:11" hidden="1" x14ac:dyDescent="0.3">
      <c r="A540" t="s">
        <v>466</v>
      </c>
      <c r="B540" t="s">
        <v>54</v>
      </c>
      <c r="C540">
        <v>303189</v>
      </c>
      <c r="D540">
        <v>152769</v>
      </c>
      <c r="F540">
        <v>5</v>
      </c>
      <c r="G540" t="s">
        <v>388</v>
      </c>
      <c r="H540">
        <v>100</v>
      </c>
      <c r="I540">
        <v>0</v>
      </c>
      <c r="J540">
        <v>45.4</v>
      </c>
      <c r="K540">
        <v>150.80000000000001</v>
      </c>
    </row>
    <row r="541" spans="1:11" hidden="1" x14ac:dyDescent="0.3">
      <c r="A541" t="s">
        <v>133</v>
      </c>
      <c r="B541" t="s">
        <v>54</v>
      </c>
      <c r="C541">
        <v>303184</v>
      </c>
      <c r="D541">
        <v>152778</v>
      </c>
      <c r="F541">
        <v>519</v>
      </c>
      <c r="G541" t="s">
        <v>388</v>
      </c>
      <c r="H541">
        <v>69.900000000000006</v>
      </c>
      <c r="I541">
        <v>30.1</v>
      </c>
      <c r="J541">
        <v>45.4</v>
      </c>
      <c r="K541">
        <v>150.80000000000001</v>
      </c>
    </row>
    <row r="542" spans="1:11" hidden="1" x14ac:dyDescent="0.3">
      <c r="A542" t="s">
        <v>467</v>
      </c>
      <c r="B542" t="s">
        <v>54</v>
      </c>
      <c r="C542">
        <v>302977</v>
      </c>
      <c r="D542">
        <v>153319</v>
      </c>
      <c r="F542">
        <v>68</v>
      </c>
      <c r="G542" t="s">
        <v>388</v>
      </c>
      <c r="H542">
        <v>77.900000000000006</v>
      </c>
      <c r="I542">
        <v>22.1</v>
      </c>
      <c r="J542">
        <v>45.6</v>
      </c>
      <c r="K542">
        <v>150.4</v>
      </c>
    </row>
    <row r="543" spans="1:11" hidden="1" x14ac:dyDescent="0.3">
      <c r="A543" t="s">
        <v>468</v>
      </c>
      <c r="B543" t="s">
        <v>54</v>
      </c>
      <c r="C543">
        <v>302939</v>
      </c>
      <c r="D543">
        <v>153390</v>
      </c>
      <c r="F543">
        <v>210</v>
      </c>
      <c r="G543" t="s">
        <v>388</v>
      </c>
      <c r="H543">
        <v>61.4</v>
      </c>
      <c r="I543">
        <v>38.6</v>
      </c>
      <c r="J543">
        <v>45.6</v>
      </c>
      <c r="K543">
        <v>150.30000000000001</v>
      </c>
    </row>
    <row r="544" spans="1:11" hidden="1" x14ac:dyDescent="0.3">
      <c r="A544" t="s">
        <v>332</v>
      </c>
      <c r="B544" t="s">
        <v>54</v>
      </c>
      <c r="C544">
        <v>302891</v>
      </c>
      <c r="D544">
        <v>153605</v>
      </c>
      <c r="F544">
        <v>78</v>
      </c>
      <c r="G544" t="s">
        <v>388</v>
      </c>
      <c r="H544">
        <v>61.5</v>
      </c>
      <c r="I544">
        <v>38.5</v>
      </c>
      <c r="J544">
        <v>45.7</v>
      </c>
      <c r="K544">
        <v>150.1</v>
      </c>
    </row>
    <row r="545" spans="1:11" x14ac:dyDescent="0.3">
      <c r="A545" t="s">
        <v>134</v>
      </c>
      <c r="B545" t="s">
        <v>54</v>
      </c>
      <c r="C545">
        <v>302873</v>
      </c>
      <c r="D545">
        <v>153685</v>
      </c>
      <c r="F545">
        <v>9</v>
      </c>
      <c r="G545" t="s">
        <v>388</v>
      </c>
      <c r="H545">
        <v>0</v>
      </c>
      <c r="I545">
        <v>100</v>
      </c>
      <c r="J545">
        <v>45.7</v>
      </c>
      <c r="K545">
        <v>150.1</v>
      </c>
    </row>
    <row r="546" spans="1:11" hidden="1" x14ac:dyDescent="0.3">
      <c r="A546" t="s">
        <v>469</v>
      </c>
      <c r="B546" t="s">
        <v>54</v>
      </c>
      <c r="C546">
        <v>302882</v>
      </c>
      <c r="D546">
        <v>153694</v>
      </c>
      <c r="F546">
        <v>15497</v>
      </c>
      <c r="G546" t="s">
        <v>388</v>
      </c>
      <c r="H546">
        <v>51.6</v>
      </c>
      <c r="I546">
        <v>48.4</v>
      </c>
      <c r="J546">
        <v>45.6</v>
      </c>
      <c r="K546">
        <v>150.1</v>
      </c>
    </row>
    <row r="547" spans="1:11" hidden="1" x14ac:dyDescent="0.3">
      <c r="A547" t="s">
        <v>470</v>
      </c>
      <c r="B547" t="s">
        <v>54</v>
      </c>
      <c r="C547">
        <v>302371</v>
      </c>
      <c r="D547">
        <v>169428</v>
      </c>
      <c r="F547">
        <v>2</v>
      </c>
      <c r="G547" t="s">
        <v>388</v>
      </c>
      <c r="H547">
        <v>100</v>
      </c>
      <c r="I547">
        <v>0</v>
      </c>
      <c r="J547">
        <v>44.8</v>
      </c>
      <c r="K547">
        <v>140.6</v>
      </c>
    </row>
    <row r="548" spans="1:11" hidden="1" x14ac:dyDescent="0.3">
      <c r="A548" t="s">
        <v>471</v>
      </c>
      <c r="B548" t="s">
        <v>54</v>
      </c>
      <c r="C548">
        <v>302369</v>
      </c>
      <c r="D548">
        <v>169430</v>
      </c>
      <c r="F548">
        <v>51</v>
      </c>
      <c r="G548" t="s">
        <v>388</v>
      </c>
      <c r="H548">
        <v>62.7</v>
      </c>
      <c r="I548">
        <v>37.299999999999997</v>
      </c>
      <c r="J548">
        <v>44.8</v>
      </c>
      <c r="K548">
        <v>140.6</v>
      </c>
    </row>
    <row r="549" spans="1:11" hidden="1" x14ac:dyDescent="0.3">
      <c r="A549" t="s">
        <v>335</v>
      </c>
      <c r="B549" t="s">
        <v>54</v>
      </c>
      <c r="C549">
        <v>302356</v>
      </c>
      <c r="D549">
        <v>169482</v>
      </c>
      <c r="F549">
        <v>17042</v>
      </c>
      <c r="G549" t="s">
        <v>388</v>
      </c>
      <c r="H549">
        <v>57.2</v>
      </c>
      <c r="I549">
        <v>42.8</v>
      </c>
      <c r="J549">
        <v>44.8</v>
      </c>
      <c r="K549">
        <v>140.6</v>
      </c>
    </row>
    <row r="550" spans="1:11" hidden="1" x14ac:dyDescent="0.3">
      <c r="A550" t="s">
        <v>214</v>
      </c>
      <c r="B550" t="s">
        <v>54</v>
      </c>
      <c r="C550">
        <v>299898</v>
      </c>
      <c r="D550">
        <v>186806</v>
      </c>
      <c r="F550">
        <v>5661</v>
      </c>
      <c r="G550" t="s">
        <v>388</v>
      </c>
      <c r="H550">
        <v>52.3</v>
      </c>
      <c r="I550">
        <v>47.7</v>
      </c>
      <c r="J550">
        <v>47.3</v>
      </c>
      <c r="K550">
        <v>131.5</v>
      </c>
    </row>
    <row r="551" spans="1:11" hidden="1" x14ac:dyDescent="0.3">
      <c r="A551" t="s">
        <v>472</v>
      </c>
      <c r="B551" t="s">
        <v>54</v>
      </c>
      <c r="C551">
        <v>299635</v>
      </c>
      <c r="D551">
        <v>192577</v>
      </c>
      <c r="F551">
        <v>39</v>
      </c>
      <c r="G551" t="s">
        <v>388</v>
      </c>
      <c r="H551">
        <v>38.5</v>
      </c>
      <c r="I551">
        <v>61.5</v>
      </c>
      <c r="J551">
        <v>47.2</v>
      </c>
      <c r="K551">
        <v>129</v>
      </c>
    </row>
    <row r="552" spans="1:11" hidden="1" x14ac:dyDescent="0.3">
      <c r="A552" t="s">
        <v>473</v>
      </c>
      <c r="B552" t="s">
        <v>54</v>
      </c>
      <c r="C552">
        <v>299644</v>
      </c>
      <c r="D552">
        <v>192616</v>
      </c>
      <c r="F552">
        <v>31335</v>
      </c>
      <c r="G552" t="s">
        <v>388</v>
      </c>
      <c r="H552">
        <v>52.8</v>
      </c>
      <c r="I552">
        <v>47.2</v>
      </c>
      <c r="J552">
        <v>47.2</v>
      </c>
      <c r="K552">
        <v>129</v>
      </c>
    </row>
    <row r="553" spans="1:11" hidden="1" x14ac:dyDescent="0.3">
      <c r="A553" t="s">
        <v>474</v>
      </c>
      <c r="B553" t="s">
        <v>54</v>
      </c>
      <c r="C553">
        <v>297883</v>
      </c>
      <c r="D553">
        <v>224504</v>
      </c>
      <c r="F553">
        <v>0</v>
      </c>
      <c r="G553" t="s">
        <v>388</v>
      </c>
      <c r="J553">
        <v>36.9</v>
      </c>
      <c r="K553">
        <v>117.4</v>
      </c>
    </row>
    <row r="554" spans="1:11" hidden="1" x14ac:dyDescent="0.3">
      <c r="A554" t="s">
        <v>475</v>
      </c>
      <c r="B554" t="s">
        <v>54</v>
      </c>
      <c r="C554">
        <v>297883</v>
      </c>
      <c r="D554">
        <v>224510</v>
      </c>
      <c r="F554">
        <v>114</v>
      </c>
      <c r="G554" t="s">
        <v>388</v>
      </c>
      <c r="H554">
        <v>39.5</v>
      </c>
      <c r="I554">
        <v>60.5</v>
      </c>
      <c r="J554">
        <v>36.9</v>
      </c>
      <c r="K554">
        <v>117.4</v>
      </c>
    </row>
    <row r="555" spans="1:11" hidden="1" x14ac:dyDescent="0.3">
      <c r="A555" t="s">
        <v>336</v>
      </c>
      <c r="B555" t="s">
        <v>54</v>
      </c>
      <c r="C555">
        <v>297907</v>
      </c>
      <c r="D555">
        <v>224627</v>
      </c>
      <c r="F555">
        <v>766</v>
      </c>
      <c r="G555" t="s">
        <v>388</v>
      </c>
      <c r="H555">
        <v>69.8</v>
      </c>
      <c r="I555">
        <v>30.2</v>
      </c>
      <c r="J555">
        <v>36.700000000000003</v>
      </c>
      <c r="K555">
        <v>117.4</v>
      </c>
    </row>
    <row r="556" spans="1:11" hidden="1" x14ac:dyDescent="0.3">
      <c r="A556" t="s">
        <v>476</v>
      </c>
      <c r="B556" t="s">
        <v>54</v>
      </c>
      <c r="C556">
        <v>297603</v>
      </c>
      <c r="D556">
        <v>225409</v>
      </c>
      <c r="F556">
        <v>6614</v>
      </c>
      <c r="G556" t="s">
        <v>388</v>
      </c>
      <c r="H556">
        <v>80</v>
      </c>
      <c r="I556">
        <v>20</v>
      </c>
      <c r="J556">
        <v>37.1</v>
      </c>
      <c r="K556">
        <v>117.1</v>
      </c>
    </row>
    <row r="557" spans="1:11" x14ac:dyDescent="0.3">
      <c r="A557" t="s">
        <v>477</v>
      </c>
      <c r="B557" t="s">
        <v>54</v>
      </c>
      <c r="C557">
        <v>293641</v>
      </c>
      <c r="D557">
        <v>232031</v>
      </c>
      <c r="F557">
        <v>3</v>
      </c>
      <c r="G557" t="s">
        <v>388</v>
      </c>
      <c r="H557">
        <v>0</v>
      </c>
      <c r="I557">
        <v>100</v>
      </c>
      <c r="J557">
        <v>56.9</v>
      </c>
      <c r="K557">
        <v>114.3</v>
      </c>
    </row>
    <row r="558" spans="1:11" hidden="1" x14ac:dyDescent="0.3">
      <c r="A558" t="s">
        <v>135</v>
      </c>
      <c r="B558" t="s">
        <v>54</v>
      </c>
      <c r="C558">
        <v>293644</v>
      </c>
      <c r="D558">
        <v>232034</v>
      </c>
      <c r="F558">
        <v>14</v>
      </c>
      <c r="G558" t="s">
        <v>388</v>
      </c>
      <c r="H558">
        <v>28.6</v>
      </c>
      <c r="I558">
        <v>71.400000000000006</v>
      </c>
      <c r="J558">
        <v>56.8</v>
      </c>
      <c r="K558">
        <v>114.3</v>
      </c>
    </row>
    <row r="559" spans="1:11" hidden="1" x14ac:dyDescent="0.3">
      <c r="A559" t="s">
        <v>478</v>
      </c>
      <c r="B559" t="s">
        <v>54</v>
      </c>
      <c r="C559">
        <v>293650</v>
      </c>
      <c r="D559">
        <v>232048</v>
      </c>
      <c r="F559">
        <v>1494</v>
      </c>
      <c r="G559" t="s">
        <v>388</v>
      </c>
      <c r="H559">
        <v>38.4</v>
      </c>
      <c r="I559">
        <v>61.6</v>
      </c>
      <c r="J559">
        <v>56.8</v>
      </c>
      <c r="K559">
        <v>114.3</v>
      </c>
    </row>
    <row r="560" spans="1:11" hidden="1" x14ac:dyDescent="0.3">
      <c r="A560" t="s">
        <v>338</v>
      </c>
      <c r="B560" t="s">
        <v>54</v>
      </c>
      <c r="C560">
        <v>293998</v>
      </c>
      <c r="D560">
        <v>233584</v>
      </c>
      <c r="F560">
        <v>4170</v>
      </c>
      <c r="G560" t="s">
        <v>388</v>
      </c>
      <c r="H560">
        <v>44.9</v>
      </c>
      <c r="I560">
        <v>55.1</v>
      </c>
      <c r="J560">
        <v>55.1</v>
      </c>
      <c r="K560">
        <v>113.9</v>
      </c>
    </row>
    <row r="561" spans="1:11" hidden="1" x14ac:dyDescent="0.3">
      <c r="A561" t="s">
        <v>26</v>
      </c>
      <c r="B561" t="s">
        <v>54</v>
      </c>
      <c r="C561">
        <v>294420</v>
      </c>
      <c r="D561">
        <v>237831</v>
      </c>
      <c r="F561">
        <v>0</v>
      </c>
      <c r="G561" t="s">
        <v>388</v>
      </c>
      <c r="K561">
        <v>112.9</v>
      </c>
    </row>
    <row r="562" spans="1:11" hidden="1" x14ac:dyDescent="0.3">
      <c r="A562" t="s">
        <v>47</v>
      </c>
      <c r="B562" t="s">
        <v>54</v>
      </c>
      <c r="C562">
        <v>95665</v>
      </c>
      <c r="D562" t="s">
        <v>12</v>
      </c>
      <c r="F562">
        <v>0</v>
      </c>
      <c r="G562" t="s">
        <v>479</v>
      </c>
      <c r="J562">
        <v>47.2</v>
      </c>
    </row>
    <row r="563" spans="1:11" hidden="1" x14ac:dyDescent="0.3">
      <c r="A563" t="s">
        <v>480</v>
      </c>
      <c r="B563" t="s">
        <v>54</v>
      </c>
      <c r="C563">
        <v>95665</v>
      </c>
      <c r="D563" t="s">
        <v>12</v>
      </c>
      <c r="F563">
        <v>1592</v>
      </c>
      <c r="G563" t="s">
        <v>479</v>
      </c>
      <c r="H563">
        <v>53.3</v>
      </c>
      <c r="I563">
        <v>46.7</v>
      </c>
      <c r="J563">
        <v>47.2</v>
      </c>
    </row>
    <row r="564" spans="1:11" hidden="1" x14ac:dyDescent="0.3">
      <c r="A564" t="s">
        <v>481</v>
      </c>
      <c r="B564" t="s">
        <v>54</v>
      </c>
      <c r="C564">
        <v>95561</v>
      </c>
      <c r="D564">
        <v>1618</v>
      </c>
      <c r="F564">
        <v>9</v>
      </c>
      <c r="G564" t="s">
        <v>479</v>
      </c>
      <c r="H564">
        <v>77.8</v>
      </c>
      <c r="I564">
        <v>22.2</v>
      </c>
      <c r="J564">
        <v>62.5</v>
      </c>
      <c r="K564">
        <v>3045.5</v>
      </c>
    </row>
    <row r="565" spans="1:11" hidden="1" x14ac:dyDescent="0.3">
      <c r="A565" t="s">
        <v>482</v>
      </c>
      <c r="B565" t="s">
        <v>54</v>
      </c>
      <c r="C565">
        <v>95556</v>
      </c>
      <c r="D565">
        <v>1626</v>
      </c>
      <c r="F565">
        <v>1</v>
      </c>
      <c r="G565" t="s">
        <v>479</v>
      </c>
      <c r="H565">
        <v>100</v>
      </c>
      <c r="I565">
        <v>0</v>
      </c>
      <c r="J565">
        <v>71.8</v>
      </c>
      <c r="K565">
        <v>3030.6</v>
      </c>
    </row>
    <row r="566" spans="1:11" hidden="1" x14ac:dyDescent="0.3">
      <c r="A566" t="s">
        <v>456</v>
      </c>
      <c r="B566" t="s">
        <v>54</v>
      </c>
      <c r="C566">
        <v>95555</v>
      </c>
      <c r="D566">
        <v>1627</v>
      </c>
      <c r="F566">
        <v>38</v>
      </c>
      <c r="G566" t="s">
        <v>479</v>
      </c>
      <c r="H566">
        <v>26.3</v>
      </c>
      <c r="I566">
        <v>73.7</v>
      </c>
      <c r="J566">
        <v>73.7</v>
      </c>
      <c r="K566">
        <v>3028.7</v>
      </c>
    </row>
    <row r="567" spans="1:11" hidden="1" x14ac:dyDescent="0.3">
      <c r="A567" t="s">
        <v>26</v>
      </c>
      <c r="B567" t="s">
        <v>54</v>
      </c>
      <c r="C567">
        <v>95573</v>
      </c>
      <c r="D567">
        <v>1667</v>
      </c>
      <c r="F567">
        <v>0</v>
      </c>
      <c r="G567" t="s">
        <v>479</v>
      </c>
      <c r="K567">
        <v>2957.8</v>
      </c>
    </row>
    <row r="568" spans="1:11" hidden="1" x14ac:dyDescent="0.3">
      <c r="A568" t="s">
        <v>142</v>
      </c>
      <c r="B568" t="s">
        <v>54</v>
      </c>
      <c r="C568">
        <v>298737</v>
      </c>
      <c r="D568" t="s">
        <v>12</v>
      </c>
      <c r="F568">
        <v>595</v>
      </c>
      <c r="G568" t="s">
        <v>483</v>
      </c>
      <c r="H568">
        <v>95</v>
      </c>
      <c r="I568">
        <v>5</v>
      </c>
      <c r="J568">
        <v>6.6</v>
      </c>
    </row>
    <row r="569" spans="1:11" hidden="1" x14ac:dyDescent="0.3">
      <c r="A569" t="s">
        <v>37</v>
      </c>
      <c r="B569" t="s">
        <v>54</v>
      </c>
      <c r="C569">
        <v>298202</v>
      </c>
      <c r="D569">
        <v>612</v>
      </c>
      <c r="F569">
        <v>9877</v>
      </c>
      <c r="G569" t="s">
        <v>483</v>
      </c>
      <c r="H569">
        <v>96.1</v>
      </c>
      <c r="I569">
        <v>3.9</v>
      </c>
      <c r="J569">
        <v>6.6</v>
      </c>
      <c r="K569">
        <v>25025.599999999999</v>
      </c>
    </row>
    <row r="570" spans="1:11" hidden="1" x14ac:dyDescent="0.3">
      <c r="A570" t="s">
        <v>60</v>
      </c>
      <c r="B570" t="s">
        <v>54</v>
      </c>
      <c r="C570">
        <v>289093</v>
      </c>
      <c r="D570">
        <v>10674</v>
      </c>
      <c r="F570">
        <v>23403</v>
      </c>
      <c r="G570" t="s">
        <v>483</v>
      </c>
      <c r="H570">
        <v>92</v>
      </c>
      <c r="I570">
        <v>8</v>
      </c>
      <c r="J570">
        <v>7.4</v>
      </c>
      <c r="K570">
        <v>1438.2</v>
      </c>
    </row>
    <row r="571" spans="1:11" hidden="1" x14ac:dyDescent="0.3">
      <c r="A571" t="s">
        <v>484</v>
      </c>
      <c r="B571" t="s">
        <v>54</v>
      </c>
      <c r="C571">
        <v>269422</v>
      </c>
      <c r="D571">
        <v>35166</v>
      </c>
      <c r="F571">
        <v>3164</v>
      </c>
      <c r="G571" t="s">
        <v>483</v>
      </c>
      <c r="H571">
        <v>96.8</v>
      </c>
      <c r="I571">
        <v>3.2</v>
      </c>
      <c r="J571">
        <v>6.3</v>
      </c>
      <c r="K571">
        <v>442.7</v>
      </c>
    </row>
    <row r="572" spans="1:11" hidden="1" x14ac:dyDescent="0.3">
      <c r="A572" t="s">
        <v>18</v>
      </c>
      <c r="B572" t="s">
        <v>54</v>
      </c>
      <c r="C572">
        <v>266462</v>
      </c>
      <c r="D572">
        <v>38434</v>
      </c>
      <c r="F572">
        <v>11141</v>
      </c>
      <c r="G572" t="s">
        <v>483</v>
      </c>
      <c r="H572">
        <v>92.3</v>
      </c>
      <c r="I572">
        <v>7.7</v>
      </c>
      <c r="J572">
        <v>6.3</v>
      </c>
      <c r="K572">
        <v>405.4</v>
      </c>
    </row>
    <row r="573" spans="1:11" hidden="1" x14ac:dyDescent="0.3">
      <c r="A573" t="s">
        <v>293</v>
      </c>
      <c r="B573" t="s">
        <v>54</v>
      </c>
      <c r="C573">
        <v>257045</v>
      </c>
      <c r="D573">
        <v>50035</v>
      </c>
      <c r="F573">
        <v>4029</v>
      </c>
      <c r="G573" t="s">
        <v>483</v>
      </c>
      <c r="H573">
        <v>93.4</v>
      </c>
      <c r="I573">
        <v>6.6</v>
      </c>
      <c r="J573">
        <v>4.7</v>
      </c>
      <c r="K573">
        <v>313.3</v>
      </c>
    </row>
    <row r="574" spans="1:11" hidden="1" x14ac:dyDescent="0.3">
      <c r="A574" t="s">
        <v>87</v>
      </c>
      <c r="B574" t="s">
        <v>54</v>
      </c>
      <c r="C574">
        <v>253550</v>
      </c>
      <c r="D574">
        <v>54185</v>
      </c>
      <c r="F574">
        <v>10690</v>
      </c>
      <c r="G574" t="s">
        <v>483</v>
      </c>
      <c r="H574">
        <v>94.1</v>
      </c>
      <c r="I574">
        <v>5.9</v>
      </c>
      <c r="J574">
        <v>4.2</v>
      </c>
      <c r="K574">
        <v>289.89999999999998</v>
      </c>
    </row>
    <row r="575" spans="1:11" hidden="1" x14ac:dyDescent="0.3">
      <c r="A575" t="s">
        <v>485</v>
      </c>
      <c r="B575" t="s">
        <v>54</v>
      </c>
      <c r="C575">
        <v>244112</v>
      </c>
      <c r="D575">
        <v>65204</v>
      </c>
      <c r="F575">
        <v>18552</v>
      </c>
      <c r="G575" t="s">
        <v>483</v>
      </c>
      <c r="H575">
        <v>96.7</v>
      </c>
      <c r="I575">
        <v>3.3</v>
      </c>
      <c r="J575">
        <v>3.4</v>
      </c>
      <c r="K575">
        <v>241.9</v>
      </c>
    </row>
    <row r="576" spans="1:11" hidden="1" x14ac:dyDescent="0.3">
      <c r="A576" t="s">
        <v>486</v>
      </c>
      <c r="B576" t="s">
        <v>54</v>
      </c>
      <c r="C576">
        <v>226782</v>
      </c>
      <c r="D576">
        <v>84173</v>
      </c>
      <c r="F576">
        <v>29114</v>
      </c>
      <c r="G576" t="s">
        <v>483</v>
      </c>
      <c r="H576">
        <v>96.4</v>
      </c>
      <c r="I576">
        <v>3.6</v>
      </c>
      <c r="J576">
        <v>3.6</v>
      </c>
      <c r="K576">
        <v>188.1</v>
      </c>
    </row>
    <row r="577" spans="1:11" hidden="1" x14ac:dyDescent="0.3">
      <c r="A577" t="s">
        <v>26</v>
      </c>
      <c r="B577" t="s">
        <v>54</v>
      </c>
      <c r="C577">
        <v>199740</v>
      </c>
      <c r="D577">
        <v>113818</v>
      </c>
      <c r="F577">
        <v>0</v>
      </c>
      <c r="G577" t="s">
        <v>483</v>
      </c>
      <c r="K577">
        <v>140</v>
      </c>
    </row>
    <row r="578" spans="1:11" hidden="1" x14ac:dyDescent="0.3">
      <c r="A578" t="s">
        <v>487</v>
      </c>
      <c r="B578" t="s">
        <v>11</v>
      </c>
      <c r="C578">
        <v>371686</v>
      </c>
      <c r="D578" t="s">
        <v>12</v>
      </c>
      <c r="F578">
        <v>164</v>
      </c>
      <c r="G578" t="s">
        <v>488</v>
      </c>
      <c r="H578">
        <v>55.5</v>
      </c>
      <c r="I578">
        <v>44.5</v>
      </c>
      <c r="J578">
        <v>54.6</v>
      </c>
    </row>
    <row r="579" spans="1:11" hidden="1" x14ac:dyDescent="0.3">
      <c r="A579" t="s">
        <v>159</v>
      </c>
      <c r="B579" t="s">
        <v>11</v>
      </c>
      <c r="C579">
        <v>371668</v>
      </c>
      <c r="D579" t="s">
        <v>12</v>
      </c>
      <c r="F579">
        <v>0</v>
      </c>
      <c r="G579" t="s">
        <v>488</v>
      </c>
      <c r="J579">
        <v>54.7</v>
      </c>
    </row>
    <row r="580" spans="1:11" hidden="1" x14ac:dyDescent="0.3">
      <c r="A580" t="s">
        <v>170</v>
      </c>
      <c r="B580" t="s">
        <v>11</v>
      </c>
      <c r="C580">
        <v>371668</v>
      </c>
      <c r="D580">
        <v>373</v>
      </c>
      <c r="F580">
        <v>0</v>
      </c>
      <c r="G580" t="s">
        <v>488</v>
      </c>
      <c r="J580">
        <v>54.7</v>
      </c>
      <c r="K580">
        <v>50333.4</v>
      </c>
    </row>
    <row r="581" spans="1:11" hidden="1" x14ac:dyDescent="0.3">
      <c r="A581" t="s">
        <v>489</v>
      </c>
      <c r="B581" t="s">
        <v>11</v>
      </c>
      <c r="C581">
        <v>371668</v>
      </c>
      <c r="D581">
        <v>1028</v>
      </c>
      <c r="F581">
        <v>35</v>
      </c>
      <c r="G581" t="s">
        <v>488</v>
      </c>
      <c r="H581">
        <v>22.9</v>
      </c>
      <c r="I581">
        <v>77.099999999999994</v>
      </c>
      <c r="J581">
        <v>54.7</v>
      </c>
      <c r="K581">
        <v>18294.900000000001</v>
      </c>
    </row>
    <row r="582" spans="1:11" hidden="1" x14ac:dyDescent="0.3">
      <c r="A582" t="s">
        <v>172</v>
      </c>
      <c r="B582" t="s">
        <v>11</v>
      </c>
      <c r="C582">
        <v>371687</v>
      </c>
      <c r="D582">
        <v>67</v>
      </c>
      <c r="F582">
        <v>1073</v>
      </c>
      <c r="G582" t="s">
        <v>488</v>
      </c>
      <c r="H582">
        <v>36.6</v>
      </c>
      <c r="I582">
        <v>63.4</v>
      </c>
      <c r="J582">
        <v>54.7</v>
      </c>
      <c r="K582">
        <v>280000.3</v>
      </c>
    </row>
    <row r="583" spans="1:11" hidden="1" x14ac:dyDescent="0.3">
      <c r="A583" t="s">
        <v>173</v>
      </c>
      <c r="B583" t="s">
        <v>11</v>
      </c>
      <c r="C583">
        <v>371974</v>
      </c>
      <c r="D583">
        <v>91</v>
      </c>
      <c r="F583">
        <v>258</v>
      </c>
      <c r="G583" t="s">
        <v>488</v>
      </c>
      <c r="H583">
        <v>31.4</v>
      </c>
      <c r="I583">
        <v>68.599999999999994</v>
      </c>
      <c r="J583">
        <v>54.4</v>
      </c>
      <c r="K583">
        <v>206326.39999999999</v>
      </c>
    </row>
    <row r="584" spans="1:11" hidden="1" x14ac:dyDescent="0.3">
      <c r="A584" t="s">
        <v>490</v>
      </c>
      <c r="B584" t="s">
        <v>11</v>
      </c>
      <c r="C584">
        <v>372070</v>
      </c>
      <c r="D584" t="s">
        <v>12</v>
      </c>
      <c r="F584">
        <v>218</v>
      </c>
      <c r="G584" t="s">
        <v>488</v>
      </c>
      <c r="H584">
        <v>28.9</v>
      </c>
      <c r="I584">
        <v>71.099999999999994</v>
      </c>
      <c r="J584">
        <v>54.3</v>
      </c>
    </row>
    <row r="585" spans="1:11" hidden="1" x14ac:dyDescent="0.3">
      <c r="A585" t="s">
        <v>491</v>
      </c>
      <c r="B585" t="s">
        <v>11</v>
      </c>
      <c r="C585">
        <v>372162</v>
      </c>
      <c r="D585" t="s">
        <v>12</v>
      </c>
      <c r="F585">
        <v>76</v>
      </c>
      <c r="G585" t="s">
        <v>488</v>
      </c>
      <c r="H585">
        <v>44.7</v>
      </c>
      <c r="I585">
        <v>55.3</v>
      </c>
      <c r="J585">
        <v>54.2</v>
      </c>
    </row>
    <row r="586" spans="1:11" hidden="1" x14ac:dyDescent="0.3">
      <c r="A586" t="s">
        <v>492</v>
      </c>
      <c r="B586" t="s">
        <v>11</v>
      </c>
      <c r="C586">
        <v>372170</v>
      </c>
      <c r="D586" t="s">
        <v>12</v>
      </c>
      <c r="F586">
        <v>1711</v>
      </c>
      <c r="G586" t="s">
        <v>488</v>
      </c>
      <c r="H586">
        <v>34.299999999999997</v>
      </c>
      <c r="I586">
        <v>65.7</v>
      </c>
      <c r="J586">
        <v>54.2</v>
      </c>
    </row>
    <row r="587" spans="1:11" hidden="1" x14ac:dyDescent="0.3">
      <c r="A587" t="s">
        <v>493</v>
      </c>
      <c r="B587" t="s">
        <v>11</v>
      </c>
      <c r="C587">
        <v>372707</v>
      </c>
      <c r="D587" t="s">
        <v>12</v>
      </c>
      <c r="F587">
        <v>0</v>
      </c>
      <c r="G587" t="s">
        <v>488</v>
      </c>
      <c r="J587">
        <v>53.6</v>
      </c>
    </row>
    <row r="588" spans="1:11" hidden="1" x14ac:dyDescent="0.3">
      <c r="A588" t="s">
        <v>47</v>
      </c>
      <c r="B588" t="s">
        <v>11</v>
      </c>
      <c r="C588">
        <v>372707</v>
      </c>
      <c r="D588" t="s">
        <v>12</v>
      </c>
      <c r="F588">
        <v>0</v>
      </c>
      <c r="G588" t="s">
        <v>488</v>
      </c>
      <c r="J588">
        <v>53.6</v>
      </c>
    </row>
    <row r="589" spans="1:11" hidden="1" x14ac:dyDescent="0.3">
      <c r="A589" t="s">
        <v>494</v>
      </c>
      <c r="B589" t="s">
        <v>11</v>
      </c>
      <c r="C589">
        <v>372707</v>
      </c>
      <c r="D589" t="s">
        <v>12</v>
      </c>
      <c r="F589" t="s">
        <v>12</v>
      </c>
      <c r="G589" t="s">
        <v>488</v>
      </c>
      <c r="H589">
        <v>100</v>
      </c>
      <c r="I589">
        <v>0</v>
      </c>
      <c r="J589">
        <v>54.3</v>
      </c>
    </row>
    <row r="590" spans="1:11" hidden="1" x14ac:dyDescent="0.3">
      <c r="A590" t="s">
        <v>495</v>
      </c>
      <c r="B590" t="s">
        <v>11</v>
      </c>
      <c r="C590">
        <v>373067</v>
      </c>
      <c r="D590" t="s">
        <v>12</v>
      </c>
      <c r="F590">
        <v>2</v>
      </c>
      <c r="G590" t="s">
        <v>488</v>
      </c>
      <c r="H590">
        <v>100</v>
      </c>
      <c r="I590">
        <v>0</v>
      </c>
      <c r="J590">
        <v>53.6</v>
      </c>
    </row>
    <row r="591" spans="1:11" hidden="1" x14ac:dyDescent="0.3">
      <c r="A591" t="s">
        <v>88</v>
      </c>
      <c r="B591" t="s">
        <v>11</v>
      </c>
      <c r="C591">
        <v>373065</v>
      </c>
      <c r="D591" t="s">
        <v>12</v>
      </c>
      <c r="F591">
        <v>0</v>
      </c>
      <c r="G591" t="s">
        <v>488</v>
      </c>
      <c r="J591">
        <v>53.6</v>
      </c>
    </row>
    <row r="592" spans="1:11" hidden="1" x14ac:dyDescent="0.3">
      <c r="A592" t="s">
        <v>305</v>
      </c>
      <c r="B592" t="s">
        <v>11</v>
      </c>
      <c r="C592">
        <v>373065</v>
      </c>
      <c r="D592" t="s">
        <v>12</v>
      </c>
      <c r="F592">
        <v>0</v>
      </c>
      <c r="G592" t="s">
        <v>488</v>
      </c>
      <c r="J592">
        <v>53.6</v>
      </c>
    </row>
    <row r="593" spans="1:10" hidden="1" x14ac:dyDescent="0.3">
      <c r="A593" t="s">
        <v>199</v>
      </c>
      <c r="B593" t="s">
        <v>11</v>
      </c>
      <c r="C593">
        <v>373065</v>
      </c>
      <c r="D593" t="s">
        <v>12</v>
      </c>
      <c r="F593" t="s">
        <v>12</v>
      </c>
      <c r="G593" t="s">
        <v>488</v>
      </c>
      <c r="H593">
        <v>100</v>
      </c>
      <c r="I593">
        <v>0</v>
      </c>
      <c r="J593">
        <v>53.6</v>
      </c>
    </row>
    <row r="594" spans="1:10" hidden="1" x14ac:dyDescent="0.3">
      <c r="A594" t="s">
        <v>496</v>
      </c>
      <c r="B594" t="s">
        <v>11</v>
      </c>
      <c r="C594">
        <v>373067</v>
      </c>
      <c r="D594" t="s">
        <v>12</v>
      </c>
      <c r="F594">
        <v>21</v>
      </c>
      <c r="G594" t="s">
        <v>488</v>
      </c>
      <c r="H594">
        <v>57.1</v>
      </c>
      <c r="I594">
        <v>42.9</v>
      </c>
      <c r="J594">
        <v>53.6</v>
      </c>
    </row>
    <row r="595" spans="1:10" hidden="1" x14ac:dyDescent="0.3">
      <c r="A595" t="s">
        <v>497</v>
      </c>
      <c r="B595" t="s">
        <v>11</v>
      </c>
      <c r="C595">
        <v>373064</v>
      </c>
      <c r="D595" t="s">
        <v>12</v>
      </c>
      <c r="F595">
        <v>0</v>
      </c>
      <c r="G595" t="s">
        <v>488</v>
      </c>
      <c r="J595">
        <v>53.6</v>
      </c>
    </row>
    <row r="596" spans="1:10" hidden="1" x14ac:dyDescent="0.3">
      <c r="A596" t="s">
        <v>498</v>
      </c>
      <c r="B596" t="s">
        <v>11</v>
      </c>
      <c r="C596">
        <v>373064</v>
      </c>
      <c r="D596" t="s">
        <v>12</v>
      </c>
      <c r="F596">
        <v>104</v>
      </c>
      <c r="G596" t="s">
        <v>488</v>
      </c>
      <c r="H596">
        <v>67.3</v>
      </c>
      <c r="I596">
        <v>32.700000000000003</v>
      </c>
      <c r="J596">
        <v>53.6</v>
      </c>
    </row>
    <row r="597" spans="1:10" hidden="1" x14ac:dyDescent="0.3">
      <c r="A597" t="s">
        <v>92</v>
      </c>
      <c r="B597" t="s">
        <v>11</v>
      </c>
      <c r="C597">
        <v>373028</v>
      </c>
      <c r="D597" t="s">
        <v>12</v>
      </c>
      <c r="F597">
        <v>2929</v>
      </c>
      <c r="G597" t="s">
        <v>488</v>
      </c>
      <c r="H597">
        <v>62.6</v>
      </c>
      <c r="I597">
        <v>37.4</v>
      </c>
      <c r="J597">
        <v>53.7</v>
      </c>
    </row>
    <row r="598" spans="1:10" hidden="1" x14ac:dyDescent="0.3">
      <c r="A598" t="s">
        <v>499</v>
      </c>
      <c r="B598" t="s">
        <v>11</v>
      </c>
      <c r="C598">
        <v>372287</v>
      </c>
      <c r="D598" t="s">
        <v>12</v>
      </c>
      <c r="F598">
        <v>0</v>
      </c>
      <c r="G598" t="s">
        <v>488</v>
      </c>
      <c r="J598">
        <v>55.5</v>
      </c>
    </row>
    <row r="599" spans="1:10" hidden="1" x14ac:dyDescent="0.3">
      <c r="A599" t="s">
        <v>500</v>
      </c>
      <c r="B599" t="s">
        <v>11</v>
      </c>
      <c r="C599">
        <v>372287</v>
      </c>
      <c r="D599" t="s">
        <v>12</v>
      </c>
      <c r="F599">
        <v>0</v>
      </c>
      <c r="G599" t="s">
        <v>488</v>
      </c>
      <c r="J599">
        <v>55.5</v>
      </c>
    </row>
    <row r="600" spans="1:10" hidden="1" x14ac:dyDescent="0.3">
      <c r="A600" t="s">
        <v>501</v>
      </c>
      <c r="B600" t="s">
        <v>11</v>
      </c>
      <c r="C600">
        <v>372287</v>
      </c>
      <c r="D600" t="s">
        <v>12</v>
      </c>
      <c r="F600">
        <v>0</v>
      </c>
      <c r="G600" t="s">
        <v>488</v>
      </c>
      <c r="J600">
        <v>55.5</v>
      </c>
    </row>
    <row r="601" spans="1:10" hidden="1" x14ac:dyDescent="0.3">
      <c r="A601" t="s">
        <v>502</v>
      </c>
      <c r="B601" t="s">
        <v>11</v>
      </c>
      <c r="C601">
        <v>372287</v>
      </c>
      <c r="D601" t="s">
        <v>12</v>
      </c>
      <c r="F601">
        <v>0</v>
      </c>
      <c r="G601" t="s">
        <v>488</v>
      </c>
      <c r="J601">
        <v>55.5</v>
      </c>
    </row>
    <row r="602" spans="1:10" hidden="1" x14ac:dyDescent="0.3">
      <c r="A602" t="s">
        <v>503</v>
      </c>
      <c r="B602" t="s">
        <v>11</v>
      </c>
      <c r="C602">
        <v>372287</v>
      </c>
      <c r="D602" t="s">
        <v>12</v>
      </c>
      <c r="F602">
        <v>0</v>
      </c>
      <c r="G602" t="s">
        <v>488</v>
      </c>
      <c r="J602">
        <v>55.5</v>
      </c>
    </row>
    <row r="603" spans="1:10" hidden="1" x14ac:dyDescent="0.3">
      <c r="A603" t="s">
        <v>410</v>
      </c>
      <c r="B603" t="s">
        <v>11</v>
      </c>
      <c r="C603">
        <v>372287</v>
      </c>
      <c r="D603" t="s">
        <v>12</v>
      </c>
      <c r="F603">
        <v>0</v>
      </c>
      <c r="G603" t="s">
        <v>488</v>
      </c>
      <c r="J603">
        <v>55.5</v>
      </c>
    </row>
    <row r="604" spans="1:10" hidden="1" x14ac:dyDescent="0.3">
      <c r="A604" t="s">
        <v>504</v>
      </c>
      <c r="B604" t="s">
        <v>11</v>
      </c>
      <c r="C604">
        <v>372287</v>
      </c>
      <c r="D604" t="s">
        <v>12</v>
      </c>
      <c r="F604">
        <v>0</v>
      </c>
      <c r="G604" t="s">
        <v>488</v>
      </c>
      <c r="J604">
        <v>55.5</v>
      </c>
    </row>
    <row r="605" spans="1:10" hidden="1" x14ac:dyDescent="0.3">
      <c r="A605" t="s">
        <v>505</v>
      </c>
      <c r="B605" t="s">
        <v>11</v>
      </c>
      <c r="C605">
        <v>372287</v>
      </c>
      <c r="D605" t="s">
        <v>12</v>
      </c>
      <c r="F605">
        <v>0</v>
      </c>
      <c r="G605" t="s">
        <v>488</v>
      </c>
      <c r="J605">
        <v>55.5</v>
      </c>
    </row>
    <row r="606" spans="1:10" hidden="1" x14ac:dyDescent="0.3">
      <c r="A606" t="s">
        <v>506</v>
      </c>
      <c r="B606" t="s">
        <v>11</v>
      </c>
      <c r="C606">
        <v>372287</v>
      </c>
      <c r="D606" t="s">
        <v>12</v>
      </c>
      <c r="F606">
        <v>94</v>
      </c>
      <c r="G606" t="s">
        <v>488</v>
      </c>
      <c r="H606">
        <v>51.1</v>
      </c>
      <c r="I606">
        <v>48.9</v>
      </c>
      <c r="J606">
        <v>55.5</v>
      </c>
    </row>
    <row r="607" spans="1:10" hidden="1" x14ac:dyDescent="0.3">
      <c r="A607" t="s">
        <v>507</v>
      </c>
      <c r="B607" t="s">
        <v>11</v>
      </c>
      <c r="C607">
        <v>372285</v>
      </c>
      <c r="D607" t="s">
        <v>12</v>
      </c>
      <c r="F607">
        <v>157</v>
      </c>
      <c r="G607" t="s">
        <v>488</v>
      </c>
      <c r="H607">
        <v>75.2</v>
      </c>
      <c r="I607">
        <v>24.8</v>
      </c>
      <c r="J607">
        <v>55.5</v>
      </c>
    </row>
    <row r="608" spans="1:10" hidden="1" x14ac:dyDescent="0.3">
      <c r="A608" t="s">
        <v>307</v>
      </c>
      <c r="B608" t="s">
        <v>11</v>
      </c>
      <c r="C608">
        <v>372206</v>
      </c>
      <c r="D608" t="s">
        <v>12</v>
      </c>
      <c r="F608">
        <v>42421</v>
      </c>
      <c r="G608" t="s">
        <v>488</v>
      </c>
      <c r="H608">
        <v>44.3</v>
      </c>
      <c r="I608">
        <v>55.7</v>
      </c>
      <c r="J608">
        <v>55.7</v>
      </c>
    </row>
    <row r="609" spans="1:11" hidden="1" x14ac:dyDescent="0.3">
      <c r="A609" t="s">
        <v>508</v>
      </c>
      <c r="B609" t="s">
        <v>11</v>
      </c>
      <c r="C609">
        <v>377023</v>
      </c>
      <c r="D609">
        <v>36016</v>
      </c>
      <c r="F609">
        <v>0</v>
      </c>
      <c r="G609" t="s">
        <v>488</v>
      </c>
      <c r="K609">
        <v>578.29999999999995</v>
      </c>
    </row>
    <row r="610" spans="1:11" hidden="1" x14ac:dyDescent="0.3">
      <c r="A610" t="s">
        <v>509</v>
      </c>
      <c r="B610" t="s">
        <v>11</v>
      </c>
      <c r="C610">
        <v>377023</v>
      </c>
      <c r="D610">
        <v>36016</v>
      </c>
      <c r="F610">
        <v>0</v>
      </c>
      <c r="G610" t="s">
        <v>488</v>
      </c>
      <c r="K610">
        <v>578.29999999999995</v>
      </c>
    </row>
    <row r="611" spans="1:11" hidden="1" x14ac:dyDescent="0.3">
      <c r="A611" t="s">
        <v>510</v>
      </c>
      <c r="B611" t="s">
        <v>11</v>
      </c>
      <c r="C611">
        <v>377023</v>
      </c>
      <c r="D611">
        <v>36016</v>
      </c>
      <c r="F611">
        <v>0</v>
      </c>
      <c r="G611" t="s">
        <v>488</v>
      </c>
      <c r="K611">
        <v>578.29999999999995</v>
      </c>
    </row>
    <row r="612" spans="1:11" hidden="1" x14ac:dyDescent="0.3">
      <c r="A612" t="s">
        <v>511</v>
      </c>
      <c r="B612" t="s">
        <v>11</v>
      </c>
      <c r="C612">
        <v>377023</v>
      </c>
      <c r="D612">
        <v>36016</v>
      </c>
      <c r="F612">
        <v>0</v>
      </c>
      <c r="G612" t="s">
        <v>488</v>
      </c>
      <c r="K612">
        <v>578.29999999999995</v>
      </c>
    </row>
    <row r="613" spans="1:11" hidden="1" x14ac:dyDescent="0.3">
      <c r="A613" t="s">
        <v>512</v>
      </c>
      <c r="B613" t="s">
        <v>11</v>
      </c>
      <c r="C613">
        <v>377023</v>
      </c>
      <c r="D613">
        <v>36016</v>
      </c>
      <c r="F613">
        <v>0</v>
      </c>
      <c r="G613" t="s">
        <v>488</v>
      </c>
      <c r="K613">
        <v>578.29999999999995</v>
      </c>
    </row>
    <row r="614" spans="1:11" hidden="1" x14ac:dyDescent="0.3">
      <c r="A614" t="s">
        <v>513</v>
      </c>
      <c r="B614" t="s">
        <v>11</v>
      </c>
      <c r="C614">
        <v>377023</v>
      </c>
      <c r="D614">
        <v>36016</v>
      </c>
      <c r="F614">
        <v>0</v>
      </c>
      <c r="G614" t="s">
        <v>488</v>
      </c>
      <c r="K614">
        <v>578.29999999999995</v>
      </c>
    </row>
    <row r="615" spans="1:11" hidden="1" x14ac:dyDescent="0.3">
      <c r="A615" t="s">
        <v>514</v>
      </c>
      <c r="B615" t="s">
        <v>11</v>
      </c>
      <c r="C615">
        <v>377023</v>
      </c>
      <c r="D615">
        <v>36016</v>
      </c>
      <c r="F615">
        <v>0</v>
      </c>
      <c r="G615" t="s">
        <v>488</v>
      </c>
      <c r="K615">
        <v>578.29999999999995</v>
      </c>
    </row>
    <row r="616" spans="1:11" hidden="1" x14ac:dyDescent="0.3">
      <c r="A616" t="s">
        <v>515</v>
      </c>
      <c r="B616" t="s">
        <v>11</v>
      </c>
      <c r="C616">
        <v>377023</v>
      </c>
      <c r="D616">
        <v>36016</v>
      </c>
      <c r="F616">
        <v>0</v>
      </c>
      <c r="G616" t="s">
        <v>488</v>
      </c>
      <c r="K616">
        <v>578.29999999999995</v>
      </c>
    </row>
    <row r="617" spans="1:11" hidden="1" x14ac:dyDescent="0.3">
      <c r="A617" t="s">
        <v>516</v>
      </c>
      <c r="B617" t="s">
        <v>11</v>
      </c>
      <c r="C617">
        <v>377023</v>
      </c>
      <c r="D617">
        <v>36016</v>
      </c>
      <c r="F617">
        <v>0</v>
      </c>
      <c r="G617" t="s">
        <v>488</v>
      </c>
      <c r="K617">
        <v>578.29999999999995</v>
      </c>
    </row>
    <row r="618" spans="1:11" hidden="1" x14ac:dyDescent="0.3">
      <c r="A618" t="s">
        <v>517</v>
      </c>
      <c r="B618" t="s">
        <v>11</v>
      </c>
      <c r="C618">
        <v>377023</v>
      </c>
      <c r="D618">
        <v>36016</v>
      </c>
      <c r="F618">
        <v>0</v>
      </c>
      <c r="G618" t="s">
        <v>488</v>
      </c>
      <c r="K618">
        <v>578.29999999999995</v>
      </c>
    </row>
    <row r="619" spans="1:11" hidden="1" x14ac:dyDescent="0.3">
      <c r="A619" t="s">
        <v>518</v>
      </c>
      <c r="B619" t="s">
        <v>11</v>
      </c>
      <c r="C619">
        <v>377023</v>
      </c>
      <c r="D619">
        <v>36016</v>
      </c>
      <c r="F619">
        <v>0</v>
      </c>
      <c r="G619" t="s">
        <v>488</v>
      </c>
      <c r="K619">
        <v>578.29999999999995</v>
      </c>
    </row>
    <row r="620" spans="1:11" hidden="1" x14ac:dyDescent="0.3">
      <c r="A620" t="s">
        <v>435</v>
      </c>
      <c r="B620" t="s">
        <v>11</v>
      </c>
      <c r="C620">
        <v>377023</v>
      </c>
      <c r="D620">
        <v>36016</v>
      </c>
      <c r="F620">
        <v>0</v>
      </c>
      <c r="G620" t="s">
        <v>488</v>
      </c>
      <c r="K620">
        <v>578.29999999999995</v>
      </c>
    </row>
    <row r="621" spans="1:11" hidden="1" x14ac:dyDescent="0.3">
      <c r="A621" t="s">
        <v>519</v>
      </c>
      <c r="B621" t="s">
        <v>11</v>
      </c>
      <c r="C621">
        <v>377023</v>
      </c>
      <c r="D621">
        <v>36016</v>
      </c>
      <c r="F621">
        <v>0</v>
      </c>
      <c r="G621" t="s">
        <v>488</v>
      </c>
      <c r="K621">
        <v>578.29999999999995</v>
      </c>
    </row>
    <row r="622" spans="1:11" hidden="1" x14ac:dyDescent="0.3">
      <c r="A622" t="s">
        <v>132</v>
      </c>
      <c r="B622" t="s">
        <v>11</v>
      </c>
      <c r="C622">
        <v>377023</v>
      </c>
      <c r="D622">
        <v>36016</v>
      </c>
      <c r="F622">
        <v>0</v>
      </c>
      <c r="G622" t="s">
        <v>488</v>
      </c>
      <c r="K622">
        <v>578.29999999999995</v>
      </c>
    </row>
    <row r="623" spans="1:11" hidden="1" x14ac:dyDescent="0.3">
      <c r="A623" t="s">
        <v>211</v>
      </c>
      <c r="B623" t="s">
        <v>11</v>
      </c>
      <c r="C623">
        <v>377023</v>
      </c>
      <c r="D623">
        <v>36016</v>
      </c>
      <c r="F623">
        <v>0</v>
      </c>
      <c r="G623" t="s">
        <v>488</v>
      </c>
      <c r="K623">
        <v>578.29999999999995</v>
      </c>
    </row>
    <row r="624" spans="1:11" hidden="1" x14ac:dyDescent="0.3">
      <c r="A624" t="s">
        <v>212</v>
      </c>
      <c r="B624" t="s">
        <v>11</v>
      </c>
      <c r="C624">
        <v>377023</v>
      </c>
      <c r="D624">
        <v>36016</v>
      </c>
      <c r="F624">
        <v>0</v>
      </c>
      <c r="G624" t="s">
        <v>488</v>
      </c>
      <c r="K624">
        <v>578.29999999999995</v>
      </c>
    </row>
    <row r="625" spans="1:11" hidden="1" x14ac:dyDescent="0.3">
      <c r="A625" t="s">
        <v>25</v>
      </c>
      <c r="B625" t="s">
        <v>11</v>
      </c>
      <c r="C625">
        <v>377023</v>
      </c>
      <c r="D625">
        <v>36016</v>
      </c>
      <c r="F625">
        <v>0</v>
      </c>
      <c r="G625" t="s">
        <v>488</v>
      </c>
      <c r="K625">
        <v>578.29999999999995</v>
      </c>
    </row>
    <row r="626" spans="1:11" hidden="1" x14ac:dyDescent="0.3">
      <c r="A626" t="s">
        <v>26</v>
      </c>
      <c r="B626" t="s">
        <v>11</v>
      </c>
      <c r="C626">
        <v>377023</v>
      </c>
      <c r="D626">
        <v>36016</v>
      </c>
      <c r="F626">
        <v>0</v>
      </c>
      <c r="G626" t="s">
        <v>488</v>
      </c>
      <c r="K626">
        <v>578.29999999999995</v>
      </c>
    </row>
    <row r="627" spans="1:11" x14ac:dyDescent="0.3">
      <c r="A627" t="s">
        <v>520</v>
      </c>
      <c r="B627" t="s">
        <v>54</v>
      </c>
      <c r="C627">
        <v>11779</v>
      </c>
      <c r="D627" t="s">
        <v>12</v>
      </c>
      <c r="F627">
        <v>1</v>
      </c>
      <c r="G627" t="s">
        <v>521</v>
      </c>
      <c r="H627">
        <v>7400</v>
      </c>
      <c r="I627">
        <v>7500</v>
      </c>
      <c r="J627">
        <v>36</v>
      </c>
    </row>
    <row r="628" spans="1:11" hidden="1" x14ac:dyDescent="0.3">
      <c r="A628" t="s">
        <v>522</v>
      </c>
      <c r="B628" t="s">
        <v>54</v>
      </c>
      <c r="C628">
        <v>11928</v>
      </c>
      <c r="D628" t="s">
        <v>12</v>
      </c>
      <c r="F628" t="s">
        <v>12</v>
      </c>
      <c r="G628" t="s">
        <v>521</v>
      </c>
      <c r="H628">
        <v>93.2</v>
      </c>
      <c r="I628">
        <v>6.8</v>
      </c>
      <c r="J628">
        <v>36.799999999999997</v>
      </c>
    </row>
    <row r="629" spans="1:11" hidden="1" x14ac:dyDescent="0.3">
      <c r="A629" t="s">
        <v>523</v>
      </c>
      <c r="B629" t="s">
        <v>54</v>
      </c>
      <c r="C629">
        <v>12670</v>
      </c>
      <c r="D629" t="s">
        <v>12</v>
      </c>
      <c r="F629" t="s">
        <v>12</v>
      </c>
      <c r="G629" t="s">
        <v>521</v>
      </c>
      <c r="H629">
        <v>78.5</v>
      </c>
      <c r="I629">
        <v>21.5</v>
      </c>
      <c r="J629">
        <v>36.5</v>
      </c>
    </row>
    <row r="630" spans="1:11" hidden="1" x14ac:dyDescent="0.3">
      <c r="A630" t="s">
        <v>524</v>
      </c>
      <c r="B630" t="s">
        <v>54</v>
      </c>
      <c r="C630">
        <v>13193</v>
      </c>
      <c r="D630" t="s">
        <v>12</v>
      </c>
      <c r="F630" t="s">
        <v>12</v>
      </c>
      <c r="G630" t="s">
        <v>521</v>
      </c>
      <c r="H630">
        <v>14.5</v>
      </c>
      <c r="I630">
        <v>85.5</v>
      </c>
      <c r="J630">
        <v>35</v>
      </c>
    </row>
    <row r="631" spans="1:11" hidden="1" x14ac:dyDescent="0.3">
      <c r="A631" t="s">
        <v>525</v>
      </c>
      <c r="B631" t="s">
        <v>54</v>
      </c>
      <c r="C631">
        <v>12815</v>
      </c>
      <c r="D631" t="s">
        <v>12</v>
      </c>
      <c r="F631" t="s">
        <v>12</v>
      </c>
      <c r="G631" t="s">
        <v>521</v>
      </c>
      <c r="H631">
        <v>48.2</v>
      </c>
      <c r="I631">
        <v>51.8</v>
      </c>
      <c r="J631">
        <v>35.700000000000003</v>
      </c>
    </row>
    <row r="632" spans="1:11" x14ac:dyDescent="0.3">
      <c r="A632" t="s">
        <v>526</v>
      </c>
      <c r="B632" t="s">
        <v>54</v>
      </c>
      <c r="C632">
        <v>12748</v>
      </c>
      <c r="D632" t="s">
        <v>12</v>
      </c>
      <c r="F632">
        <v>32</v>
      </c>
      <c r="G632" t="s">
        <v>521</v>
      </c>
      <c r="H632">
        <v>278.10000000000002</v>
      </c>
      <c r="I632">
        <v>178.1</v>
      </c>
      <c r="J632">
        <v>35.799999999999997</v>
      </c>
    </row>
    <row r="633" spans="1:11" hidden="1" x14ac:dyDescent="0.3">
      <c r="A633" t="s">
        <v>257</v>
      </c>
      <c r="B633" t="s">
        <v>54</v>
      </c>
      <c r="C633">
        <v>12602</v>
      </c>
      <c r="D633" t="s">
        <v>12</v>
      </c>
      <c r="F633" t="s">
        <v>12</v>
      </c>
      <c r="G633" t="s">
        <v>521</v>
      </c>
      <c r="H633">
        <v>5.7</v>
      </c>
      <c r="I633">
        <v>94.3</v>
      </c>
      <c r="J633">
        <v>35.700000000000003</v>
      </c>
    </row>
    <row r="634" spans="1:11" hidden="1" x14ac:dyDescent="0.3">
      <c r="A634" t="s">
        <v>527</v>
      </c>
      <c r="B634" t="s">
        <v>54</v>
      </c>
      <c r="C634">
        <v>12462</v>
      </c>
      <c r="D634" t="s">
        <v>12</v>
      </c>
      <c r="F634">
        <v>43</v>
      </c>
      <c r="G634" t="s">
        <v>521</v>
      </c>
      <c r="H634">
        <v>167.4</v>
      </c>
      <c r="I634">
        <v>67.400000000000006</v>
      </c>
      <c r="J634">
        <v>36</v>
      </c>
    </row>
    <row r="635" spans="1:11" hidden="1" x14ac:dyDescent="0.3">
      <c r="A635" t="s">
        <v>528</v>
      </c>
      <c r="B635" t="s">
        <v>54</v>
      </c>
      <c r="C635">
        <v>12361</v>
      </c>
      <c r="D635" t="s">
        <v>12</v>
      </c>
      <c r="F635">
        <v>1138</v>
      </c>
      <c r="G635" t="s">
        <v>521</v>
      </c>
      <c r="H635">
        <v>65.7</v>
      </c>
      <c r="I635">
        <v>34.299999999999997</v>
      </c>
      <c r="J635">
        <v>36.200000000000003</v>
      </c>
    </row>
    <row r="636" spans="1:11" hidden="1" x14ac:dyDescent="0.3">
      <c r="A636" t="s">
        <v>529</v>
      </c>
      <c r="B636" t="s">
        <v>54</v>
      </c>
      <c r="C636">
        <v>12003</v>
      </c>
      <c r="D636" t="s">
        <v>12</v>
      </c>
      <c r="F636">
        <v>591</v>
      </c>
      <c r="G636" t="s">
        <v>521</v>
      </c>
      <c r="H636">
        <v>26.2</v>
      </c>
      <c r="I636">
        <v>73.8</v>
      </c>
      <c r="J636">
        <v>36.5</v>
      </c>
    </row>
    <row r="637" spans="1:11" hidden="1" x14ac:dyDescent="0.3">
      <c r="A637" t="s">
        <v>530</v>
      </c>
      <c r="B637" t="s">
        <v>54</v>
      </c>
      <c r="C637">
        <v>12284</v>
      </c>
      <c r="D637" t="s">
        <v>12</v>
      </c>
      <c r="F637">
        <v>0</v>
      </c>
      <c r="G637" t="s">
        <v>521</v>
      </c>
      <c r="J637">
        <v>36.299999999999997</v>
      </c>
    </row>
    <row r="638" spans="1:11" x14ac:dyDescent="0.3">
      <c r="A638" t="s">
        <v>531</v>
      </c>
      <c r="B638" t="s">
        <v>54</v>
      </c>
      <c r="C638">
        <v>12284</v>
      </c>
      <c r="D638" t="s">
        <v>12</v>
      </c>
      <c r="F638">
        <v>16</v>
      </c>
      <c r="G638" t="s">
        <v>521</v>
      </c>
      <c r="H638">
        <v>362.5</v>
      </c>
      <c r="I638">
        <v>462.5</v>
      </c>
      <c r="J638">
        <v>36.299999999999997</v>
      </c>
    </row>
    <row r="639" spans="1:11" hidden="1" x14ac:dyDescent="0.3">
      <c r="A639" t="s">
        <v>532</v>
      </c>
      <c r="B639" t="s">
        <v>54</v>
      </c>
      <c r="C639">
        <v>12416</v>
      </c>
      <c r="D639" t="s">
        <v>12</v>
      </c>
      <c r="F639">
        <v>1101</v>
      </c>
      <c r="G639" t="s">
        <v>521</v>
      </c>
      <c r="H639">
        <v>26.4</v>
      </c>
      <c r="I639">
        <v>73.599999999999994</v>
      </c>
      <c r="J639">
        <v>36.1</v>
      </c>
    </row>
    <row r="640" spans="1:11" hidden="1" x14ac:dyDescent="0.3">
      <c r="A640" t="s">
        <v>533</v>
      </c>
      <c r="B640" t="s">
        <v>54</v>
      </c>
      <c r="C640">
        <v>12935</v>
      </c>
      <c r="D640" t="s">
        <v>12</v>
      </c>
      <c r="F640">
        <v>3673</v>
      </c>
      <c r="G640" t="s">
        <v>521</v>
      </c>
      <c r="H640">
        <v>41.5</v>
      </c>
      <c r="I640">
        <v>58.5</v>
      </c>
      <c r="J640">
        <v>35.299999999999997</v>
      </c>
    </row>
    <row r="641" spans="1:11" x14ac:dyDescent="0.3">
      <c r="A641" t="s">
        <v>534</v>
      </c>
      <c r="B641" t="s">
        <v>54</v>
      </c>
      <c r="C641">
        <v>13558</v>
      </c>
      <c r="D641" t="s">
        <v>12</v>
      </c>
      <c r="F641" t="s">
        <v>12</v>
      </c>
      <c r="G641" t="s">
        <v>521</v>
      </c>
      <c r="H641">
        <v>0</v>
      </c>
      <c r="I641">
        <v>100</v>
      </c>
      <c r="J641">
        <v>32.4</v>
      </c>
    </row>
    <row r="642" spans="1:11" hidden="1" x14ac:dyDescent="0.3">
      <c r="A642" t="s">
        <v>535</v>
      </c>
      <c r="B642" t="s">
        <v>54</v>
      </c>
      <c r="C642">
        <v>13557</v>
      </c>
      <c r="D642" t="s">
        <v>12</v>
      </c>
      <c r="F642" t="s">
        <v>12</v>
      </c>
      <c r="G642" t="s">
        <v>521</v>
      </c>
      <c r="H642">
        <v>58.1</v>
      </c>
      <c r="I642">
        <v>41.9</v>
      </c>
      <c r="J642">
        <v>32.299999999999997</v>
      </c>
    </row>
    <row r="643" spans="1:11" hidden="1" x14ac:dyDescent="0.3">
      <c r="A643" t="s">
        <v>536</v>
      </c>
      <c r="B643" t="s">
        <v>54</v>
      </c>
      <c r="C643">
        <v>13607</v>
      </c>
      <c r="D643" t="s">
        <v>12</v>
      </c>
      <c r="F643">
        <v>2705</v>
      </c>
      <c r="G643" t="s">
        <v>521</v>
      </c>
      <c r="H643">
        <v>41.7</v>
      </c>
      <c r="I643">
        <v>58.3</v>
      </c>
      <c r="J643">
        <v>32.4</v>
      </c>
    </row>
    <row r="644" spans="1:11" hidden="1" x14ac:dyDescent="0.3">
      <c r="A644" t="s">
        <v>537</v>
      </c>
      <c r="B644" t="s">
        <v>54</v>
      </c>
      <c r="C644">
        <v>14056</v>
      </c>
      <c r="D644">
        <v>2146</v>
      </c>
      <c r="F644">
        <v>284</v>
      </c>
      <c r="G644" t="s">
        <v>521</v>
      </c>
      <c r="H644">
        <v>54.9</v>
      </c>
      <c r="I644">
        <v>45.1</v>
      </c>
      <c r="J644">
        <v>29.9</v>
      </c>
      <c r="K644">
        <v>381.6</v>
      </c>
    </row>
    <row r="645" spans="1:11" hidden="1" x14ac:dyDescent="0.3">
      <c r="A645" t="s">
        <v>538</v>
      </c>
      <c r="B645" t="s">
        <v>54</v>
      </c>
      <c r="C645">
        <v>14028</v>
      </c>
      <c r="D645">
        <v>2437</v>
      </c>
      <c r="F645">
        <v>273</v>
      </c>
      <c r="G645" t="s">
        <v>521</v>
      </c>
      <c r="H645">
        <v>17.600000000000001</v>
      </c>
      <c r="I645">
        <v>82.4</v>
      </c>
      <c r="J645">
        <v>29.8</v>
      </c>
      <c r="K645">
        <v>341.4</v>
      </c>
    </row>
    <row r="646" spans="1:11" hidden="1" x14ac:dyDescent="0.3">
      <c r="A646" t="s">
        <v>57</v>
      </c>
      <c r="B646" t="s">
        <v>54</v>
      </c>
      <c r="C646">
        <v>14205</v>
      </c>
      <c r="D646">
        <v>2720</v>
      </c>
      <c r="F646">
        <v>63</v>
      </c>
      <c r="G646" t="s">
        <v>521</v>
      </c>
      <c r="H646">
        <v>76.2</v>
      </c>
      <c r="I646">
        <v>23.8</v>
      </c>
      <c r="J646">
        <v>29.3</v>
      </c>
      <c r="K646">
        <v>314.39999999999998</v>
      </c>
    </row>
  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 r="F647">
        <v>36</v>
      </c>
      <c r="G647" t="s">
        <v>521</v>
      </c>
      <c r="H647">
        <v>77.8</v>
      </c>
      <c r="I647">
        <v>22.2</v>
      </c>
      <c r="J647">
        <v>29.3</v>
      </c>
      <c r="K647">
        <v>307.8</v>
      </c>
    </row>
    <row r="648" spans="1:11" hidden="1" x14ac:dyDescent="0.3">
      <c r="A648" t="s">
        <v>539</v>
      </c>
      <c r="B648" t="s">
        <v>54</v>
      </c>
      <c r="C648">
        <v>14152</v>
      </c>
      <c r="D648">
        <v>2819</v>
      </c>
      <c r="F648">
        <v>2</v>
      </c>
      <c r="G648" t="s">
        <v>521</v>
      </c>
      <c r="H648">
        <v>100</v>
      </c>
      <c r="I648">
        <v>0</v>
      </c>
      <c r="J648">
        <v>29.3</v>
      </c>
      <c r="K648">
        <v>304.2</v>
      </c>
    </row>
    <row r="649" spans="1:11" hidden="1" x14ac:dyDescent="0.3">
      <c r="A649" t="s">
        <v>187</v>
      </c>
      <c r="B649" t="s">
        <v>54</v>
      </c>
      <c r="C649">
        <v>14150</v>
      </c>
      <c r="D649">
        <v>2821</v>
      </c>
      <c r="F649">
        <v>7</v>
      </c>
      <c r="G649" t="s">
        <v>521</v>
      </c>
      <c r="H649">
        <v>57.1</v>
      </c>
      <c r="I649">
        <v>42.9</v>
      </c>
      <c r="J649">
        <v>29.3</v>
      </c>
      <c r="K649">
        <v>304</v>
      </c>
    </row>
    <row r="650" spans="1:11" hidden="1" x14ac:dyDescent="0.3">
      <c r="A650" t="s">
        <v>540</v>
      </c>
      <c r="B650" t="s">
        <v>54</v>
      </c>
      <c r="C650">
        <v>14149</v>
      </c>
      <c r="D650">
        <v>2828</v>
      </c>
      <c r="F650">
        <v>127</v>
      </c>
      <c r="G650" t="s">
        <v>521</v>
      </c>
      <c r="H650">
        <v>68.5</v>
      </c>
      <c r="I650">
        <v>31.5</v>
      </c>
      <c r="J650">
        <v>29.3</v>
      </c>
      <c r="K650">
        <v>303.3</v>
      </c>
    </row>
    <row r="651" spans="1:11" hidden="1" x14ac:dyDescent="0.3">
      <c r="A651" t="s">
        <v>541</v>
      </c>
      <c r="B651" t="s">
        <v>54</v>
      </c>
      <c r="C651">
        <v>14102</v>
      </c>
      <c r="D651">
        <v>2955</v>
      </c>
      <c r="F651">
        <v>113</v>
      </c>
      <c r="G651" t="s">
        <v>521</v>
      </c>
      <c r="H651">
        <v>69.900000000000006</v>
      </c>
      <c r="I651">
        <v>30.1</v>
      </c>
      <c r="J651">
        <v>29.3</v>
      </c>
      <c r="K651">
        <v>291.60000000000002</v>
      </c>
    </row>
    <row r="652" spans="1:11" hidden="1" x14ac:dyDescent="0.3">
      <c r="A652" t="s">
        <v>542</v>
      </c>
      <c r="B652" t="s">
        <v>54</v>
      </c>
      <c r="C652">
        <v>14057</v>
      </c>
      <c r="D652">
        <v>3070</v>
      </c>
      <c r="F652">
        <v>2</v>
      </c>
      <c r="G652" t="s">
        <v>521</v>
      </c>
      <c r="H652">
        <v>50</v>
      </c>
      <c r="I652">
        <v>50</v>
      </c>
      <c r="J652">
        <v>29.3</v>
      </c>
      <c r="K652">
        <v>281.8</v>
      </c>
    </row>
    <row r="653" spans="1:11" hidden="1" x14ac:dyDescent="0.3">
      <c r="A653" t="s">
        <v>47</v>
      </c>
      <c r="B653" t="s">
        <v>54</v>
      </c>
      <c r="C653">
        <v>14057</v>
      </c>
      <c r="D653">
        <v>3072</v>
      </c>
      <c r="F653">
        <v>0</v>
      </c>
      <c r="G653" t="s">
        <v>521</v>
      </c>
      <c r="J653">
        <v>29.3</v>
      </c>
      <c r="K653">
        <v>281.7</v>
      </c>
    </row>
    <row r="654" spans="1:11" hidden="1" x14ac:dyDescent="0.3">
      <c r="A654" t="s">
        <v>543</v>
      </c>
      <c r="B654" t="s">
        <v>54</v>
      </c>
      <c r="C654">
        <v>14057</v>
      </c>
      <c r="D654">
        <v>3072</v>
      </c>
      <c r="F654">
        <v>94</v>
      </c>
      <c r="G654" t="s">
        <v>521</v>
      </c>
      <c r="H654">
        <v>30.9</v>
      </c>
      <c r="I654">
        <v>69.099999999999994</v>
      </c>
      <c r="J654">
        <v>29.3</v>
      </c>
      <c r="K654">
        <v>281.7</v>
      </c>
    </row>
    <row r="655" spans="1:11" hidden="1" x14ac:dyDescent="0.3">
      <c r="A655" t="s">
        <v>544</v>
      </c>
      <c r="B655" t="s">
        <v>54</v>
      </c>
      <c r="C655">
        <v>14093</v>
      </c>
      <c r="D655">
        <v>3171</v>
      </c>
      <c r="F655">
        <v>111</v>
      </c>
      <c r="G655" t="s">
        <v>521</v>
      </c>
      <c r="H655">
        <v>41.4</v>
      </c>
      <c r="I655">
        <v>58.6</v>
      </c>
      <c r="J655">
        <v>29.2</v>
      </c>
      <c r="K655">
        <v>275</v>
      </c>
    </row>
    <row r="656" spans="1:11" hidden="1" x14ac:dyDescent="0.3">
      <c r="A656" t="s">
        <v>545</v>
      </c>
      <c r="B656" t="s">
        <v>54</v>
      </c>
      <c r="C656">
        <v>14112</v>
      </c>
      <c r="D656">
        <v>3283</v>
      </c>
      <c r="F656">
        <v>1</v>
      </c>
      <c r="G656" t="s">
        <v>521</v>
      </c>
      <c r="H656">
        <v>100</v>
      </c>
      <c r="I656">
        <v>0</v>
      </c>
      <c r="J656">
        <v>29.1</v>
      </c>
      <c r="K656">
        <v>267.60000000000002</v>
      </c>
    </row>
    <row r="657" spans="1:11" hidden="1" x14ac:dyDescent="0.3">
      <c r="A657" t="s">
        <v>546</v>
      </c>
      <c r="B657" t="s">
        <v>54</v>
      </c>
      <c r="C657">
        <v>14111</v>
      </c>
      <c r="D657">
        <v>3284</v>
      </c>
      <c r="F657">
        <v>10</v>
      </c>
      <c r="G657" t="s">
        <v>521</v>
      </c>
      <c r="H657">
        <v>100</v>
      </c>
      <c r="I657">
        <v>0</v>
      </c>
      <c r="J657">
        <v>29.1</v>
      </c>
      <c r="K657">
        <v>267.60000000000002</v>
      </c>
    </row>
    <row r="658" spans="1:11" hidden="1" x14ac:dyDescent="0.3">
      <c r="A658" t="s">
        <v>547</v>
      </c>
      <c r="B658" t="s">
        <v>54</v>
      </c>
      <c r="C658">
        <v>14101</v>
      </c>
      <c r="D658">
        <v>3294</v>
      </c>
      <c r="F658">
        <v>74</v>
      </c>
      <c r="G658" t="s">
        <v>521</v>
      </c>
      <c r="H658">
        <v>17.600000000000001</v>
      </c>
      <c r="I658">
        <v>82.4</v>
      </c>
      <c r="J658">
        <v>29.1</v>
      </c>
      <c r="K658">
        <v>266.7</v>
      </c>
    </row>
    <row r="659" spans="1:11" hidden="1" x14ac:dyDescent="0.3">
      <c r="A659" t="s">
        <v>18</v>
      </c>
      <c r="B659" t="s">
        <v>54</v>
      </c>
      <c r="C659">
        <v>14149</v>
      </c>
      <c r="D659">
        <v>3368</v>
      </c>
      <c r="F659">
        <v>0</v>
      </c>
      <c r="G659" t="s">
        <v>521</v>
      </c>
      <c r="J659">
        <v>29</v>
      </c>
      <c r="K659">
        <v>262.7</v>
      </c>
    </row>
    <row r="660" spans="1:11" hidden="1" x14ac:dyDescent="0.3">
      <c r="A660" t="s">
        <v>77</v>
      </c>
      <c r="B660" t="s">
        <v>54</v>
      </c>
      <c r="C660">
        <v>14149</v>
      </c>
      <c r="D660">
        <v>3368</v>
      </c>
      <c r="F660">
        <v>2446</v>
      </c>
      <c r="G660" t="s">
        <v>521</v>
      </c>
      <c r="H660">
        <v>80.2</v>
      </c>
      <c r="I660">
        <v>19.8</v>
      </c>
      <c r="J660">
        <v>29</v>
      </c>
      <c r="K660">
        <v>262.7</v>
      </c>
    </row>
    <row r="661" spans="1:11" hidden="1" x14ac:dyDescent="0.3">
      <c r="A661" t="s">
        <v>548</v>
      </c>
      <c r="B661" t="s">
        <v>54</v>
      </c>
      <c r="C661">
        <v>12671</v>
      </c>
      <c r="D661">
        <v>5850</v>
      </c>
      <c r="F661">
        <v>126</v>
      </c>
      <c r="G661" t="s">
        <v>521</v>
      </c>
      <c r="H661">
        <v>55.6</v>
      </c>
      <c r="I661">
        <v>44.4</v>
      </c>
      <c r="J661">
        <v>29.6</v>
      </c>
      <c r="K661">
        <v>159.69999999999999</v>
      </c>
    </row>
    <row r="662" spans="1:11" hidden="1" x14ac:dyDescent="0.3">
      <c r="A662" t="s">
        <v>549</v>
      </c>
      <c r="B662" t="s">
        <v>54</v>
      </c>
      <c r="C662">
        <v>12657</v>
      </c>
      <c r="D662">
        <v>5978</v>
      </c>
      <c r="F662">
        <v>10</v>
      </c>
      <c r="G662" t="s">
        <v>521</v>
      </c>
      <c r="H662">
        <v>80</v>
      </c>
      <c r="I662">
        <v>20</v>
      </c>
      <c r="J662">
        <v>29.4</v>
      </c>
      <c r="K662">
        <v>157.19999999999999</v>
      </c>
    </row>
    <row r="663" spans="1:11" hidden="1" x14ac:dyDescent="0.3">
      <c r="A663" t="s">
        <v>550</v>
      </c>
      <c r="B663" t="s">
        <v>54</v>
      </c>
      <c r="C663">
        <v>12651</v>
      </c>
      <c r="D663">
        <v>5989</v>
      </c>
      <c r="F663">
        <v>10</v>
      </c>
      <c r="G663" t="s">
        <v>521</v>
      </c>
      <c r="H663">
        <v>30</v>
      </c>
      <c r="I663">
        <v>70</v>
      </c>
      <c r="J663">
        <v>29.4</v>
      </c>
      <c r="K663">
        <v>157</v>
      </c>
    </row>
    <row r="664" spans="1:11" hidden="1" x14ac:dyDescent="0.3">
      <c r="A664" t="s">
        <v>551</v>
      </c>
      <c r="B664" t="s">
        <v>54</v>
      </c>
      <c r="C664">
        <v>12655</v>
      </c>
      <c r="D664">
        <v>5999</v>
      </c>
      <c r="F664">
        <v>18</v>
      </c>
      <c r="G664" t="s">
        <v>521</v>
      </c>
      <c r="H664">
        <v>61.1</v>
      </c>
      <c r="I664">
        <v>38.9</v>
      </c>
      <c r="J664">
        <v>29.4</v>
      </c>
      <c r="K664">
        <v>156.80000000000001</v>
      </c>
    </row>
    <row r="665" spans="1:11" hidden="1" x14ac:dyDescent="0.3">
      <c r="A665" t="s">
        <v>552</v>
      </c>
      <c r="B665" t="s">
        <v>54</v>
      </c>
      <c r="C665">
        <v>12651</v>
      </c>
      <c r="D665">
        <v>6017</v>
      </c>
      <c r="F665">
        <v>135</v>
      </c>
      <c r="G665" t="s">
        <v>521</v>
      </c>
      <c r="H665">
        <v>77</v>
      </c>
      <c r="I665">
        <v>23</v>
      </c>
      <c r="J665">
        <v>29.4</v>
      </c>
      <c r="K665">
        <v>156.5</v>
      </c>
    </row>
    <row r="666" spans="1:11" hidden="1" x14ac:dyDescent="0.3">
      <c r="A666" t="s">
        <v>80</v>
      </c>
      <c r="B666" t="s">
        <v>54</v>
      </c>
      <c r="C666">
        <v>12578</v>
      </c>
      <c r="D666">
        <v>6156</v>
      </c>
      <c r="F666">
        <v>15</v>
      </c>
      <c r="G666" t="s">
        <v>521</v>
      </c>
      <c r="H666">
        <v>86.7</v>
      </c>
      <c r="I666">
        <v>13.3</v>
      </c>
      <c r="J666">
        <v>29.4</v>
      </c>
      <c r="K666">
        <v>153.4</v>
      </c>
    </row>
    <row r="667" spans="1:11" hidden="1" x14ac:dyDescent="0.3">
      <c r="A667" t="s">
        <v>553</v>
      </c>
      <c r="B667" t="s">
        <v>54</v>
      </c>
      <c r="C667">
        <v>12567</v>
      </c>
      <c r="D667">
        <v>6171</v>
      </c>
      <c r="F667">
        <v>8</v>
      </c>
      <c r="G667" t="s">
        <v>521</v>
      </c>
      <c r="H667">
        <v>50</v>
      </c>
      <c r="I667">
        <v>50</v>
      </c>
      <c r="J667">
        <v>29.4</v>
      </c>
      <c r="K667">
        <v>153.1</v>
      </c>
    </row>
    <row r="668" spans="1:11" hidden="1" x14ac:dyDescent="0.3">
      <c r="A668" t="s">
        <v>554</v>
      </c>
      <c r="B668" t="s">
        <v>54</v>
      </c>
      <c r="C668">
        <v>12567</v>
      </c>
      <c r="D668">
        <v>6179</v>
      </c>
      <c r="F668">
        <v>422</v>
      </c>
      <c r="G668" t="s">
        <v>521</v>
      </c>
      <c r="H668">
        <v>82.5</v>
      </c>
      <c r="I668">
        <v>17.5</v>
      </c>
      <c r="J668">
        <v>29.3</v>
      </c>
      <c r="K668">
        <v>153</v>
      </c>
    </row>
    <row r="669" spans="1:11" hidden="1" x14ac:dyDescent="0.3">
      <c r="A669" t="s">
        <v>555</v>
      </c>
      <c r="B669" t="s">
        <v>54</v>
      </c>
      <c r="C669">
        <v>12293</v>
      </c>
      <c r="D669">
        <v>6611</v>
      </c>
      <c r="F669">
        <v>1</v>
      </c>
      <c r="G669" t="s">
        <v>521</v>
      </c>
      <c r="H669">
        <v>100</v>
      </c>
      <c r="I669">
        <v>0</v>
      </c>
      <c r="J669">
        <v>29.3</v>
      </c>
      <c r="K669">
        <v>144.1</v>
      </c>
    </row>
    <row r="670" spans="1:11" hidden="1" x14ac:dyDescent="0.3">
      <c r="A670" t="s">
        <v>556</v>
      </c>
      <c r="B670" t="s">
        <v>54</v>
      </c>
      <c r="C670">
        <v>12292</v>
      </c>
      <c r="D670">
        <v>6612</v>
      </c>
      <c r="F670">
        <v>9</v>
      </c>
      <c r="G670" t="s">
        <v>521</v>
      </c>
      <c r="H670">
        <v>55.6</v>
      </c>
      <c r="I670">
        <v>44.4</v>
      </c>
      <c r="J670">
        <v>29.3</v>
      </c>
      <c r="K670">
        <v>144.1</v>
      </c>
    </row>
    <row r="671" spans="1:11" hidden="1" x14ac:dyDescent="0.3">
      <c r="A671" t="s">
        <v>557</v>
      </c>
      <c r="B671" t="s">
        <v>54</v>
      </c>
      <c r="C671">
        <v>12291</v>
      </c>
      <c r="D671">
        <v>6621</v>
      </c>
      <c r="F671">
        <v>0</v>
      </c>
      <c r="G671" t="s">
        <v>521</v>
      </c>
      <c r="J671">
        <v>29.3</v>
      </c>
      <c r="K671">
        <v>144</v>
      </c>
    </row>
    <row r="672" spans="1:11" hidden="1" x14ac:dyDescent="0.3">
      <c r="A672" t="s">
        <v>558</v>
      </c>
      <c r="B672" t="s">
        <v>54</v>
      </c>
      <c r="C672">
        <v>12291</v>
      </c>
      <c r="D672">
        <v>6621</v>
      </c>
      <c r="F672">
        <v>226</v>
      </c>
      <c r="G672" t="s">
        <v>521</v>
      </c>
      <c r="H672">
        <v>20.399999999999999</v>
      </c>
      <c r="I672">
        <v>79.599999999999994</v>
      </c>
      <c r="J672">
        <v>29.3</v>
      </c>
      <c r="K672">
        <v>144</v>
      </c>
    </row>
    <row r="673" spans="1:11" hidden="1" x14ac:dyDescent="0.3">
      <c r="A673" t="s">
        <v>559</v>
      </c>
      <c r="B673" t="s">
        <v>54</v>
      </c>
      <c r="C673">
        <v>12425</v>
      </c>
      <c r="D673">
        <v>6851</v>
      </c>
      <c r="F673">
        <v>5</v>
      </c>
      <c r="G673" t="s">
        <v>521</v>
      </c>
      <c r="H673">
        <v>20</v>
      </c>
      <c r="I673">
        <v>80</v>
      </c>
      <c r="J673">
        <v>28.8</v>
      </c>
      <c r="K673">
        <v>141.80000000000001</v>
      </c>
    </row>
    <row r="674" spans="1:11" hidden="1" x14ac:dyDescent="0.3">
      <c r="A674" t="s">
        <v>560</v>
      </c>
      <c r="B674" t="s">
        <v>54</v>
      </c>
      <c r="C674">
        <v>12428</v>
      </c>
      <c r="D674">
        <v>6857</v>
      </c>
      <c r="F674">
        <v>285</v>
      </c>
      <c r="G674" t="s">
        <v>521</v>
      </c>
      <c r="H674">
        <v>66</v>
      </c>
      <c r="I674">
        <v>34</v>
      </c>
      <c r="J674">
        <v>28.7</v>
      </c>
      <c r="K674">
        <v>141.80000000000001</v>
      </c>
    </row>
    <row r="675" spans="1:11" hidden="1" x14ac:dyDescent="0.3">
      <c r="A675" t="s">
        <v>561</v>
      </c>
      <c r="B675" t="s">
        <v>54</v>
      </c>
      <c r="C675">
        <v>12337</v>
      </c>
      <c r="D675">
        <v>7157</v>
      </c>
      <c r="F675">
        <v>3</v>
      </c>
      <c r="G675" t="s">
        <v>521</v>
      </c>
      <c r="H675">
        <v>33.299999999999997</v>
      </c>
      <c r="I675">
        <v>66.7</v>
      </c>
      <c r="J675">
        <v>28.6</v>
      </c>
      <c r="K675">
        <v>137.30000000000001</v>
      </c>
    </row>
    <row r="676" spans="1:11" hidden="1" x14ac:dyDescent="0.3">
      <c r="A676" t="s">
        <v>302</v>
      </c>
      <c r="B676" t="s">
        <v>54</v>
      </c>
      <c r="C676">
        <v>12338</v>
      </c>
      <c r="D676">
        <v>7160</v>
      </c>
      <c r="F676">
        <v>1306</v>
      </c>
      <c r="G676" t="s">
        <v>521</v>
      </c>
      <c r="H676">
        <v>85.4</v>
      </c>
      <c r="I676">
        <v>14.6</v>
      </c>
      <c r="J676">
        <v>28.5</v>
      </c>
      <c r="K676">
        <v>137.19999999999999</v>
      </c>
    </row>
    <row r="677" spans="1:11" hidden="1" x14ac:dyDescent="0.3">
      <c r="A677" t="s">
        <v>304</v>
      </c>
      <c r="B677" t="s">
        <v>54</v>
      </c>
      <c r="C677">
        <v>11414</v>
      </c>
      <c r="D677">
        <v>8484</v>
      </c>
      <c r="F677">
        <v>11</v>
      </c>
      <c r="G677" t="s">
        <v>521</v>
      </c>
      <c r="H677">
        <v>27.3</v>
      </c>
      <c r="I677">
        <v>72.7</v>
      </c>
      <c r="J677">
        <v>28.4</v>
      </c>
      <c r="K677">
        <v>118.1</v>
      </c>
    </row>
    <row r="678" spans="1:11" hidden="1" x14ac:dyDescent="0.3">
      <c r="A678" t="s">
        <v>562</v>
      </c>
      <c r="B678" t="s">
        <v>54</v>
      </c>
      <c r="C678">
        <v>11419</v>
      </c>
      <c r="D678">
        <v>8495</v>
      </c>
      <c r="F678">
        <v>1</v>
      </c>
      <c r="G678" t="s">
        <v>521</v>
      </c>
      <c r="H678">
        <v>100</v>
      </c>
      <c r="I678">
        <v>0</v>
      </c>
      <c r="J678">
        <v>28.4</v>
      </c>
      <c r="K678">
        <v>118.1</v>
      </c>
    </row>
    <row r="679" spans="1:11" hidden="1" x14ac:dyDescent="0.3">
      <c r="A679" t="s">
        <v>563</v>
      </c>
      <c r="B679" t="s">
        <v>54</v>
      </c>
      <c r="C679">
        <v>11418</v>
      </c>
      <c r="D679">
        <v>8496</v>
      </c>
      <c r="F679">
        <v>357</v>
      </c>
      <c r="G679" t="s">
        <v>521</v>
      </c>
      <c r="H679">
        <v>26.9</v>
      </c>
      <c r="I679">
        <v>73.099999999999994</v>
      </c>
      <c r="J679">
        <v>28.4</v>
      </c>
      <c r="K679">
        <v>118</v>
      </c>
    </row>
    <row r="680" spans="1:11" hidden="1" x14ac:dyDescent="0.3">
      <c r="A680" t="s">
        <v>84</v>
      </c>
      <c r="B680" t="s">
        <v>54</v>
      </c>
      <c r="C680">
        <v>11583</v>
      </c>
      <c r="D680">
        <v>8862</v>
      </c>
      <c r="F680">
        <v>79</v>
      </c>
      <c r="G680" t="s">
        <v>521</v>
      </c>
      <c r="H680">
        <v>41.8</v>
      </c>
      <c r="I680">
        <v>58.2</v>
      </c>
      <c r="J680">
        <v>27.7</v>
      </c>
      <c r="K680">
        <v>116.2</v>
      </c>
    </row>
    <row r="681" spans="1:11" hidden="1" x14ac:dyDescent="0.3">
      <c r="A681" t="s">
        <v>564</v>
      </c>
      <c r="B681" t="s">
        <v>54</v>
      </c>
      <c r="C681">
        <v>11596</v>
      </c>
      <c r="D681">
        <v>8942</v>
      </c>
      <c r="F681">
        <v>16</v>
      </c>
      <c r="G681" t="s">
        <v>521</v>
      </c>
      <c r="H681">
        <v>68.8</v>
      </c>
      <c r="I681">
        <v>31.2</v>
      </c>
      <c r="J681">
        <v>27.7</v>
      </c>
      <c r="K681">
        <v>115.7</v>
      </c>
    </row>
    <row r="682" spans="1:11" hidden="1" x14ac:dyDescent="0.3">
      <c r="A682" t="s">
        <v>401</v>
      </c>
      <c r="B682" t="s">
        <v>54</v>
      </c>
      <c r="C682">
        <v>11590</v>
      </c>
      <c r="D682">
        <v>8954</v>
      </c>
      <c r="F682">
        <v>224</v>
      </c>
      <c r="G682" t="s">
        <v>521</v>
      </c>
      <c r="H682">
        <v>49.6</v>
      </c>
      <c r="I682">
        <v>50.4</v>
      </c>
      <c r="J682">
        <v>27.7</v>
      </c>
      <c r="K682">
        <v>115.5</v>
      </c>
    </row>
    <row r="683" spans="1:11" hidden="1" x14ac:dyDescent="0.3">
      <c r="A683" t="s">
        <v>565</v>
      </c>
      <c r="B683" t="s">
        <v>54</v>
      </c>
      <c r="C683">
        <v>11592</v>
      </c>
      <c r="D683">
        <v>9186</v>
      </c>
      <c r="F683">
        <v>1253</v>
      </c>
      <c r="G683" t="s">
        <v>521</v>
      </c>
      <c r="H683">
        <v>88.7</v>
      </c>
      <c r="I683">
        <v>11.3</v>
      </c>
      <c r="J683">
        <v>27.7</v>
      </c>
      <c r="K683">
        <v>113.9</v>
      </c>
    </row>
    <row r="684" spans="1:11" hidden="1" x14ac:dyDescent="0.3">
      <c r="A684" t="s">
        <v>566</v>
      </c>
      <c r="B684" t="s">
        <v>54</v>
      </c>
      <c r="C684">
        <v>10623</v>
      </c>
      <c r="D684">
        <v>10453</v>
      </c>
      <c r="F684">
        <v>3</v>
      </c>
      <c r="G684" t="s">
        <v>521</v>
      </c>
      <c r="H684">
        <v>66.7</v>
      </c>
      <c r="I684">
        <v>33.299999999999997</v>
      </c>
      <c r="J684">
        <v>29.2</v>
      </c>
      <c r="K684">
        <v>101.5</v>
      </c>
    </row>
    <row r="685" spans="1:11" hidden="1" x14ac:dyDescent="0.3">
      <c r="A685" t="s">
        <v>198</v>
      </c>
      <c r="B685" t="s">
        <v>54</v>
      </c>
      <c r="C685">
        <v>10622</v>
      </c>
      <c r="D685">
        <v>10456</v>
      </c>
      <c r="F685">
        <v>1</v>
      </c>
      <c r="G685" t="s">
        <v>521</v>
      </c>
      <c r="H685">
        <v>100</v>
      </c>
      <c r="I685">
        <v>0</v>
      </c>
      <c r="J685">
        <v>29.2</v>
      </c>
      <c r="K685">
        <v>101.4</v>
      </c>
    </row>
    <row r="686" spans="1:11" x14ac:dyDescent="0.3">
      <c r="A686" t="s">
        <v>404</v>
      </c>
      <c r="B686" t="s">
        <v>54</v>
      </c>
      <c r="C686">
        <v>10621</v>
      </c>
      <c r="D686">
        <v>10457</v>
      </c>
      <c r="F686">
        <v>25</v>
      </c>
      <c r="G686" t="s">
        <v>521</v>
      </c>
      <c r="H686">
        <v>0</v>
      </c>
      <c r="I686">
        <v>100</v>
      </c>
      <c r="J686">
        <v>29.2</v>
      </c>
      <c r="K686">
        <v>101.4</v>
      </c>
    </row>
    <row r="687" spans="1:11" hidden="1" x14ac:dyDescent="0.3">
      <c r="A687" t="s">
        <v>405</v>
      </c>
      <c r="B687" t="s">
        <v>54</v>
      </c>
      <c r="C687">
        <v>10646</v>
      </c>
      <c r="D687">
        <v>10482</v>
      </c>
      <c r="F687">
        <v>3</v>
      </c>
      <c r="G687" t="s">
        <v>521</v>
      </c>
      <c r="H687">
        <v>33.299999999999997</v>
      </c>
      <c r="I687">
        <v>66.7</v>
      </c>
      <c r="J687">
        <v>29.1</v>
      </c>
      <c r="K687">
        <v>101.4</v>
      </c>
    </row>
    <row r="688" spans="1:11" hidden="1" x14ac:dyDescent="0.3">
      <c r="A688" t="s">
        <v>51</v>
      </c>
      <c r="B688" t="s">
        <v>54</v>
      </c>
      <c r="C688">
        <v>10647</v>
      </c>
      <c r="D688">
        <v>10487</v>
      </c>
      <c r="F688">
        <v>24</v>
      </c>
      <c r="G688" t="s">
        <v>521</v>
      </c>
      <c r="H688">
        <v>25</v>
      </c>
      <c r="I688">
        <v>75</v>
      </c>
      <c r="J688">
        <v>29.1</v>
      </c>
      <c r="K688">
        <v>101.4</v>
      </c>
    </row>
    <row r="689" spans="1:11" hidden="1" x14ac:dyDescent="0.3">
      <c r="A689" t="s">
        <v>406</v>
      </c>
      <c r="B689" t="s">
        <v>54</v>
      </c>
      <c r="C689">
        <v>10659</v>
      </c>
      <c r="D689">
        <v>10511</v>
      </c>
      <c r="F689">
        <v>25</v>
      </c>
      <c r="G689" t="s">
        <v>521</v>
      </c>
      <c r="H689">
        <v>16</v>
      </c>
      <c r="I689">
        <v>84</v>
      </c>
      <c r="J689">
        <v>29.1</v>
      </c>
      <c r="K689">
        <v>101.3</v>
      </c>
    </row>
    <row r="690" spans="1:11" hidden="1" x14ac:dyDescent="0.3">
      <c r="A690" t="s">
        <v>88</v>
      </c>
      <c r="B690" t="s">
        <v>54</v>
      </c>
      <c r="C690">
        <v>10676</v>
      </c>
      <c r="D690">
        <v>10536</v>
      </c>
      <c r="F690">
        <v>59</v>
      </c>
      <c r="G690" t="s">
        <v>521</v>
      </c>
      <c r="H690">
        <v>74.599999999999994</v>
      </c>
      <c r="I690">
        <v>25.4</v>
      </c>
      <c r="J690">
        <v>29</v>
      </c>
      <c r="K690">
        <v>101.3</v>
      </c>
    </row>
    <row r="691" spans="1:11" hidden="1" x14ac:dyDescent="0.3">
      <c r="A691" t="s">
        <v>305</v>
      </c>
      <c r="B691" t="s">
        <v>54</v>
      </c>
      <c r="C691">
        <v>10647</v>
      </c>
      <c r="D691">
        <v>10597</v>
      </c>
      <c r="F691">
        <v>58</v>
      </c>
      <c r="G691" t="s">
        <v>521</v>
      </c>
      <c r="H691">
        <v>69</v>
      </c>
      <c r="I691">
        <v>31</v>
      </c>
      <c r="J691">
        <v>29</v>
      </c>
      <c r="K691">
        <v>100.9</v>
      </c>
    </row>
    <row r="692" spans="1:11" hidden="1" x14ac:dyDescent="0.3">
      <c r="A692" t="s">
        <v>199</v>
      </c>
      <c r="B692" t="s">
        <v>54</v>
      </c>
      <c r="C692">
        <v>10625</v>
      </c>
      <c r="D692">
        <v>10657</v>
      </c>
      <c r="F692">
        <v>81</v>
      </c>
      <c r="G692" t="s">
        <v>521</v>
      </c>
      <c r="H692">
        <v>51.9</v>
      </c>
      <c r="I692">
        <v>48.1</v>
      </c>
      <c r="J692">
        <v>29</v>
      </c>
      <c r="K692">
        <v>100.5</v>
      </c>
    </row>
    <row r="693" spans="1:11" hidden="1" x14ac:dyDescent="0.3">
      <c r="A693" t="s">
        <v>567</v>
      </c>
      <c r="B693" t="s">
        <v>54</v>
      </c>
      <c r="C693">
        <v>10622</v>
      </c>
      <c r="D693">
        <v>10738</v>
      </c>
      <c r="F693">
        <v>3</v>
      </c>
      <c r="G693" t="s">
        <v>521</v>
      </c>
      <c r="H693">
        <v>66.7</v>
      </c>
      <c r="I693">
        <v>33.299999999999997</v>
      </c>
      <c r="J693">
        <v>29</v>
      </c>
      <c r="K693">
        <v>100.1</v>
      </c>
    </row>
    <row r="694" spans="1:11" hidden="1" x14ac:dyDescent="0.3">
      <c r="A694" t="s">
        <v>200</v>
      </c>
      <c r="B694" t="s">
        <v>54</v>
      </c>
      <c r="C694">
        <v>10621</v>
      </c>
      <c r="D694">
        <v>10741</v>
      </c>
      <c r="F694">
        <v>155</v>
      </c>
      <c r="G694" t="s">
        <v>521</v>
      </c>
      <c r="H694">
        <v>47.1</v>
      </c>
      <c r="I694">
        <v>52.9</v>
      </c>
      <c r="J694">
        <v>29</v>
      </c>
      <c r="K694">
        <v>100.1</v>
      </c>
    </row>
    <row r="695" spans="1:11" hidden="1" x14ac:dyDescent="0.3">
      <c r="A695" t="s">
        <v>568</v>
      </c>
      <c r="B695" t="s">
        <v>54</v>
      </c>
      <c r="C695">
        <v>10630</v>
      </c>
      <c r="D695">
        <v>10875</v>
      </c>
      <c r="F695">
        <v>688</v>
      </c>
      <c r="G695" t="s">
        <v>521</v>
      </c>
      <c r="H695">
        <v>59.6</v>
      </c>
      <c r="I695">
        <v>40.4</v>
      </c>
      <c r="J695">
        <v>28.8</v>
      </c>
      <c r="K695">
        <v>99.5</v>
      </c>
    </row>
    <row r="696" spans="1:11" hidden="1" x14ac:dyDescent="0.3">
      <c r="A696" t="s">
        <v>569</v>
      </c>
      <c r="B696" t="s">
        <v>54</v>
      </c>
      <c r="C696">
        <v>10498</v>
      </c>
      <c r="D696">
        <v>11581</v>
      </c>
      <c r="F696">
        <v>7</v>
      </c>
      <c r="G696" t="s">
        <v>521</v>
      </c>
      <c r="H696">
        <v>28.6</v>
      </c>
      <c r="I696">
        <v>71.400000000000006</v>
      </c>
      <c r="J696">
        <v>28.3</v>
      </c>
      <c r="K696">
        <v>95.9</v>
      </c>
    </row>
    <row r="697" spans="1:11" hidden="1" x14ac:dyDescent="0.3">
      <c r="A697" t="s">
        <v>570</v>
      </c>
      <c r="B697" t="s">
        <v>54</v>
      </c>
      <c r="C697">
        <v>10501</v>
      </c>
      <c r="D697">
        <v>11589</v>
      </c>
      <c r="F697">
        <v>303</v>
      </c>
      <c r="G697" t="s">
        <v>521</v>
      </c>
      <c r="H697">
        <v>74.599999999999994</v>
      </c>
      <c r="I697">
        <v>25.4</v>
      </c>
      <c r="J697">
        <v>28.3</v>
      </c>
      <c r="K697">
        <v>95.9</v>
      </c>
    </row>
    <row r="698" spans="1:11" hidden="1" x14ac:dyDescent="0.3">
      <c r="A698" t="s">
        <v>571</v>
      </c>
      <c r="B698" t="s">
        <v>54</v>
      </c>
      <c r="C698">
        <v>10352</v>
      </c>
      <c r="D698">
        <v>11757</v>
      </c>
      <c r="F698">
        <v>5</v>
      </c>
      <c r="G698" t="s">
        <v>521</v>
      </c>
      <c r="H698">
        <v>40</v>
      </c>
      <c r="I698">
        <v>60</v>
      </c>
      <c r="J698">
        <v>28.2</v>
      </c>
      <c r="K698">
        <v>94.6</v>
      </c>
    </row>
    <row r="699" spans="1:11" hidden="1" x14ac:dyDescent="0.3">
      <c r="A699" t="s">
        <v>572</v>
      </c>
      <c r="B699" t="s">
        <v>54</v>
      </c>
      <c r="C699">
        <v>10353</v>
      </c>
      <c r="D699">
        <v>11762</v>
      </c>
      <c r="F699">
        <v>403</v>
      </c>
      <c r="G699" t="s">
        <v>521</v>
      </c>
      <c r="H699">
        <v>69.5</v>
      </c>
      <c r="I699">
        <v>30.5</v>
      </c>
      <c r="J699">
        <v>28.2</v>
      </c>
      <c r="K699">
        <v>94.6</v>
      </c>
    </row>
    <row r="700" spans="1:11" hidden="1" x14ac:dyDescent="0.3">
      <c r="A700" t="s">
        <v>573</v>
      </c>
      <c r="B700" t="s">
        <v>54</v>
      </c>
      <c r="C700">
        <v>10196</v>
      </c>
      <c r="D700">
        <v>12171</v>
      </c>
      <c r="F700">
        <v>1</v>
      </c>
      <c r="G700" t="s">
        <v>521</v>
      </c>
      <c r="H700">
        <v>100</v>
      </c>
      <c r="I700">
        <v>0</v>
      </c>
      <c r="J700">
        <v>27.9</v>
      </c>
      <c r="K700">
        <v>92.4</v>
      </c>
    </row>
    <row r="701" spans="1:11" hidden="1" x14ac:dyDescent="0.3">
      <c r="A701" t="s">
        <v>574</v>
      </c>
      <c r="B701" t="s">
        <v>54</v>
      </c>
      <c r="C701">
        <v>10195</v>
      </c>
      <c r="D701">
        <v>12172</v>
      </c>
      <c r="F701">
        <v>2187</v>
      </c>
      <c r="G701" t="s">
        <v>521</v>
      </c>
      <c r="H701">
        <v>73.7</v>
      </c>
      <c r="I701">
        <v>26.3</v>
      </c>
      <c r="J701">
        <v>27.9</v>
      </c>
      <c r="K701">
        <v>92.4</v>
      </c>
    </row>
    <row r="702" spans="1:11" hidden="1" x14ac:dyDescent="0.3">
      <c r="A702" t="s">
        <v>575</v>
      </c>
      <c r="B702" t="s">
        <v>54</v>
      </c>
      <c r="C702">
        <v>9160</v>
      </c>
      <c r="D702">
        <v>14418</v>
      </c>
      <c r="F702">
        <v>1967</v>
      </c>
      <c r="G702" t="s">
        <v>521</v>
      </c>
      <c r="H702">
        <v>91</v>
      </c>
      <c r="I702">
        <v>9</v>
      </c>
      <c r="J702">
        <v>28.8</v>
      </c>
      <c r="K702">
        <v>82.2</v>
      </c>
    </row>
    <row r="703" spans="1:11" hidden="1" x14ac:dyDescent="0.3">
      <c r="A703" t="s">
        <v>412</v>
      </c>
      <c r="B703" t="s">
        <v>54</v>
      </c>
      <c r="C703">
        <v>7547</v>
      </c>
      <c r="D703">
        <v>16400</v>
      </c>
      <c r="F703">
        <v>122</v>
      </c>
      <c r="G703" t="s">
        <v>521</v>
      </c>
      <c r="H703">
        <v>50</v>
      </c>
      <c r="I703">
        <v>50</v>
      </c>
      <c r="J703">
        <v>30.9</v>
      </c>
      <c r="K703">
        <v>73.3</v>
      </c>
    </row>
    <row r="704" spans="1:11" hidden="1" x14ac:dyDescent="0.3">
      <c r="A704" t="s">
        <v>576</v>
      </c>
      <c r="B704" t="s">
        <v>54</v>
      </c>
      <c r="C704">
        <v>7547</v>
      </c>
      <c r="D704">
        <v>16525</v>
      </c>
      <c r="F704">
        <v>709</v>
      </c>
      <c r="G704" t="s">
        <v>521</v>
      </c>
      <c r="H704">
        <v>70</v>
      </c>
      <c r="I704">
        <v>30</v>
      </c>
      <c r="J704">
        <v>30.8</v>
      </c>
      <c r="K704">
        <v>73.099999999999994</v>
      </c>
    </row>
    <row r="705" spans="1:11" hidden="1" x14ac:dyDescent="0.3">
      <c r="A705" t="s">
        <v>577</v>
      </c>
      <c r="B705" t="s">
        <v>54</v>
      </c>
      <c r="C705">
        <v>7264</v>
      </c>
      <c r="D705">
        <v>17251</v>
      </c>
      <c r="F705">
        <v>158</v>
      </c>
      <c r="G705" t="s">
        <v>521</v>
      </c>
      <c r="H705">
        <v>55.1</v>
      </c>
      <c r="I705">
        <v>44.9</v>
      </c>
      <c r="J705">
        <v>30.9</v>
      </c>
      <c r="K705">
        <v>71.3</v>
      </c>
    </row>
    <row r="706" spans="1:11" hidden="1" x14ac:dyDescent="0.3">
      <c r="A706" t="s">
        <v>578</v>
      </c>
      <c r="B706" t="s">
        <v>54</v>
      </c>
      <c r="C706">
        <v>7248</v>
      </c>
      <c r="D706">
        <v>17411</v>
      </c>
      <c r="F706">
        <v>5012</v>
      </c>
      <c r="G706" t="s">
        <v>521</v>
      </c>
      <c r="H706">
        <v>78.099999999999994</v>
      </c>
      <c r="I706">
        <v>21.9</v>
      </c>
      <c r="J706">
        <v>30.9</v>
      </c>
      <c r="K706">
        <v>71.099999999999994</v>
      </c>
    </row>
    <row r="707" spans="1:11" hidden="1" x14ac:dyDescent="0.3">
      <c r="A707" t="s">
        <v>312</v>
      </c>
      <c r="B707" t="s">
        <v>54</v>
      </c>
      <c r="C707">
        <v>4430</v>
      </c>
      <c r="D707">
        <v>22521</v>
      </c>
      <c r="F707">
        <v>71</v>
      </c>
      <c r="G707" t="s">
        <v>521</v>
      </c>
      <c r="H707">
        <v>74.599999999999994</v>
      </c>
      <c r="I707">
        <v>25.4</v>
      </c>
      <c r="J707">
        <v>32.700000000000003</v>
      </c>
      <c r="K707">
        <v>60</v>
      </c>
    </row>
    <row r="708" spans="1:11" hidden="1" x14ac:dyDescent="0.3">
      <c r="A708" t="s">
        <v>579</v>
      </c>
      <c r="B708" t="s">
        <v>54</v>
      </c>
      <c r="C708">
        <v>4395</v>
      </c>
      <c r="D708">
        <v>22595</v>
      </c>
      <c r="F708">
        <v>160</v>
      </c>
      <c r="G708" t="s">
        <v>521</v>
      </c>
      <c r="H708">
        <v>83.1</v>
      </c>
      <c r="I708">
        <v>16.899999999999999</v>
      </c>
      <c r="J708">
        <v>32.700000000000003</v>
      </c>
      <c r="K708">
        <v>59.8</v>
      </c>
    </row>
    <row r="709" spans="1:11" hidden="1" x14ac:dyDescent="0.3">
      <c r="A709" t="s">
        <v>580</v>
      </c>
      <c r="B709" t="s">
        <v>54</v>
      </c>
      <c r="C709">
        <v>4289</v>
      </c>
      <c r="D709">
        <v>22758</v>
      </c>
      <c r="F709">
        <v>293</v>
      </c>
      <c r="G709" t="s">
        <v>521</v>
      </c>
      <c r="H709">
        <v>76.5</v>
      </c>
      <c r="I709">
        <v>23.5</v>
      </c>
      <c r="J709">
        <v>32.799999999999997</v>
      </c>
      <c r="K709">
        <v>59.5</v>
      </c>
    </row>
    <row r="710" spans="1:11" hidden="1" x14ac:dyDescent="0.3">
      <c r="A710" t="s">
        <v>581</v>
      </c>
      <c r="B710" t="s">
        <v>54</v>
      </c>
      <c r="C710">
        <v>4134</v>
      </c>
      <c r="D710">
        <v>22946</v>
      </c>
      <c r="F710">
        <v>456</v>
      </c>
      <c r="G710" t="s">
        <v>521</v>
      </c>
      <c r="H710">
        <v>62.5</v>
      </c>
      <c r="I710">
        <v>37.5</v>
      </c>
      <c r="J710">
        <v>32.9</v>
      </c>
      <c r="K710">
        <v>59.1</v>
      </c>
    </row>
    <row r="711" spans="1:11" hidden="1" x14ac:dyDescent="0.3">
      <c r="A711" t="s">
        <v>316</v>
      </c>
      <c r="B711" t="s">
        <v>54</v>
      </c>
      <c r="C711">
        <v>4020</v>
      </c>
      <c r="D711">
        <v>23411</v>
      </c>
      <c r="F711">
        <v>57</v>
      </c>
      <c r="G711" t="s">
        <v>521</v>
      </c>
      <c r="H711">
        <v>38.6</v>
      </c>
      <c r="I711">
        <v>61.4</v>
      </c>
      <c r="J711">
        <v>32.799999999999997</v>
      </c>
      <c r="K711">
        <v>58.7</v>
      </c>
    </row>
    <row r="712" spans="1:11" hidden="1" x14ac:dyDescent="0.3">
      <c r="A712" t="s">
        <v>103</v>
      </c>
      <c r="B712" t="s">
        <v>54</v>
      </c>
      <c r="C712">
        <v>4033</v>
      </c>
      <c r="D712">
        <v>23469</v>
      </c>
      <c r="F712">
        <v>149</v>
      </c>
      <c r="G712" t="s">
        <v>521</v>
      </c>
      <c r="H712">
        <v>55.7</v>
      </c>
      <c r="I712">
        <v>44.3</v>
      </c>
      <c r="J712">
        <v>32.799999999999997</v>
      </c>
      <c r="K712">
        <v>58.7</v>
      </c>
    </row>
    <row r="713" spans="1:11" hidden="1" x14ac:dyDescent="0.3">
      <c r="A713" t="s">
        <v>582</v>
      </c>
      <c r="B713" t="s">
        <v>54</v>
      </c>
      <c r="C713">
        <v>4016</v>
      </c>
      <c r="D713">
        <v>23622</v>
      </c>
      <c r="F713">
        <v>323</v>
      </c>
      <c r="G713" t="s">
        <v>521</v>
      </c>
      <c r="H713">
        <v>52</v>
      </c>
      <c r="I713">
        <v>48</v>
      </c>
      <c r="J713">
        <v>32.700000000000003</v>
      </c>
      <c r="K713">
        <v>58.6</v>
      </c>
    </row>
    <row r="714" spans="1:11" hidden="1" x14ac:dyDescent="0.3">
      <c r="A714" t="s">
        <v>583</v>
      </c>
      <c r="B714" t="s">
        <v>54</v>
      </c>
      <c r="C714">
        <v>4003</v>
      </c>
      <c r="D714">
        <v>23958</v>
      </c>
      <c r="F714">
        <v>43</v>
      </c>
      <c r="G714" t="s">
        <v>521</v>
      </c>
      <c r="H714">
        <v>27.9</v>
      </c>
      <c r="I714">
        <v>72.099999999999994</v>
      </c>
      <c r="J714">
        <v>32.6</v>
      </c>
      <c r="K714">
        <v>58.5</v>
      </c>
    </row>
    <row r="715" spans="1:11" hidden="1" x14ac:dyDescent="0.3">
      <c r="A715" t="s">
        <v>104</v>
      </c>
      <c r="B715" t="s">
        <v>54</v>
      </c>
      <c r="C715">
        <v>4022</v>
      </c>
      <c r="D715">
        <v>24004</v>
      </c>
      <c r="F715">
        <v>202</v>
      </c>
      <c r="G715" t="s">
        <v>521</v>
      </c>
      <c r="H715">
        <v>61.9</v>
      </c>
      <c r="I715">
        <v>38.1</v>
      </c>
      <c r="J715">
        <v>32.5</v>
      </c>
      <c r="K715">
        <v>58.5</v>
      </c>
    </row>
    <row r="716" spans="1:11" hidden="1" x14ac:dyDescent="0.3">
      <c r="A716" t="s">
        <v>584</v>
      </c>
      <c r="B716" t="s">
        <v>54</v>
      </c>
      <c r="C716">
        <v>3974</v>
      </c>
      <c r="D716">
        <v>24214</v>
      </c>
      <c r="F716">
        <v>1148</v>
      </c>
      <c r="G716" t="s">
        <v>521</v>
      </c>
      <c r="H716">
        <v>37.299999999999997</v>
      </c>
      <c r="I716">
        <v>62.7</v>
      </c>
      <c r="J716">
        <v>32.5</v>
      </c>
      <c r="K716">
        <v>58.3</v>
      </c>
    </row>
    <row r="717" spans="1:11" hidden="1" x14ac:dyDescent="0.3">
      <c r="A717" t="s">
        <v>585</v>
      </c>
      <c r="B717" t="s">
        <v>54</v>
      </c>
      <c r="C717">
        <v>4266</v>
      </c>
      <c r="D717">
        <v>25334</v>
      </c>
      <c r="F717">
        <v>11</v>
      </c>
      <c r="G717" t="s">
        <v>521</v>
      </c>
      <c r="H717">
        <v>18.2</v>
      </c>
      <c r="I717">
        <v>81.8</v>
      </c>
      <c r="J717">
        <v>31.3</v>
      </c>
      <c r="K717">
        <v>58.5</v>
      </c>
    </row>
    <row r="718" spans="1:11" hidden="1" x14ac:dyDescent="0.3">
      <c r="A718" t="s">
        <v>586</v>
      </c>
      <c r="B718" t="s">
        <v>54</v>
      </c>
      <c r="C718">
        <v>4273</v>
      </c>
      <c r="D718">
        <v>25346</v>
      </c>
      <c r="F718">
        <v>52</v>
      </c>
      <c r="G718" t="s">
        <v>521</v>
      </c>
      <c r="H718">
        <v>48.1</v>
      </c>
      <c r="I718">
        <v>51.9</v>
      </c>
      <c r="J718">
        <v>31.3</v>
      </c>
      <c r="K718">
        <v>58.5</v>
      </c>
    </row>
    <row r="719" spans="1:11" hidden="1" x14ac:dyDescent="0.3">
      <c r="A719" t="s">
        <v>587</v>
      </c>
      <c r="B719" t="s">
        <v>54</v>
      </c>
      <c r="C719">
        <v>4275</v>
      </c>
      <c r="D719">
        <v>25399</v>
      </c>
      <c r="F719">
        <v>209</v>
      </c>
      <c r="G719" t="s">
        <v>521</v>
      </c>
      <c r="H719">
        <v>75.599999999999994</v>
      </c>
      <c r="I719">
        <v>24.4</v>
      </c>
      <c r="J719">
        <v>31.3</v>
      </c>
      <c r="K719">
        <v>58.5</v>
      </c>
    </row>
    <row r="720" spans="1:11" hidden="1" x14ac:dyDescent="0.3">
      <c r="A720" t="s">
        <v>105</v>
      </c>
      <c r="B720" t="s">
        <v>54</v>
      </c>
      <c r="C720">
        <v>4168</v>
      </c>
      <c r="D720">
        <v>25612</v>
      </c>
      <c r="F720">
        <v>11</v>
      </c>
      <c r="G720" t="s">
        <v>521</v>
      </c>
      <c r="H720">
        <v>18.2</v>
      </c>
      <c r="I720">
        <v>81.8</v>
      </c>
      <c r="J720">
        <v>31.3</v>
      </c>
      <c r="K720">
        <v>58.2</v>
      </c>
    </row>
    <row r="721" spans="1:11" hidden="1" x14ac:dyDescent="0.3">
      <c r="A721" t="s">
        <v>372</v>
      </c>
      <c r="B721" t="s">
        <v>54</v>
      </c>
      <c r="C721">
        <v>4175</v>
      </c>
      <c r="D721">
        <v>25623</v>
      </c>
      <c r="F721">
        <v>8</v>
      </c>
      <c r="G721" t="s">
        <v>521</v>
      </c>
      <c r="H721">
        <v>25</v>
      </c>
      <c r="I721">
        <v>75</v>
      </c>
      <c r="J721">
        <v>31.3</v>
      </c>
      <c r="K721">
        <v>58.2</v>
      </c>
    </row>
    <row r="722" spans="1:11" hidden="1" x14ac:dyDescent="0.3">
      <c r="A722" t="s">
        <v>106</v>
      </c>
      <c r="B722" t="s">
        <v>54</v>
      </c>
      <c r="C722">
        <v>4179</v>
      </c>
      <c r="D722">
        <v>25632</v>
      </c>
      <c r="F722">
        <v>21</v>
      </c>
      <c r="G722" t="s">
        <v>521</v>
      </c>
      <c r="H722">
        <v>38.1</v>
      </c>
      <c r="I722">
        <v>61.9</v>
      </c>
      <c r="J722">
        <v>31.3</v>
      </c>
      <c r="K722">
        <v>58.3</v>
      </c>
    </row>
    <row r="723" spans="1:11" hidden="1" x14ac:dyDescent="0.3">
      <c r="A723" t="s">
        <v>107</v>
      </c>
      <c r="B723" t="s">
        <v>54</v>
      </c>
      <c r="C723">
        <v>4184</v>
      </c>
      <c r="D723">
        <v>25656</v>
      </c>
      <c r="F723">
        <v>14</v>
      </c>
      <c r="G723" t="s">
        <v>521</v>
      </c>
      <c r="H723">
        <v>57.1</v>
      </c>
      <c r="I723">
        <v>42.9</v>
      </c>
      <c r="J723">
        <v>31.3</v>
      </c>
      <c r="K723">
        <v>58.3</v>
      </c>
    </row>
    <row r="724" spans="1:11" x14ac:dyDescent="0.3">
      <c r="A724" t="s">
        <v>108</v>
      </c>
      <c r="B724" t="s">
        <v>54</v>
      </c>
      <c r="C724">
        <v>4182</v>
      </c>
      <c r="D724">
        <v>25670</v>
      </c>
      <c r="F724">
        <v>3</v>
      </c>
      <c r="G724" t="s">
        <v>521</v>
      </c>
      <c r="H724">
        <v>0</v>
      </c>
      <c r="I724">
        <v>100</v>
      </c>
      <c r="J724">
        <v>31.3</v>
      </c>
      <c r="K724">
        <v>58.2</v>
      </c>
    </row>
    <row r="725" spans="1:11" hidden="1" x14ac:dyDescent="0.3">
      <c r="A725" t="s">
        <v>414</v>
      </c>
      <c r="B725" t="s">
        <v>54</v>
      </c>
      <c r="C725">
        <v>4185</v>
      </c>
      <c r="D725">
        <v>25673</v>
      </c>
      <c r="F725">
        <v>21</v>
      </c>
      <c r="G725" t="s">
        <v>521</v>
      </c>
      <c r="H725">
        <v>47.6</v>
      </c>
      <c r="I725">
        <v>52.4</v>
      </c>
      <c r="J725">
        <v>31.3</v>
      </c>
      <c r="K725">
        <v>58.3</v>
      </c>
    </row>
    <row r="726" spans="1:11" hidden="1" x14ac:dyDescent="0.3">
      <c r="A726" t="s">
        <v>588</v>
      </c>
      <c r="B726" t="s">
        <v>54</v>
      </c>
      <c r="C726">
        <v>4186</v>
      </c>
      <c r="D726">
        <v>25695</v>
      </c>
      <c r="F726">
        <v>26</v>
      </c>
      <c r="G726" t="s">
        <v>521</v>
      </c>
      <c r="H726">
        <v>53.8</v>
      </c>
      <c r="I726">
        <v>46.2</v>
      </c>
      <c r="J726">
        <v>31.3</v>
      </c>
      <c r="K726">
        <v>58.2</v>
      </c>
    </row>
    <row r="727" spans="1:11" hidden="1" x14ac:dyDescent="0.3">
      <c r="A727" t="s">
        <v>589</v>
      </c>
      <c r="B727" t="s">
        <v>54</v>
      </c>
      <c r="C727">
        <v>4184</v>
      </c>
      <c r="D727">
        <v>25721</v>
      </c>
      <c r="F727">
        <v>86</v>
      </c>
      <c r="G727" t="s">
        <v>521</v>
      </c>
      <c r="H727">
        <v>62.8</v>
      </c>
      <c r="I727">
        <v>37.200000000000003</v>
      </c>
      <c r="J727">
        <v>31.3</v>
      </c>
      <c r="K727">
        <v>58.2</v>
      </c>
    </row>
    <row r="728" spans="1:11" hidden="1" x14ac:dyDescent="0.3">
      <c r="A728" t="s">
        <v>590</v>
      </c>
      <c r="B728" t="s">
        <v>54</v>
      </c>
      <c r="C728">
        <v>4162</v>
      </c>
      <c r="D728">
        <v>25809</v>
      </c>
      <c r="F728">
        <v>5</v>
      </c>
      <c r="G728" t="s">
        <v>521</v>
      </c>
      <c r="H728">
        <v>40</v>
      </c>
      <c r="I728">
        <v>60</v>
      </c>
      <c r="J728">
        <v>31.2</v>
      </c>
      <c r="K728">
        <v>58.2</v>
      </c>
    </row>
    <row r="729" spans="1:11" hidden="1" x14ac:dyDescent="0.3">
      <c r="A729" t="s">
        <v>415</v>
      </c>
      <c r="B729" t="s">
        <v>54</v>
      </c>
      <c r="C729">
        <v>4163</v>
      </c>
      <c r="D729">
        <v>25814</v>
      </c>
      <c r="F729">
        <v>28</v>
      </c>
      <c r="G729" t="s">
        <v>521</v>
      </c>
      <c r="H729">
        <v>67.900000000000006</v>
      </c>
      <c r="I729">
        <v>32.1</v>
      </c>
      <c r="J729">
        <v>31.2</v>
      </c>
      <c r="K729">
        <v>58.2</v>
      </c>
    </row>
    <row r="730" spans="1:11" hidden="1" x14ac:dyDescent="0.3">
      <c r="A730" t="s">
        <v>19</v>
      </c>
      <c r="B730" t="s">
        <v>54</v>
      </c>
      <c r="C730">
        <v>4153</v>
      </c>
      <c r="D730">
        <v>25843</v>
      </c>
      <c r="F730">
        <v>97</v>
      </c>
      <c r="G730" t="s">
        <v>521</v>
      </c>
      <c r="H730">
        <v>44.3</v>
      </c>
      <c r="I730">
        <v>55.7</v>
      </c>
      <c r="J730">
        <v>31.2</v>
      </c>
      <c r="K730">
        <v>58.1</v>
      </c>
    </row>
    <row r="731" spans="1:11" hidden="1" x14ac:dyDescent="0.3">
      <c r="A731" t="s">
        <v>109</v>
      </c>
      <c r="B731" t="s">
        <v>54</v>
      </c>
      <c r="C731">
        <v>4164</v>
      </c>
      <c r="D731">
        <v>25941</v>
      </c>
      <c r="F731">
        <v>461</v>
      </c>
      <c r="G731" t="s">
        <v>521</v>
      </c>
      <c r="H731">
        <v>38.799999999999997</v>
      </c>
      <c r="I731">
        <v>61.2</v>
      </c>
      <c r="J731">
        <v>31.2</v>
      </c>
      <c r="K731">
        <v>58.1</v>
      </c>
    </row>
    <row r="732" spans="1:11" hidden="1" x14ac:dyDescent="0.3">
      <c r="A732" t="s">
        <v>591</v>
      </c>
      <c r="B732" t="s">
        <v>54</v>
      </c>
      <c r="C732">
        <v>4267</v>
      </c>
      <c r="D732">
        <v>26397</v>
      </c>
      <c r="F732">
        <v>92</v>
      </c>
      <c r="G732" t="s">
        <v>521</v>
      </c>
      <c r="H732">
        <v>52.2</v>
      </c>
      <c r="I732">
        <v>47.8</v>
      </c>
      <c r="J732">
        <v>30.7</v>
      </c>
      <c r="K732">
        <v>58.2</v>
      </c>
    </row>
    <row r="733" spans="1:11" hidden="1" x14ac:dyDescent="0.3">
      <c r="A733" t="s">
        <v>416</v>
      </c>
      <c r="B733" t="s">
        <v>54</v>
      </c>
      <c r="C733">
        <v>4263</v>
      </c>
      <c r="D733">
        <v>26491</v>
      </c>
      <c r="F733">
        <v>6957</v>
      </c>
      <c r="G733" t="s">
        <v>521</v>
      </c>
      <c r="H733">
        <v>69.5</v>
      </c>
      <c r="I733">
        <v>30.5</v>
      </c>
      <c r="J733">
        <v>30.7</v>
      </c>
      <c r="K733">
        <v>58.1</v>
      </c>
    </row>
    <row r="734" spans="1:11" hidden="1" x14ac:dyDescent="0.3">
      <c r="A734" t="s">
        <v>592</v>
      </c>
      <c r="B734" t="s">
        <v>54</v>
      </c>
      <c r="C734">
        <v>1548</v>
      </c>
      <c r="D734">
        <v>33642</v>
      </c>
      <c r="F734">
        <v>73</v>
      </c>
      <c r="G734" t="s">
        <v>521</v>
      </c>
      <c r="H734">
        <v>39.700000000000003</v>
      </c>
      <c r="I734">
        <v>60.3</v>
      </c>
      <c r="J734">
        <v>31.4</v>
      </c>
      <c r="K734">
        <v>52.3</v>
      </c>
    </row>
    <row r="735" spans="1:11" hidden="1" x14ac:dyDescent="0.3">
      <c r="A735" t="s">
        <v>593</v>
      </c>
      <c r="B735" t="s">
        <v>54</v>
      </c>
      <c r="C735">
        <v>1563</v>
      </c>
      <c r="D735">
        <v>33703</v>
      </c>
      <c r="F735">
        <v>21</v>
      </c>
      <c r="G735" t="s">
        <v>521</v>
      </c>
      <c r="H735">
        <v>47.6</v>
      </c>
      <c r="I735">
        <v>52.4</v>
      </c>
      <c r="J735">
        <v>31.3</v>
      </c>
      <c r="K735">
        <v>52.3</v>
      </c>
    </row>
    <row r="736" spans="1:11" hidden="1" x14ac:dyDescent="0.3">
      <c r="A736" t="s">
        <v>594</v>
      </c>
      <c r="B736" t="s">
        <v>54</v>
      </c>
      <c r="C736">
        <v>1564</v>
      </c>
      <c r="D736">
        <v>33721</v>
      </c>
      <c r="F736">
        <v>36</v>
      </c>
      <c r="G736" t="s">
        <v>521</v>
      </c>
      <c r="H736">
        <v>75</v>
      </c>
      <c r="I736">
        <v>25</v>
      </c>
      <c r="J736">
        <v>31.3</v>
      </c>
      <c r="K736">
        <v>52.3</v>
      </c>
    </row>
    <row r="737" spans="1:11" hidden="1" x14ac:dyDescent="0.3">
      <c r="A737" t="s">
        <v>417</v>
      </c>
      <c r="B737" t="s">
        <v>54</v>
      </c>
      <c r="C737">
        <v>1546</v>
      </c>
      <c r="D737">
        <v>33758</v>
      </c>
      <c r="F737">
        <v>23</v>
      </c>
      <c r="G737" t="s">
        <v>521</v>
      </c>
      <c r="H737">
        <v>30.4</v>
      </c>
      <c r="I737">
        <v>69.599999999999994</v>
      </c>
      <c r="J737">
        <v>31.3</v>
      </c>
      <c r="K737">
        <v>52.3</v>
      </c>
    </row>
    <row r="738" spans="1:11" hidden="1" x14ac:dyDescent="0.3">
      <c r="A738" t="s">
        <v>595</v>
      </c>
      <c r="B738" t="s">
        <v>54</v>
      </c>
      <c r="C738">
        <v>1555</v>
      </c>
      <c r="D738">
        <v>33781</v>
      </c>
      <c r="F738">
        <v>109</v>
      </c>
      <c r="G738" t="s">
        <v>521</v>
      </c>
      <c r="H738">
        <v>22</v>
      </c>
      <c r="I738">
        <v>78</v>
      </c>
      <c r="J738">
        <v>31.2</v>
      </c>
      <c r="K738">
        <v>52.3</v>
      </c>
    </row>
    <row r="739" spans="1:11" hidden="1" x14ac:dyDescent="0.3">
      <c r="A739" t="s">
        <v>419</v>
      </c>
      <c r="B739" t="s">
        <v>54</v>
      </c>
      <c r="C739">
        <v>1616</v>
      </c>
      <c r="D739">
        <v>33892</v>
      </c>
      <c r="F739">
        <v>188</v>
      </c>
      <c r="G739" t="s">
        <v>521</v>
      </c>
      <c r="H739">
        <v>56.4</v>
      </c>
      <c r="I739">
        <v>43.6</v>
      </c>
      <c r="J739">
        <v>31</v>
      </c>
      <c r="K739">
        <v>52.4</v>
      </c>
    </row>
    <row r="740" spans="1:11" hidden="1" x14ac:dyDescent="0.3">
      <c r="A740" t="s">
        <v>596</v>
      </c>
      <c r="B740" t="s">
        <v>54</v>
      </c>
      <c r="C740">
        <v>1592</v>
      </c>
      <c r="D740">
        <v>34087</v>
      </c>
      <c r="F740">
        <v>5</v>
      </c>
      <c r="G740" t="s">
        <v>521</v>
      </c>
      <c r="H740">
        <v>80</v>
      </c>
      <c r="I740">
        <v>20</v>
      </c>
      <c r="J740">
        <v>30.9</v>
      </c>
      <c r="K740">
        <v>52.4</v>
      </c>
    </row>
    <row r="741" spans="1:11" hidden="1" x14ac:dyDescent="0.3">
      <c r="A741" t="s">
        <v>597</v>
      </c>
      <c r="B741" t="s">
        <v>54</v>
      </c>
      <c r="C741">
        <v>1589</v>
      </c>
      <c r="D741">
        <v>34092</v>
      </c>
      <c r="F741">
        <v>24</v>
      </c>
      <c r="G741" t="s">
        <v>521</v>
      </c>
      <c r="H741">
        <v>20.8</v>
      </c>
      <c r="I741">
        <v>79.2</v>
      </c>
      <c r="J741">
        <v>30.9</v>
      </c>
      <c r="K741">
        <v>52.4</v>
      </c>
    </row>
    <row r="742" spans="1:11" hidden="1" x14ac:dyDescent="0.3">
      <c r="A742" t="s">
        <v>203</v>
      </c>
      <c r="B742" t="s">
        <v>54</v>
      </c>
      <c r="C742">
        <v>1603</v>
      </c>
      <c r="D742">
        <v>34118</v>
      </c>
      <c r="F742">
        <v>8</v>
      </c>
      <c r="G742" t="s">
        <v>521</v>
      </c>
      <c r="H742">
        <v>50</v>
      </c>
      <c r="I742">
        <v>50</v>
      </c>
      <c r="J742">
        <v>30.9</v>
      </c>
      <c r="K742">
        <v>52.4</v>
      </c>
    </row>
    <row r="743" spans="1:11" hidden="1" x14ac:dyDescent="0.3">
      <c r="A743" t="s">
        <v>111</v>
      </c>
      <c r="B743" t="s">
        <v>54</v>
      </c>
      <c r="C743">
        <v>1603</v>
      </c>
      <c r="D743">
        <v>34126</v>
      </c>
      <c r="F743">
        <v>11</v>
      </c>
      <c r="G743" t="s">
        <v>521</v>
      </c>
      <c r="H743">
        <v>72.7</v>
      </c>
      <c r="I743">
        <v>27.3</v>
      </c>
      <c r="J743">
        <v>30.9</v>
      </c>
      <c r="K743">
        <v>52.4</v>
      </c>
    </row>
    <row r="744" spans="1:11" hidden="1" x14ac:dyDescent="0.3">
      <c r="A744" t="s">
        <v>598</v>
      </c>
      <c r="B744" t="s">
        <v>54</v>
      </c>
      <c r="C744">
        <v>1598</v>
      </c>
      <c r="D744">
        <v>34127</v>
      </c>
      <c r="F744">
        <v>301</v>
      </c>
      <c r="G744" t="s">
        <v>521</v>
      </c>
      <c r="H744">
        <v>57.5</v>
      </c>
      <c r="I744">
        <v>42.5</v>
      </c>
      <c r="J744">
        <v>30.9</v>
      </c>
      <c r="K744">
        <v>52.4</v>
      </c>
    </row>
    <row r="745" spans="1:11" x14ac:dyDescent="0.3">
      <c r="A745" t="s">
        <v>599</v>
      </c>
      <c r="B745" t="s">
        <v>54</v>
      </c>
      <c r="C745">
        <v>1553</v>
      </c>
      <c r="D745">
        <v>34429</v>
      </c>
      <c r="F745">
        <v>1</v>
      </c>
      <c r="G745" t="s">
        <v>521</v>
      </c>
      <c r="H745">
        <v>0</v>
      </c>
      <c r="I745">
        <v>100</v>
      </c>
      <c r="J745">
        <v>30.7</v>
      </c>
      <c r="K745">
        <v>52.3</v>
      </c>
    </row>
    <row r="746" spans="1:11" hidden="1" x14ac:dyDescent="0.3">
      <c r="A746" t="s">
        <v>421</v>
      </c>
      <c r="B746" t="s">
        <v>54</v>
      </c>
      <c r="C746">
        <v>1554</v>
      </c>
      <c r="D746">
        <v>34430</v>
      </c>
      <c r="F746">
        <v>19</v>
      </c>
      <c r="G746" t="s">
        <v>521</v>
      </c>
      <c r="H746">
        <v>31.6</v>
      </c>
      <c r="I746">
        <v>68.400000000000006</v>
      </c>
      <c r="J746">
        <v>30.7</v>
      </c>
      <c r="K746">
        <v>52.3</v>
      </c>
    </row>
    <row r="747" spans="1:11" x14ac:dyDescent="0.3">
      <c r="A747" t="s">
        <v>206</v>
      </c>
      <c r="B747" t="s">
        <v>54</v>
      </c>
      <c r="C747">
        <v>1561</v>
      </c>
      <c r="D747">
        <v>34450</v>
      </c>
      <c r="F747">
        <v>1</v>
      </c>
      <c r="G747" t="s">
        <v>521</v>
      </c>
      <c r="H747">
        <v>0</v>
      </c>
      <c r="I747">
        <v>100</v>
      </c>
      <c r="J747">
        <v>30.6</v>
      </c>
      <c r="K747">
        <v>52.3</v>
      </c>
    </row>
    <row r="748" spans="1:11" hidden="1" x14ac:dyDescent="0.3">
      <c r="A748" t="s">
        <v>20</v>
      </c>
      <c r="B748" t="s">
        <v>54</v>
      </c>
      <c r="C748">
        <v>1562</v>
      </c>
      <c r="D748">
        <v>34451</v>
      </c>
      <c r="F748">
        <v>1</v>
      </c>
      <c r="G748" t="s">
        <v>521</v>
      </c>
      <c r="H748">
        <v>100</v>
      </c>
      <c r="I748">
        <v>0</v>
      </c>
      <c r="J748">
        <v>30.6</v>
      </c>
      <c r="K748">
        <v>52.3</v>
      </c>
    </row>
    <row r="749" spans="1:11" hidden="1" x14ac:dyDescent="0.3">
      <c r="A749" t="s">
        <v>600</v>
      </c>
      <c r="B749" t="s">
        <v>54</v>
      </c>
      <c r="C749">
        <v>1561</v>
      </c>
      <c r="D749">
        <v>34452</v>
      </c>
      <c r="F749">
        <v>12</v>
      </c>
      <c r="G749" t="s">
        <v>521</v>
      </c>
      <c r="H749">
        <v>50</v>
      </c>
      <c r="I749">
        <v>50</v>
      </c>
      <c r="J749">
        <v>30.6</v>
      </c>
      <c r="K749">
        <v>52.3</v>
      </c>
    </row>
    <row r="750" spans="1:11" hidden="1" x14ac:dyDescent="0.3">
      <c r="A750" t="s">
        <v>601</v>
      </c>
      <c r="B750" t="s">
        <v>54</v>
      </c>
      <c r="C750">
        <v>1561</v>
      </c>
      <c r="D750">
        <v>34465</v>
      </c>
      <c r="F750">
        <v>1</v>
      </c>
      <c r="G750" t="s">
        <v>521</v>
      </c>
      <c r="H750">
        <v>100</v>
      </c>
      <c r="I750">
        <v>0</v>
      </c>
      <c r="J750">
        <v>30.6</v>
      </c>
      <c r="K750">
        <v>52.3</v>
      </c>
    </row>
    <row r="751" spans="1:11" hidden="1" x14ac:dyDescent="0.3">
      <c r="A751" t="s">
        <v>602</v>
      </c>
      <c r="B751" t="s">
        <v>54</v>
      </c>
      <c r="C751">
        <v>1560</v>
      </c>
      <c r="D751">
        <v>34466</v>
      </c>
      <c r="F751">
        <v>9</v>
      </c>
      <c r="G751" t="s">
        <v>521</v>
      </c>
      <c r="H751">
        <v>22.2</v>
      </c>
      <c r="I751">
        <v>77.8</v>
      </c>
      <c r="J751">
        <v>30.6</v>
      </c>
      <c r="K751">
        <v>52.3</v>
      </c>
    </row>
    <row r="752" spans="1:11" hidden="1" x14ac:dyDescent="0.3">
      <c r="A752" t="s">
        <v>603</v>
      </c>
      <c r="B752" t="s">
        <v>54</v>
      </c>
      <c r="C752">
        <v>1565</v>
      </c>
      <c r="D752">
        <v>34475</v>
      </c>
      <c r="F752">
        <v>65</v>
      </c>
      <c r="G752" t="s">
        <v>521</v>
      </c>
      <c r="H752">
        <v>40</v>
      </c>
      <c r="I752">
        <v>60</v>
      </c>
      <c r="J752">
        <v>30.6</v>
      </c>
      <c r="K752">
        <v>52.3</v>
      </c>
    </row>
    <row r="753" spans="1:11" hidden="1" x14ac:dyDescent="0.3">
      <c r="A753" t="s">
        <v>604</v>
      </c>
      <c r="B753" t="s">
        <v>54</v>
      </c>
      <c r="C753">
        <v>1578</v>
      </c>
      <c r="D753">
        <v>34537</v>
      </c>
      <c r="F753">
        <v>1</v>
      </c>
      <c r="G753" t="s">
        <v>521</v>
      </c>
      <c r="H753">
        <v>100</v>
      </c>
      <c r="I753">
        <v>0</v>
      </c>
      <c r="J753">
        <v>30.5</v>
      </c>
      <c r="K753">
        <v>52.3</v>
      </c>
    </row>
    <row r="754" spans="1:11" hidden="1" x14ac:dyDescent="0.3">
      <c r="A754" t="s">
        <v>423</v>
      </c>
      <c r="B754" t="s">
        <v>54</v>
      </c>
      <c r="C754">
        <v>1577</v>
      </c>
      <c r="D754">
        <v>34538</v>
      </c>
      <c r="F754">
        <v>13</v>
      </c>
      <c r="G754" t="s">
        <v>521</v>
      </c>
      <c r="H754">
        <v>23.1</v>
      </c>
      <c r="I754">
        <v>76.900000000000006</v>
      </c>
      <c r="J754">
        <v>30.5</v>
      </c>
      <c r="K754">
        <v>52.3</v>
      </c>
    </row>
    <row r="755" spans="1:11" hidden="1" x14ac:dyDescent="0.3">
      <c r="A755" t="s">
        <v>605</v>
      </c>
      <c r="B755" t="s">
        <v>54</v>
      </c>
      <c r="C755">
        <v>1584</v>
      </c>
      <c r="D755">
        <v>34551</v>
      </c>
      <c r="F755">
        <v>5</v>
      </c>
      <c r="G755" t="s">
        <v>521</v>
      </c>
      <c r="H755">
        <v>40</v>
      </c>
      <c r="I755">
        <v>60</v>
      </c>
      <c r="J755">
        <v>30.5</v>
      </c>
      <c r="K755">
        <v>52.3</v>
      </c>
    </row>
    <row r="756" spans="1:11" x14ac:dyDescent="0.3">
      <c r="A756" t="s">
        <v>425</v>
      </c>
      <c r="B756" t="s">
        <v>54</v>
      </c>
      <c r="C756">
        <v>1585</v>
      </c>
      <c r="D756">
        <v>34556</v>
      </c>
      <c r="F756">
        <v>2</v>
      </c>
      <c r="G756" t="s">
        <v>521</v>
      </c>
      <c r="H756">
        <v>0</v>
      </c>
      <c r="I756">
        <v>100</v>
      </c>
      <c r="J756">
        <v>30.5</v>
      </c>
      <c r="K756">
        <v>52.3</v>
      </c>
    </row>
    <row r="757" spans="1:11" hidden="1" x14ac:dyDescent="0.3">
      <c r="A757" t="s">
        <v>426</v>
      </c>
      <c r="B757" t="s">
        <v>54</v>
      </c>
      <c r="C757">
        <v>1587</v>
      </c>
      <c r="D757">
        <v>34558</v>
      </c>
      <c r="F757">
        <v>15</v>
      </c>
      <c r="G757" t="s">
        <v>521</v>
      </c>
      <c r="H757">
        <v>53.3</v>
      </c>
      <c r="I757">
        <v>46.7</v>
      </c>
      <c r="J757">
        <v>30.5</v>
      </c>
      <c r="K757">
        <v>52.3</v>
      </c>
    </row>
    <row r="758" spans="1:11" hidden="1" x14ac:dyDescent="0.3">
      <c r="A758" t="s">
        <v>114</v>
      </c>
      <c r="B758" t="s">
        <v>54</v>
      </c>
      <c r="C758">
        <v>1586</v>
      </c>
      <c r="D758">
        <v>34573</v>
      </c>
      <c r="F758">
        <v>47</v>
      </c>
      <c r="G758" t="s">
        <v>521</v>
      </c>
      <c r="H758">
        <v>57.4</v>
      </c>
      <c r="I758">
        <v>42.6</v>
      </c>
      <c r="J758">
        <v>30.5</v>
      </c>
      <c r="K758">
        <v>52.3</v>
      </c>
    </row>
    <row r="759" spans="1:11" hidden="1" x14ac:dyDescent="0.3">
      <c r="A759" t="s">
        <v>606</v>
      </c>
      <c r="B759" t="s">
        <v>54</v>
      </c>
      <c r="C759">
        <v>1579</v>
      </c>
      <c r="D759">
        <v>34620</v>
      </c>
      <c r="F759">
        <v>573</v>
      </c>
      <c r="G759" t="s">
        <v>521</v>
      </c>
      <c r="H759">
        <v>92</v>
      </c>
      <c r="I759">
        <v>8</v>
      </c>
      <c r="J759">
        <v>30.5</v>
      </c>
      <c r="K759">
        <v>52.3</v>
      </c>
    </row>
    <row r="760" spans="1:11" hidden="1" x14ac:dyDescent="0.3">
      <c r="A760" t="s">
        <v>607</v>
      </c>
      <c r="B760" t="s">
        <v>54</v>
      </c>
      <c r="C760">
        <v>1098</v>
      </c>
      <c r="D760">
        <v>35200</v>
      </c>
      <c r="F760">
        <v>3</v>
      </c>
      <c r="G760" t="s">
        <v>521</v>
      </c>
      <c r="H760">
        <v>66.7</v>
      </c>
      <c r="I760">
        <v>33.299999999999997</v>
      </c>
      <c r="J760">
        <v>30.8</v>
      </c>
      <c r="K760">
        <v>51.6</v>
      </c>
    </row>
    <row r="761" spans="1:11" hidden="1" x14ac:dyDescent="0.3">
      <c r="A761" t="s">
        <v>608</v>
      </c>
      <c r="B761" t="s">
        <v>54</v>
      </c>
      <c r="C761">
        <v>1097</v>
      </c>
      <c r="D761">
        <v>35203</v>
      </c>
      <c r="F761">
        <v>12</v>
      </c>
      <c r="G761" t="s">
        <v>521</v>
      </c>
      <c r="H761">
        <v>50</v>
      </c>
      <c r="I761">
        <v>50</v>
      </c>
      <c r="J761">
        <v>30.8</v>
      </c>
      <c r="K761">
        <v>51.6</v>
      </c>
    </row>
    <row r="762" spans="1:11" hidden="1" x14ac:dyDescent="0.3">
      <c r="A762" t="s">
        <v>609</v>
      </c>
      <c r="B762" t="s">
        <v>54</v>
      </c>
      <c r="C762">
        <v>1097</v>
      </c>
      <c r="D762">
        <v>35216</v>
      </c>
      <c r="F762">
        <v>3</v>
      </c>
      <c r="G762" t="s">
        <v>521</v>
      </c>
      <c r="H762">
        <v>66.7</v>
      </c>
      <c r="I762">
        <v>33.299999999999997</v>
      </c>
      <c r="J762">
        <v>30.7</v>
      </c>
      <c r="K762">
        <v>51.6</v>
      </c>
    </row>
    <row r="763" spans="1:11" hidden="1" x14ac:dyDescent="0.3">
      <c r="A763" t="s">
        <v>610</v>
      </c>
      <c r="B763" t="s">
        <v>54</v>
      </c>
      <c r="C763">
        <v>1096</v>
      </c>
      <c r="D763">
        <v>35217</v>
      </c>
      <c r="F763">
        <v>239</v>
      </c>
      <c r="G763" t="s">
        <v>521</v>
      </c>
      <c r="H763">
        <v>87.4</v>
      </c>
      <c r="I763">
        <v>12.6</v>
      </c>
      <c r="J763">
        <v>30.7</v>
      </c>
      <c r="K763">
        <v>51.6</v>
      </c>
    </row>
    <row r="764" spans="1:11" hidden="1" x14ac:dyDescent="0.3">
      <c r="A764" t="s">
        <v>611</v>
      </c>
      <c r="B764" t="s">
        <v>54</v>
      </c>
      <c r="C764">
        <v>917</v>
      </c>
      <c r="D764">
        <v>35458</v>
      </c>
      <c r="F764">
        <v>1824</v>
      </c>
      <c r="G764" t="s">
        <v>521</v>
      </c>
      <c r="H764">
        <v>87.8</v>
      </c>
      <c r="I764">
        <v>12.2</v>
      </c>
      <c r="J764">
        <v>30.8</v>
      </c>
      <c r="K764">
        <v>51.3</v>
      </c>
    </row>
    <row r="765" spans="1:11" hidden="1" x14ac:dyDescent="0.3">
      <c r="A765" t="s">
        <v>612</v>
      </c>
      <c r="B765" t="s">
        <v>11</v>
      </c>
      <c r="C765">
        <v>463</v>
      </c>
      <c r="D765">
        <v>37301</v>
      </c>
      <c r="F765">
        <v>300</v>
      </c>
      <c r="G765" t="s">
        <v>521</v>
      </c>
      <c r="H765">
        <v>16.3</v>
      </c>
      <c r="I765">
        <v>83.7</v>
      </c>
      <c r="J765">
        <v>68.5</v>
      </c>
      <c r="K765">
        <v>50.6</v>
      </c>
    </row>
    <row r="766" spans="1:11" hidden="1" x14ac:dyDescent="0.3">
      <c r="A766" t="s">
        <v>613</v>
      </c>
      <c r="B766" t="s">
        <v>11</v>
      </c>
      <c r="C766">
        <v>665</v>
      </c>
      <c r="D766">
        <v>37607</v>
      </c>
      <c r="F766">
        <v>806</v>
      </c>
      <c r="G766" t="s">
        <v>521</v>
      </c>
      <c r="H766">
        <v>12.7</v>
      </c>
      <c r="I766">
        <v>87.3</v>
      </c>
      <c r="J766">
        <v>68.400000000000006</v>
      </c>
      <c r="K766">
        <v>50.9</v>
      </c>
    </row>
    <row r="767" spans="1:11" hidden="1" x14ac:dyDescent="0.3">
      <c r="A767" t="s">
        <v>614</v>
      </c>
      <c r="B767" t="s">
        <v>11</v>
      </c>
      <c r="C767">
        <v>1267</v>
      </c>
      <c r="D767">
        <v>38423</v>
      </c>
      <c r="F767">
        <v>530</v>
      </c>
      <c r="G767" t="s">
        <v>521</v>
      </c>
      <c r="H767">
        <v>8.3000000000000007</v>
      </c>
      <c r="I767">
        <v>91.7</v>
      </c>
      <c r="J767">
        <v>68.099999999999994</v>
      </c>
      <c r="K767">
        <v>51.7</v>
      </c>
    </row>
    <row r="768" spans="1:11" hidden="1" x14ac:dyDescent="0.3">
      <c r="A768" t="s">
        <v>318</v>
      </c>
      <c r="B768" t="s">
        <v>11</v>
      </c>
      <c r="C768">
        <v>1709</v>
      </c>
      <c r="D768">
        <v>38964</v>
      </c>
      <c r="F768">
        <v>138</v>
      </c>
      <c r="G768" t="s">
        <v>521</v>
      </c>
      <c r="H768">
        <v>15.2</v>
      </c>
      <c r="I768">
        <v>84.8</v>
      </c>
      <c r="J768">
        <v>67.8</v>
      </c>
      <c r="K768">
        <v>52.2</v>
      </c>
    </row>
    <row r="769" spans="1:11" hidden="1" x14ac:dyDescent="0.3">
      <c r="A769" t="s">
        <v>615</v>
      </c>
      <c r="B769" t="s">
        <v>11</v>
      </c>
      <c r="C769">
        <v>1805</v>
      </c>
      <c r="D769">
        <v>39108</v>
      </c>
      <c r="F769">
        <v>1316</v>
      </c>
      <c r="G769" t="s">
        <v>521</v>
      </c>
      <c r="H769">
        <v>51.1</v>
      </c>
      <c r="I769">
        <v>48.9</v>
      </c>
      <c r="J769">
        <v>67.8</v>
      </c>
      <c r="K769">
        <v>52.3</v>
      </c>
    </row>
    <row r="770" spans="1:11" hidden="1" x14ac:dyDescent="0.3">
      <c r="A770" t="s">
        <v>616</v>
      </c>
      <c r="B770" t="s">
        <v>11</v>
      </c>
      <c r="C770">
        <v>1775</v>
      </c>
      <c r="D770">
        <v>40483</v>
      </c>
      <c r="F770">
        <v>34</v>
      </c>
      <c r="G770" t="s">
        <v>521</v>
      </c>
      <c r="H770">
        <v>17.600000000000001</v>
      </c>
      <c r="I770">
        <v>82.4</v>
      </c>
      <c r="J770">
        <v>68.3</v>
      </c>
      <c r="K770">
        <v>52.2</v>
      </c>
    </row>
    <row r="771" spans="1:11" hidden="1" x14ac:dyDescent="0.3">
      <c r="A771" t="s">
        <v>617</v>
      </c>
      <c r="B771" t="s">
        <v>11</v>
      </c>
      <c r="C771">
        <v>1797</v>
      </c>
      <c r="D771">
        <v>40517</v>
      </c>
      <c r="F771">
        <v>333</v>
      </c>
      <c r="G771" t="s">
        <v>521</v>
      </c>
      <c r="H771">
        <v>34.200000000000003</v>
      </c>
      <c r="I771">
        <v>65.8</v>
      </c>
      <c r="J771">
        <v>68.3</v>
      </c>
      <c r="K771">
        <v>52.2</v>
      </c>
    </row>
    <row r="772" spans="1:11" hidden="1" x14ac:dyDescent="0.3">
      <c r="A772" t="s">
        <v>618</v>
      </c>
      <c r="B772" t="s">
        <v>11</v>
      </c>
      <c r="C772">
        <v>1902</v>
      </c>
      <c r="D772">
        <v>40854</v>
      </c>
      <c r="F772">
        <v>1011</v>
      </c>
      <c r="G772" t="s">
        <v>521</v>
      </c>
      <c r="H772">
        <v>20.6</v>
      </c>
      <c r="I772">
        <v>79.400000000000006</v>
      </c>
      <c r="J772">
        <v>68.099999999999994</v>
      </c>
      <c r="K772">
        <v>52.4</v>
      </c>
    </row>
    <row r="773" spans="1:11" hidden="1" x14ac:dyDescent="0.3">
      <c r="A773" t="s">
        <v>619</v>
      </c>
      <c r="B773" t="s">
        <v>11</v>
      </c>
      <c r="C773">
        <v>2497</v>
      </c>
      <c r="D773">
        <v>41885</v>
      </c>
      <c r="F773">
        <v>1319</v>
      </c>
      <c r="G773" t="s">
        <v>521</v>
      </c>
      <c r="H773">
        <v>12.5</v>
      </c>
      <c r="I773">
        <v>87.5</v>
      </c>
      <c r="J773">
        <v>67.2</v>
      </c>
      <c r="K773">
        <v>53</v>
      </c>
    </row>
    <row r="774" spans="1:11" hidden="1" x14ac:dyDescent="0.3">
      <c r="A774" t="s">
        <v>123</v>
      </c>
      <c r="B774" t="s">
        <v>11</v>
      </c>
      <c r="C774">
        <v>3486</v>
      </c>
      <c r="D774">
        <v>43222</v>
      </c>
      <c r="F774">
        <v>2771</v>
      </c>
      <c r="G774" t="s">
        <v>521</v>
      </c>
      <c r="H774">
        <v>47.3</v>
      </c>
      <c r="I774">
        <v>52.7</v>
      </c>
      <c r="J774">
        <v>65.599999999999994</v>
      </c>
      <c r="K774">
        <v>54.1</v>
      </c>
    </row>
    <row r="775" spans="1:11" hidden="1" x14ac:dyDescent="0.3">
      <c r="A775" t="s">
        <v>620</v>
      </c>
      <c r="B775" t="s">
        <v>11</v>
      </c>
      <c r="C775">
        <v>3635</v>
      </c>
      <c r="D775">
        <v>46053</v>
      </c>
      <c r="F775">
        <v>17019</v>
      </c>
      <c r="G775" t="s">
        <v>521</v>
      </c>
      <c r="H775">
        <v>33</v>
      </c>
      <c r="I775">
        <v>67</v>
      </c>
      <c r="J775">
        <v>67.5</v>
      </c>
      <c r="K775">
        <v>54</v>
      </c>
    </row>
    <row r="776" spans="1:11" hidden="1" x14ac:dyDescent="0.3">
      <c r="A776" t="s">
        <v>124</v>
      </c>
      <c r="B776" t="s">
        <v>11</v>
      </c>
      <c r="C776">
        <v>9426</v>
      </c>
      <c r="D776">
        <v>63409</v>
      </c>
      <c r="F776">
        <v>340</v>
      </c>
      <c r="G776" t="s">
        <v>521</v>
      </c>
      <c r="H776">
        <v>34.1</v>
      </c>
      <c r="I776">
        <v>65.900000000000006</v>
      </c>
      <c r="J776">
        <v>69.2</v>
      </c>
      <c r="K776">
        <v>57.5</v>
      </c>
    </row>
    <row r="777" spans="1:11" hidden="1" x14ac:dyDescent="0.3">
      <c r="A777" t="s">
        <v>517</v>
      </c>
      <c r="B777" t="s">
        <v>11</v>
      </c>
      <c r="C777">
        <v>9534</v>
      </c>
      <c r="D777">
        <v>63751</v>
      </c>
      <c r="F777">
        <v>19</v>
      </c>
      <c r="G777" t="s">
        <v>521</v>
      </c>
      <c r="H777">
        <v>47.4</v>
      </c>
      <c r="I777">
        <v>52.6</v>
      </c>
      <c r="J777">
        <v>69.3</v>
      </c>
      <c r="K777">
        <v>57.6</v>
      </c>
    </row>
    <row r="778" spans="1:11" hidden="1" x14ac:dyDescent="0.3">
      <c r="A778" t="s">
        <v>621</v>
      </c>
      <c r="B778" t="s">
        <v>11</v>
      </c>
      <c r="C778">
        <v>9535</v>
      </c>
      <c r="D778">
        <v>63770</v>
      </c>
      <c r="F778">
        <v>234</v>
      </c>
      <c r="G778" t="s">
        <v>521</v>
      </c>
      <c r="H778">
        <v>52.1</v>
      </c>
      <c r="I778">
        <v>47.9</v>
      </c>
      <c r="J778">
        <v>69.3</v>
      </c>
      <c r="K778">
        <v>57.6</v>
      </c>
    </row>
    <row r="779" spans="1:11" hidden="1" x14ac:dyDescent="0.3">
      <c r="A779" t="s">
        <v>518</v>
      </c>
      <c r="B779" t="s">
        <v>11</v>
      </c>
      <c r="C779">
        <v>9525</v>
      </c>
      <c r="D779">
        <v>64011</v>
      </c>
      <c r="F779">
        <v>6162</v>
      </c>
      <c r="G779" t="s">
        <v>521</v>
      </c>
      <c r="H779">
        <v>23.6</v>
      </c>
      <c r="I779">
        <v>76.400000000000006</v>
      </c>
      <c r="J779">
        <v>69.599999999999994</v>
      </c>
      <c r="K779">
        <v>57.5</v>
      </c>
    </row>
    <row r="780" spans="1:11" hidden="1" x14ac:dyDescent="0.3">
      <c r="A780" t="s">
        <v>207</v>
      </c>
      <c r="B780" t="s">
        <v>11</v>
      </c>
      <c r="C780">
        <v>12773</v>
      </c>
      <c r="D780">
        <v>70316</v>
      </c>
      <c r="F780">
        <v>8</v>
      </c>
      <c r="G780" t="s">
        <v>521</v>
      </c>
      <c r="H780">
        <v>62.5</v>
      </c>
      <c r="I780">
        <v>37.5</v>
      </c>
      <c r="J780">
        <v>69.8</v>
      </c>
      <c r="K780">
        <v>59.2</v>
      </c>
    </row>
    <row r="781" spans="1:11" hidden="1" x14ac:dyDescent="0.3">
      <c r="A781" t="s">
        <v>622</v>
      </c>
      <c r="B781" t="s">
        <v>11</v>
      </c>
      <c r="C781">
        <v>12771</v>
      </c>
      <c r="D781">
        <v>70321</v>
      </c>
      <c r="F781">
        <v>6</v>
      </c>
      <c r="G781" t="s">
        <v>521</v>
      </c>
      <c r="H781">
        <v>100</v>
      </c>
      <c r="I781">
        <v>0</v>
      </c>
      <c r="J781">
        <v>69.8</v>
      </c>
      <c r="K781">
        <v>59.2</v>
      </c>
    </row>
    <row r="782" spans="1:11" hidden="1" x14ac:dyDescent="0.3">
      <c r="A782" t="s">
        <v>623</v>
      </c>
      <c r="B782" t="s">
        <v>11</v>
      </c>
      <c r="C782">
        <v>12765</v>
      </c>
      <c r="D782">
        <v>70327</v>
      </c>
      <c r="F782">
        <v>8</v>
      </c>
      <c r="G782" t="s">
        <v>521</v>
      </c>
      <c r="H782">
        <v>50</v>
      </c>
      <c r="I782">
        <v>50</v>
      </c>
      <c r="J782">
        <v>69.8</v>
      </c>
      <c r="K782">
        <v>59.2</v>
      </c>
    </row>
    <row r="783" spans="1:11" x14ac:dyDescent="0.3">
      <c r="A783" t="s">
        <v>434</v>
      </c>
      <c r="B783" t="s">
        <v>11</v>
      </c>
      <c r="C783">
        <v>12765</v>
      </c>
      <c r="D783">
        <v>70335</v>
      </c>
      <c r="F783">
        <v>3</v>
      </c>
      <c r="G783" t="s">
        <v>521</v>
      </c>
      <c r="H783">
        <v>0</v>
      </c>
      <c r="I783">
        <v>100</v>
      </c>
      <c r="J783">
        <v>69.8</v>
      </c>
      <c r="K783">
        <v>59.2</v>
      </c>
    </row>
    <row r="784" spans="1:11" hidden="1" x14ac:dyDescent="0.3">
      <c r="A784" t="s">
        <v>325</v>
      </c>
      <c r="B784" t="s">
        <v>11</v>
      </c>
      <c r="C784">
        <v>12768</v>
      </c>
      <c r="D784">
        <v>70338</v>
      </c>
      <c r="F784">
        <v>46</v>
      </c>
      <c r="G784" t="s">
        <v>521</v>
      </c>
      <c r="H784">
        <v>54.3</v>
      </c>
      <c r="I784">
        <v>45.7</v>
      </c>
      <c r="J784">
        <v>69.8</v>
      </c>
      <c r="K784">
        <v>59.2</v>
      </c>
    </row>
    <row r="785" spans="1:11" hidden="1" x14ac:dyDescent="0.3">
      <c r="A785" t="s">
        <v>624</v>
      </c>
      <c r="B785" t="s">
        <v>11</v>
      </c>
      <c r="C785">
        <v>12764</v>
      </c>
      <c r="D785">
        <v>70386</v>
      </c>
      <c r="F785">
        <v>3547</v>
      </c>
      <c r="G785" t="s">
        <v>521</v>
      </c>
      <c r="H785">
        <v>49</v>
      </c>
      <c r="I785">
        <v>51</v>
      </c>
      <c r="J785">
        <v>69.900000000000006</v>
      </c>
      <c r="K785">
        <v>59.2</v>
      </c>
    </row>
    <row r="786" spans="1:11" hidden="1" x14ac:dyDescent="0.3">
      <c r="A786" t="s">
        <v>625</v>
      </c>
      <c r="B786" t="s">
        <v>11</v>
      </c>
      <c r="C786">
        <v>12835</v>
      </c>
      <c r="D786">
        <v>73976</v>
      </c>
      <c r="F786">
        <v>19</v>
      </c>
      <c r="G786" t="s">
        <v>521</v>
      </c>
      <c r="H786">
        <v>68.400000000000006</v>
      </c>
      <c r="I786">
        <v>31.6</v>
      </c>
      <c r="J786">
        <v>73.099999999999994</v>
      </c>
      <c r="K786">
        <v>58.8</v>
      </c>
    </row>
    <row r="787" spans="1:11" hidden="1" x14ac:dyDescent="0.3">
      <c r="A787" t="s">
        <v>436</v>
      </c>
      <c r="B787" t="s">
        <v>11</v>
      </c>
      <c r="C787">
        <v>12828</v>
      </c>
      <c r="D787">
        <v>73995</v>
      </c>
      <c r="F787">
        <v>17</v>
      </c>
      <c r="G787" t="s">
        <v>521</v>
      </c>
      <c r="H787">
        <v>58.8</v>
      </c>
      <c r="I787">
        <v>41.2</v>
      </c>
      <c r="J787">
        <v>73.099999999999994</v>
      </c>
      <c r="K787">
        <v>58.8</v>
      </c>
    </row>
    <row r="788" spans="1:11" hidden="1" x14ac:dyDescent="0.3">
      <c r="A788" t="s">
        <v>626</v>
      </c>
      <c r="B788" t="s">
        <v>11</v>
      </c>
      <c r="C788">
        <v>12825</v>
      </c>
      <c r="D788">
        <v>73998</v>
      </c>
      <c r="F788">
        <v>581</v>
      </c>
      <c r="G788" t="s">
        <v>521</v>
      </c>
      <c r="H788">
        <v>16</v>
      </c>
      <c r="I788">
        <v>84</v>
      </c>
      <c r="J788">
        <v>73.099999999999994</v>
      </c>
      <c r="K788">
        <v>58.8</v>
      </c>
    </row>
    <row r="789" spans="1:11" hidden="1" x14ac:dyDescent="0.3">
      <c r="A789" t="s">
        <v>128</v>
      </c>
      <c r="B789" t="s">
        <v>11</v>
      </c>
      <c r="C789">
        <v>13220</v>
      </c>
      <c r="D789">
        <v>74584</v>
      </c>
      <c r="F789">
        <v>1</v>
      </c>
      <c r="G789" t="s">
        <v>521</v>
      </c>
      <c r="H789">
        <v>100</v>
      </c>
      <c r="I789">
        <v>0</v>
      </c>
      <c r="J789">
        <v>73</v>
      </c>
      <c r="K789">
        <v>59</v>
      </c>
    </row>
    <row r="790" spans="1:11" hidden="1" x14ac:dyDescent="0.3">
      <c r="A790" t="s">
        <v>627</v>
      </c>
      <c r="B790" t="s">
        <v>11</v>
      </c>
      <c r="C790">
        <v>13219</v>
      </c>
      <c r="D790">
        <v>74585</v>
      </c>
      <c r="F790">
        <v>913</v>
      </c>
      <c r="G790" t="s">
        <v>521</v>
      </c>
      <c r="H790">
        <v>32.700000000000003</v>
      </c>
      <c r="I790">
        <v>67.3</v>
      </c>
      <c r="J790">
        <v>73</v>
      </c>
      <c r="K790">
        <v>59</v>
      </c>
    </row>
    <row r="791" spans="1:11" hidden="1" x14ac:dyDescent="0.3">
      <c r="A791" t="s">
        <v>438</v>
      </c>
      <c r="B791" t="s">
        <v>11</v>
      </c>
      <c r="C791">
        <v>13534</v>
      </c>
      <c r="D791">
        <v>75524</v>
      </c>
      <c r="F791">
        <v>46</v>
      </c>
      <c r="G791" t="s">
        <v>521</v>
      </c>
      <c r="H791">
        <v>43.5</v>
      </c>
      <c r="I791">
        <v>56.5</v>
      </c>
      <c r="J791">
        <v>73.400000000000006</v>
      </c>
      <c r="K791">
        <v>59.1</v>
      </c>
    </row>
    <row r="792" spans="1:11" hidden="1" x14ac:dyDescent="0.3">
      <c r="A792" t="s">
        <v>628</v>
      </c>
      <c r="B792" t="s">
        <v>11</v>
      </c>
      <c r="C792">
        <v>13540</v>
      </c>
      <c r="D792">
        <v>75570</v>
      </c>
      <c r="F792">
        <v>1</v>
      </c>
      <c r="G792" t="s">
        <v>521</v>
      </c>
      <c r="H792">
        <v>100</v>
      </c>
      <c r="I792">
        <v>0</v>
      </c>
      <c r="J792">
        <v>73.400000000000006</v>
      </c>
      <c r="K792">
        <v>59.1</v>
      </c>
    </row>
    <row r="793" spans="1:11" hidden="1" x14ac:dyDescent="0.3">
      <c r="A793" t="s">
        <v>441</v>
      </c>
      <c r="B793" t="s">
        <v>11</v>
      </c>
      <c r="C793">
        <v>13539</v>
      </c>
      <c r="D793">
        <v>75571</v>
      </c>
      <c r="F793">
        <v>789</v>
      </c>
      <c r="G793" t="s">
        <v>521</v>
      </c>
      <c r="H793">
        <v>14.4</v>
      </c>
      <c r="I793">
        <v>85.6</v>
      </c>
      <c r="J793">
        <v>73.400000000000006</v>
      </c>
      <c r="K793">
        <v>59.1</v>
      </c>
    </row>
    <row r="794" spans="1:11" hidden="1" x14ac:dyDescent="0.3">
      <c r="A794" t="s">
        <v>629</v>
      </c>
      <c r="B794" t="s">
        <v>11</v>
      </c>
      <c r="C794">
        <v>14100</v>
      </c>
      <c r="D794">
        <v>76367</v>
      </c>
      <c r="F794">
        <v>3741</v>
      </c>
      <c r="G794" t="s">
        <v>521</v>
      </c>
      <c r="H794">
        <v>41.1</v>
      </c>
      <c r="I794">
        <v>58.9</v>
      </c>
      <c r="J794">
        <v>73.2</v>
      </c>
      <c r="K794">
        <v>59.3</v>
      </c>
    </row>
    <row r="795" spans="1:11" hidden="1" x14ac:dyDescent="0.3">
      <c r="A795" t="s">
        <v>630</v>
      </c>
      <c r="B795" t="s">
        <v>11</v>
      </c>
      <c r="C795">
        <v>14765</v>
      </c>
      <c r="D795">
        <v>80172</v>
      </c>
      <c r="F795">
        <v>216</v>
      </c>
      <c r="G795" t="s">
        <v>521</v>
      </c>
      <c r="H795">
        <v>28.7</v>
      </c>
      <c r="I795">
        <v>71.3</v>
      </c>
      <c r="J795">
        <v>76.099999999999994</v>
      </c>
      <c r="K795">
        <v>59.3</v>
      </c>
    </row>
    <row r="796" spans="1:11" hidden="1" x14ac:dyDescent="0.3">
      <c r="A796" t="s">
        <v>209</v>
      </c>
      <c r="B796" t="s">
        <v>11</v>
      </c>
      <c r="C796">
        <v>14857</v>
      </c>
      <c r="D796">
        <v>80391</v>
      </c>
      <c r="F796">
        <v>6017</v>
      </c>
      <c r="G796" t="s">
        <v>521</v>
      </c>
      <c r="H796">
        <v>22.7</v>
      </c>
      <c r="I796">
        <v>77.3</v>
      </c>
      <c r="J796">
        <v>76.2</v>
      </c>
      <c r="K796">
        <v>59.4</v>
      </c>
    </row>
    <row r="797" spans="1:11" hidden="1" x14ac:dyDescent="0.3">
      <c r="A797" t="s">
        <v>631</v>
      </c>
      <c r="B797" t="s">
        <v>11</v>
      </c>
      <c r="C797">
        <v>18146</v>
      </c>
      <c r="D797">
        <v>86521</v>
      </c>
      <c r="F797">
        <v>4</v>
      </c>
      <c r="G797" t="s">
        <v>521</v>
      </c>
      <c r="H797">
        <v>75</v>
      </c>
      <c r="I797">
        <v>25</v>
      </c>
      <c r="J797">
        <v>76.5</v>
      </c>
      <c r="K797">
        <v>60.6</v>
      </c>
    </row>
    <row r="798" spans="1:11" hidden="1" x14ac:dyDescent="0.3">
      <c r="A798" t="s">
        <v>632</v>
      </c>
      <c r="B798" t="s">
        <v>11</v>
      </c>
      <c r="C798">
        <v>18144</v>
      </c>
      <c r="D798">
        <v>86525</v>
      </c>
      <c r="F798">
        <v>1188</v>
      </c>
      <c r="G798" t="s">
        <v>521</v>
      </c>
      <c r="H798">
        <v>31.4</v>
      </c>
      <c r="I798">
        <v>68.599999999999994</v>
      </c>
      <c r="J798">
        <v>76.5</v>
      </c>
      <c r="K798">
        <v>60.6</v>
      </c>
    </row>
    <row r="799" spans="1:11" hidden="1" x14ac:dyDescent="0.3">
      <c r="A799" t="s">
        <v>633</v>
      </c>
      <c r="B799" t="s">
        <v>11</v>
      </c>
      <c r="C799">
        <v>18586</v>
      </c>
      <c r="D799">
        <v>87724</v>
      </c>
      <c r="F799">
        <v>256</v>
      </c>
      <c r="G799" t="s">
        <v>521</v>
      </c>
      <c r="H799">
        <v>49.2</v>
      </c>
      <c r="I799">
        <v>50.8</v>
      </c>
      <c r="J799">
        <v>77</v>
      </c>
      <c r="K799">
        <v>60.7</v>
      </c>
    </row>
    <row r="800" spans="1:11" hidden="1" x14ac:dyDescent="0.3">
      <c r="A800" t="s">
        <v>634</v>
      </c>
      <c r="B800" t="s">
        <v>11</v>
      </c>
      <c r="C800">
        <v>18590</v>
      </c>
      <c r="D800">
        <v>87988</v>
      </c>
      <c r="F800">
        <v>2</v>
      </c>
      <c r="G800" t="s">
        <v>521</v>
      </c>
      <c r="H800">
        <v>100</v>
      </c>
      <c r="I800">
        <v>0</v>
      </c>
      <c r="J800">
        <v>77.2</v>
      </c>
      <c r="K800">
        <v>60.7</v>
      </c>
    </row>
    <row r="801" spans="1:11" hidden="1" x14ac:dyDescent="0.3">
      <c r="A801" t="s">
        <v>635</v>
      </c>
      <c r="B801" t="s">
        <v>11</v>
      </c>
      <c r="C801">
        <v>18588</v>
      </c>
      <c r="D801">
        <v>87990</v>
      </c>
      <c r="F801">
        <v>1352</v>
      </c>
      <c r="G801" t="s">
        <v>521</v>
      </c>
      <c r="H801">
        <v>51.8</v>
      </c>
      <c r="I801">
        <v>48.2</v>
      </c>
      <c r="J801">
        <v>77.2</v>
      </c>
      <c r="K801">
        <v>60.7</v>
      </c>
    </row>
    <row r="802" spans="1:11" hidden="1" x14ac:dyDescent="0.3">
      <c r="A802" t="s">
        <v>636</v>
      </c>
      <c r="B802" t="s">
        <v>11</v>
      </c>
      <c r="C802">
        <v>18540</v>
      </c>
      <c r="D802">
        <v>89354</v>
      </c>
      <c r="F802">
        <v>8351</v>
      </c>
      <c r="G802" t="s">
        <v>521</v>
      </c>
      <c r="H802">
        <v>23.2</v>
      </c>
      <c r="I802">
        <v>76.8</v>
      </c>
      <c r="J802">
        <v>78.7</v>
      </c>
      <c r="K802">
        <v>60.5</v>
      </c>
    </row>
    <row r="803" spans="1:11" hidden="1" x14ac:dyDescent="0.3">
      <c r="A803" t="s">
        <v>637</v>
      </c>
      <c r="B803" t="s">
        <v>11</v>
      </c>
      <c r="C803">
        <v>23009</v>
      </c>
      <c r="D803">
        <v>97822</v>
      </c>
      <c r="F803">
        <v>10300</v>
      </c>
      <c r="G803" t="s">
        <v>521</v>
      </c>
      <c r="H803">
        <v>21.8</v>
      </c>
      <c r="I803">
        <v>78.2</v>
      </c>
      <c r="J803">
        <v>78.099999999999994</v>
      </c>
      <c r="K803">
        <v>61.9</v>
      </c>
    </row>
    <row r="804" spans="1:11" hidden="1" x14ac:dyDescent="0.3">
      <c r="A804" t="s">
        <v>638</v>
      </c>
      <c r="B804" t="s">
        <v>11</v>
      </c>
      <c r="C804">
        <v>28827</v>
      </c>
      <c r="D804">
        <v>108283</v>
      </c>
      <c r="F804">
        <v>4251</v>
      </c>
      <c r="G804" t="s">
        <v>521</v>
      </c>
      <c r="H804">
        <v>15.6</v>
      </c>
      <c r="I804">
        <v>84.4</v>
      </c>
      <c r="J804">
        <v>75.8</v>
      </c>
      <c r="K804">
        <v>63.5</v>
      </c>
    </row>
    <row r="805" spans="1:11" hidden="1" x14ac:dyDescent="0.3">
      <c r="A805" t="s">
        <v>519</v>
      </c>
      <c r="B805" t="s">
        <v>11</v>
      </c>
      <c r="C805">
        <v>31748</v>
      </c>
      <c r="D805">
        <v>112627</v>
      </c>
      <c r="F805">
        <v>0</v>
      </c>
      <c r="G805" t="s">
        <v>521</v>
      </c>
      <c r="J805">
        <v>73.900000000000006</v>
      </c>
      <c r="K805">
        <v>64.3</v>
      </c>
    </row>
    <row r="806" spans="1:11" hidden="1" x14ac:dyDescent="0.3">
      <c r="A806" t="s">
        <v>639</v>
      </c>
      <c r="B806" t="s">
        <v>11</v>
      </c>
      <c r="C806">
        <v>31748</v>
      </c>
      <c r="D806">
        <v>112627</v>
      </c>
      <c r="F806">
        <v>0</v>
      </c>
      <c r="G806" t="s">
        <v>521</v>
      </c>
      <c r="J806">
        <v>73.900000000000006</v>
      </c>
      <c r="K806">
        <v>64.3</v>
      </c>
    </row>
    <row r="807" spans="1:11" hidden="1" x14ac:dyDescent="0.3">
      <c r="A807" t="s">
        <v>640</v>
      </c>
      <c r="B807" t="s">
        <v>11</v>
      </c>
      <c r="C807">
        <v>31748</v>
      </c>
      <c r="D807">
        <v>112627</v>
      </c>
      <c r="F807">
        <v>0</v>
      </c>
      <c r="G807" t="s">
        <v>521</v>
      </c>
      <c r="J807">
        <v>73.900000000000006</v>
      </c>
      <c r="K807">
        <v>64.3</v>
      </c>
    </row>
    <row r="808" spans="1:11" hidden="1" x14ac:dyDescent="0.3">
      <c r="A808" t="s">
        <v>641</v>
      </c>
      <c r="B808" t="s">
        <v>11</v>
      </c>
      <c r="C808">
        <v>31748</v>
      </c>
      <c r="D808">
        <v>112627</v>
      </c>
      <c r="F808">
        <v>0</v>
      </c>
      <c r="G808" t="s">
        <v>521</v>
      </c>
      <c r="J808">
        <v>73.900000000000006</v>
      </c>
      <c r="K808">
        <v>64.3</v>
      </c>
    </row>
    <row r="809" spans="1:11" hidden="1" x14ac:dyDescent="0.3">
      <c r="A809" t="s">
        <v>642</v>
      </c>
      <c r="B809" t="s">
        <v>11</v>
      </c>
      <c r="C809">
        <v>31748</v>
      </c>
      <c r="D809">
        <v>112627</v>
      </c>
      <c r="F809">
        <v>0</v>
      </c>
      <c r="G809" t="s">
        <v>521</v>
      </c>
      <c r="J809">
        <v>73.900000000000006</v>
      </c>
      <c r="K809">
        <v>64.3</v>
      </c>
    </row>
    <row r="810" spans="1:11" hidden="1" x14ac:dyDescent="0.3">
      <c r="A810" t="s">
        <v>643</v>
      </c>
      <c r="B810" t="s">
        <v>11</v>
      </c>
      <c r="C810">
        <v>31748</v>
      </c>
      <c r="D810">
        <v>112627</v>
      </c>
      <c r="F810">
        <v>3096</v>
      </c>
      <c r="G810" t="s">
        <v>521</v>
      </c>
      <c r="H810">
        <v>24.9</v>
      </c>
      <c r="I810">
        <v>75.099999999999994</v>
      </c>
      <c r="J810">
        <v>73.900000000000006</v>
      </c>
      <c r="K810">
        <v>64.3</v>
      </c>
    </row>
    <row r="811" spans="1:11" hidden="1" x14ac:dyDescent="0.3">
      <c r="A811" t="s">
        <v>644</v>
      </c>
      <c r="B811" t="s">
        <v>11</v>
      </c>
      <c r="C811">
        <v>33300</v>
      </c>
      <c r="D811">
        <v>115755</v>
      </c>
      <c r="F811">
        <v>6594</v>
      </c>
      <c r="G811" t="s">
        <v>521</v>
      </c>
      <c r="H811">
        <v>19.5</v>
      </c>
      <c r="I811">
        <v>80.5</v>
      </c>
      <c r="J811">
        <v>70.7</v>
      </c>
      <c r="K811">
        <v>64.599999999999994</v>
      </c>
    </row>
    <row r="812" spans="1:11" hidden="1" x14ac:dyDescent="0.3">
      <c r="A812" t="s">
        <v>645</v>
      </c>
      <c r="B812" t="s">
        <v>11</v>
      </c>
      <c r="C812">
        <v>37322</v>
      </c>
      <c r="D812">
        <v>122437</v>
      </c>
      <c r="F812" t="s">
        <v>12</v>
      </c>
      <c r="G812" t="s">
        <v>521</v>
      </c>
      <c r="H812">
        <v>51.8</v>
      </c>
      <c r="I812">
        <v>48.2</v>
      </c>
      <c r="J812">
        <v>68.8</v>
      </c>
      <c r="K812">
        <v>65.400000000000006</v>
      </c>
    </row>
    <row r="813" spans="1:11" hidden="1" x14ac:dyDescent="0.3">
      <c r="A813" t="s">
        <v>646</v>
      </c>
      <c r="B813" t="s">
        <v>11</v>
      </c>
      <c r="C813">
        <v>37370</v>
      </c>
      <c r="D813">
        <v>121071</v>
      </c>
      <c r="F813" t="s">
        <v>12</v>
      </c>
      <c r="G813" t="s">
        <v>521</v>
      </c>
      <c r="H813">
        <v>75.099999999999994</v>
      </c>
      <c r="I813">
        <v>24.9</v>
      </c>
      <c r="J813">
        <v>73.2</v>
      </c>
      <c r="K813">
        <v>65.599999999999994</v>
      </c>
    </row>
    <row r="814" spans="1:11" hidden="1" x14ac:dyDescent="0.3">
      <c r="A814" t="s">
        <v>452</v>
      </c>
      <c r="B814" t="s">
        <v>11</v>
      </c>
      <c r="C814">
        <v>38996</v>
      </c>
      <c r="D814">
        <v>117829</v>
      </c>
      <c r="F814">
        <v>1379</v>
      </c>
      <c r="G814" t="s">
        <v>521</v>
      </c>
      <c r="H814">
        <v>16.5</v>
      </c>
      <c r="I814">
        <v>83.5</v>
      </c>
      <c r="J814">
        <v>67.400000000000006</v>
      </c>
      <c r="K814">
        <v>66.8</v>
      </c>
    </row>
    <row r="815" spans="1:11" hidden="1" x14ac:dyDescent="0.3">
      <c r="A815" t="s">
        <v>131</v>
      </c>
      <c r="B815" t="s">
        <v>11</v>
      </c>
      <c r="C815">
        <v>39921</v>
      </c>
      <c r="D815">
        <v>119243</v>
      </c>
      <c r="F815">
        <v>438</v>
      </c>
      <c r="G815" t="s">
        <v>521</v>
      </c>
      <c r="H815">
        <v>62.6</v>
      </c>
      <c r="I815">
        <v>37.4</v>
      </c>
      <c r="J815">
        <v>67.2</v>
      </c>
      <c r="K815">
        <v>67</v>
      </c>
    </row>
    <row r="816" spans="1:11" hidden="1" x14ac:dyDescent="0.3">
      <c r="A816" t="s">
        <v>647</v>
      </c>
      <c r="B816" t="s">
        <v>11</v>
      </c>
      <c r="C816">
        <v>39811</v>
      </c>
      <c r="D816">
        <v>119666</v>
      </c>
      <c r="F816">
        <v>10</v>
      </c>
      <c r="G816" t="s">
        <v>521</v>
      </c>
      <c r="H816">
        <v>20</v>
      </c>
      <c r="I816">
        <v>80</v>
      </c>
      <c r="J816">
        <v>67.8</v>
      </c>
      <c r="K816">
        <v>66.8</v>
      </c>
    </row>
    <row r="817" spans="1:11" hidden="1" x14ac:dyDescent="0.3">
      <c r="A817" t="s">
        <v>648</v>
      </c>
      <c r="B817" t="s">
        <v>11</v>
      </c>
      <c r="C817">
        <v>39817</v>
      </c>
      <c r="D817">
        <v>119676</v>
      </c>
      <c r="F817">
        <v>14032</v>
      </c>
      <c r="G817" t="s">
        <v>521</v>
      </c>
      <c r="H817">
        <v>28</v>
      </c>
      <c r="I817">
        <v>72</v>
      </c>
      <c r="J817">
        <v>67.8</v>
      </c>
      <c r="K817">
        <v>66.8</v>
      </c>
    </row>
    <row r="818" spans="1:11" hidden="1" x14ac:dyDescent="0.3">
      <c r="A818" t="s">
        <v>381</v>
      </c>
      <c r="B818" t="s">
        <v>11</v>
      </c>
      <c r="C818">
        <v>45991</v>
      </c>
      <c r="D818">
        <v>134187</v>
      </c>
      <c r="F818">
        <v>268</v>
      </c>
      <c r="G818" t="s">
        <v>521</v>
      </c>
      <c r="H818">
        <v>59.3</v>
      </c>
      <c r="I818">
        <v>40.700000000000003</v>
      </c>
      <c r="J818">
        <v>69.900000000000006</v>
      </c>
      <c r="K818">
        <v>67.400000000000006</v>
      </c>
    </row>
    <row r="819" spans="1:11" hidden="1" x14ac:dyDescent="0.3">
      <c r="A819" t="s">
        <v>649</v>
      </c>
      <c r="B819" t="s">
        <v>11</v>
      </c>
      <c r="C819">
        <v>45941</v>
      </c>
      <c r="D819">
        <v>134448</v>
      </c>
      <c r="F819">
        <v>723</v>
      </c>
      <c r="G819" t="s">
        <v>521</v>
      </c>
      <c r="H819">
        <v>39.799999999999997</v>
      </c>
      <c r="I819">
        <v>60.2</v>
      </c>
      <c r="J819">
        <v>70.2</v>
      </c>
      <c r="K819">
        <v>67.3</v>
      </c>
    </row>
    <row r="820" spans="1:11" hidden="1" x14ac:dyDescent="0.3">
      <c r="A820" t="s">
        <v>329</v>
      </c>
      <c r="B820" t="s">
        <v>11</v>
      </c>
      <c r="C820">
        <v>46088</v>
      </c>
      <c r="D820">
        <v>135200</v>
      </c>
      <c r="F820">
        <v>2723</v>
      </c>
      <c r="G820" t="s">
        <v>521</v>
      </c>
      <c r="H820">
        <v>18.100000000000001</v>
      </c>
      <c r="I820">
        <v>81.900000000000006</v>
      </c>
      <c r="J820">
        <v>70.5</v>
      </c>
      <c r="K820">
        <v>67.3</v>
      </c>
    </row>
    <row r="821" spans="1:11" hidden="1" x14ac:dyDescent="0.3">
      <c r="A821" t="s">
        <v>132</v>
      </c>
      <c r="B821" t="s">
        <v>11</v>
      </c>
      <c r="C821">
        <v>47827</v>
      </c>
      <c r="D821">
        <v>137996</v>
      </c>
      <c r="F821">
        <v>6468</v>
      </c>
      <c r="G821" t="s">
        <v>521</v>
      </c>
      <c r="H821">
        <v>55.5</v>
      </c>
      <c r="I821">
        <v>44.5</v>
      </c>
      <c r="J821">
        <v>69.599999999999994</v>
      </c>
      <c r="K821">
        <v>67.5</v>
      </c>
    </row>
    <row r="822" spans="1:11" hidden="1" x14ac:dyDescent="0.3">
      <c r="A822" t="s">
        <v>650</v>
      </c>
      <c r="B822" t="s">
        <v>11</v>
      </c>
      <c r="C822">
        <v>47111</v>
      </c>
      <c r="D822">
        <v>144576</v>
      </c>
      <c r="F822">
        <v>16474</v>
      </c>
      <c r="G822" t="s">
        <v>521</v>
      </c>
      <c r="H822">
        <v>20.8</v>
      </c>
      <c r="I822">
        <v>79.2</v>
      </c>
      <c r="J822">
        <v>74.599999999999994</v>
      </c>
      <c r="K822">
        <v>66.5</v>
      </c>
    </row>
    <row r="823" spans="1:11" hidden="1" x14ac:dyDescent="0.3">
      <c r="A823" t="s">
        <v>330</v>
      </c>
      <c r="B823" t="s">
        <v>11</v>
      </c>
      <c r="C823">
        <v>56739</v>
      </c>
      <c r="D823">
        <v>161266</v>
      </c>
      <c r="F823">
        <v>1575</v>
      </c>
      <c r="G823" t="s">
        <v>521</v>
      </c>
      <c r="H823">
        <v>33.299999999999997</v>
      </c>
      <c r="I823">
        <v>66.7</v>
      </c>
      <c r="J823">
        <v>66.7</v>
      </c>
      <c r="K823">
        <v>67.8</v>
      </c>
    </row>
    <row r="824" spans="1:11" hidden="1" x14ac:dyDescent="0.3">
      <c r="A824" t="s">
        <v>384</v>
      </c>
      <c r="B824" t="s">
        <v>11</v>
      </c>
      <c r="C824">
        <v>57266</v>
      </c>
      <c r="D824">
        <v>162876</v>
      </c>
      <c r="F824">
        <v>503</v>
      </c>
      <c r="G824" t="s">
        <v>521</v>
      </c>
      <c r="H824">
        <v>37</v>
      </c>
      <c r="I824">
        <v>63</v>
      </c>
      <c r="J824">
        <v>66.599999999999994</v>
      </c>
      <c r="K824">
        <v>67.8</v>
      </c>
    </row>
    <row r="825" spans="1:11" hidden="1" x14ac:dyDescent="0.3">
      <c r="A825" t="s">
        <v>454</v>
      </c>
      <c r="B825" t="s">
        <v>11</v>
      </c>
      <c r="C825">
        <v>57397</v>
      </c>
      <c r="D825">
        <v>163394</v>
      </c>
      <c r="F825">
        <v>7249</v>
      </c>
      <c r="G825" t="s">
        <v>521</v>
      </c>
      <c r="H825">
        <v>27.9</v>
      </c>
      <c r="I825">
        <v>72.099999999999994</v>
      </c>
      <c r="J825">
        <v>66.599999999999994</v>
      </c>
      <c r="K825">
        <v>67.8</v>
      </c>
    </row>
    <row r="826" spans="1:11" hidden="1" x14ac:dyDescent="0.3">
      <c r="A826" t="s">
        <v>455</v>
      </c>
      <c r="B826" t="s">
        <v>11</v>
      </c>
      <c r="C826">
        <v>60598</v>
      </c>
      <c r="D826">
        <v>170718</v>
      </c>
      <c r="F826">
        <v>23686</v>
      </c>
      <c r="G826" t="s">
        <v>521</v>
      </c>
      <c r="H826">
        <v>35.1</v>
      </c>
      <c r="I826">
        <v>64.900000000000006</v>
      </c>
      <c r="J826">
        <v>64.400000000000006</v>
      </c>
      <c r="K826">
        <v>68</v>
      </c>
    </row>
    <row r="827" spans="1:11" hidden="1" x14ac:dyDescent="0.3">
      <c r="A827" t="s">
        <v>651</v>
      </c>
      <c r="B827" t="s">
        <v>11</v>
      </c>
      <c r="C827">
        <v>67644</v>
      </c>
      <c r="D827">
        <v>194748</v>
      </c>
      <c r="F827">
        <v>1097</v>
      </c>
      <c r="G827" t="s">
        <v>521</v>
      </c>
      <c r="H827">
        <v>17.2</v>
      </c>
      <c r="I827">
        <v>82.8</v>
      </c>
      <c r="J827">
        <v>67.8</v>
      </c>
      <c r="K827">
        <v>67.599999999999994</v>
      </c>
    </row>
    <row r="828" spans="1:11" hidden="1" x14ac:dyDescent="0.3">
      <c r="A828" t="s">
        <v>212</v>
      </c>
      <c r="B828" t="s">
        <v>11</v>
      </c>
      <c r="C828">
        <v>68363</v>
      </c>
      <c r="D828">
        <v>195876</v>
      </c>
      <c r="F828">
        <v>4</v>
      </c>
      <c r="G828" t="s">
        <v>521</v>
      </c>
      <c r="H828">
        <v>50</v>
      </c>
      <c r="I828">
        <v>50</v>
      </c>
      <c r="J828">
        <v>66.7</v>
      </c>
      <c r="K828">
        <v>67.7</v>
      </c>
    </row>
    <row r="829" spans="1:11" hidden="1" x14ac:dyDescent="0.3">
      <c r="A829" t="s">
        <v>459</v>
      </c>
      <c r="B829" t="s">
        <v>11</v>
      </c>
      <c r="C829">
        <v>68363</v>
      </c>
      <c r="D829">
        <v>195880</v>
      </c>
      <c r="F829">
        <v>1352</v>
      </c>
      <c r="G829" t="s">
        <v>521</v>
      </c>
      <c r="H829">
        <v>51.8</v>
      </c>
      <c r="I829">
        <v>48.2</v>
      </c>
      <c r="J829">
        <v>66.7</v>
      </c>
      <c r="K829">
        <v>67.7</v>
      </c>
    </row>
    <row r="830" spans="1:11" hidden="1" x14ac:dyDescent="0.3">
      <c r="A830" t="s">
        <v>652</v>
      </c>
      <c r="B830" t="s">
        <v>11</v>
      </c>
      <c r="C830">
        <v>68315</v>
      </c>
      <c r="D830">
        <v>197246</v>
      </c>
      <c r="F830">
        <v>1613</v>
      </c>
      <c r="G830" t="s">
        <v>521</v>
      </c>
      <c r="H830">
        <v>61.4</v>
      </c>
      <c r="I830">
        <v>38.6</v>
      </c>
      <c r="J830">
        <v>66.900000000000006</v>
      </c>
      <c r="K830">
        <v>67.5</v>
      </c>
    </row>
    <row r="831" spans="1:11" hidden="1" x14ac:dyDescent="0.3">
      <c r="A831" t="s">
        <v>653</v>
      </c>
      <c r="B831" t="s">
        <v>11</v>
      </c>
      <c r="C831">
        <v>67948</v>
      </c>
      <c r="D831">
        <v>198884</v>
      </c>
      <c r="F831">
        <v>16740</v>
      </c>
      <c r="G831" t="s">
        <v>521</v>
      </c>
      <c r="H831">
        <v>21.1</v>
      </c>
      <c r="I831">
        <v>78.900000000000006</v>
      </c>
      <c r="J831">
        <v>68.099999999999994</v>
      </c>
      <c r="K831">
        <v>67.3</v>
      </c>
    </row>
    <row r="832" spans="1:11" hidden="1" x14ac:dyDescent="0.3">
      <c r="A832" t="s">
        <v>654</v>
      </c>
      <c r="B832" t="s">
        <v>11</v>
      </c>
      <c r="C832">
        <v>77636</v>
      </c>
      <c r="D832">
        <v>215836</v>
      </c>
      <c r="F832">
        <v>606</v>
      </c>
      <c r="G832" t="s">
        <v>521</v>
      </c>
      <c r="H832">
        <v>57.4</v>
      </c>
      <c r="I832">
        <v>42.6</v>
      </c>
      <c r="J832">
        <v>66</v>
      </c>
      <c r="K832">
        <v>68.2</v>
      </c>
    </row>
    <row r="833" spans="1:11" hidden="1" x14ac:dyDescent="0.3">
      <c r="A833" t="s">
        <v>655</v>
      </c>
      <c r="B833" t="s">
        <v>11</v>
      </c>
      <c r="C833">
        <v>77546</v>
      </c>
      <c r="D833">
        <v>216411</v>
      </c>
      <c r="F833">
        <v>670</v>
      </c>
      <c r="G833" t="s">
        <v>521</v>
      </c>
      <c r="H833">
        <v>17</v>
      </c>
      <c r="I833">
        <v>83</v>
      </c>
      <c r="J833">
        <v>66.5</v>
      </c>
      <c r="K833">
        <v>68.099999999999994</v>
      </c>
    </row>
    <row r="834" spans="1:11" hidden="1" x14ac:dyDescent="0.3">
      <c r="A834" t="s">
        <v>21</v>
      </c>
      <c r="B834" t="s">
        <v>11</v>
      </c>
      <c r="C834">
        <v>77988</v>
      </c>
      <c r="D834">
        <v>217102</v>
      </c>
      <c r="F834">
        <v>335</v>
      </c>
      <c r="G834" t="s">
        <v>521</v>
      </c>
      <c r="H834">
        <v>53.1</v>
      </c>
      <c r="I834">
        <v>46.9</v>
      </c>
      <c r="J834">
        <v>65.8</v>
      </c>
      <c r="K834">
        <v>68.2</v>
      </c>
    </row>
    <row r="835" spans="1:11" hidden="1" x14ac:dyDescent="0.3">
      <c r="A835" t="s">
        <v>462</v>
      </c>
      <c r="B835" t="s">
        <v>11</v>
      </c>
      <c r="C835">
        <v>77967</v>
      </c>
      <c r="D835">
        <v>217445</v>
      </c>
      <c r="F835">
        <v>9884</v>
      </c>
      <c r="G835" t="s">
        <v>521</v>
      </c>
      <c r="H835">
        <v>47.7</v>
      </c>
      <c r="I835">
        <v>52.3</v>
      </c>
      <c r="J835">
        <v>65.900000000000006</v>
      </c>
      <c r="K835">
        <v>68.2</v>
      </c>
    </row>
    <row r="836" spans="1:11" hidden="1" x14ac:dyDescent="0.3">
      <c r="A836" t="s">
        <v>656</v>
      </c>
      <c r="B836" t="s">
        <v>11</v>
      </c>
      <c r="C836">
        <v>78429</v>
      </c>
      <c r="D836">
        <v>227429</v>
      </c>
      <c r="F836">
        <v>34</v>
      </c>
      <c r="G836" t="s">
        <v>521</v>
      </c>
      <c r="H836">
        <v>58.8</v>
      </c>
      <c r="I836">
        <v>41.2</v>
      </c>
      <c r="J836">
        <v>76.099999999999994</v>
      </c>
      <c r="K836">
        <v>67.5</v>
      </c>
    </row>
    <row r="837" spans="1:11" x14ac:dyDescent="0.3">
      <c r="A837" t="s">
        <v>657</v>
      </c>
      <c r="B837" t="s">
        <v>11</v>
      </c>
      <c r="C837">
        <v>78423</v>
      </c>
      <c r="D837">
        <v>227440</v>
      </c>
      <c r="F837">
        <v>1</v>
      </c>
      <c r="G837" t="s">
        <v>521</v>
      </c>
      <c r="H837">
        <v>0</v>
      </c>
      <c r="I837">
        <v>100</v>
      </c>
      <c r="J837">
        <v>76.099999999999994</v>
      </c>
      <c r="K837">
        <v>67.5</v>
      </c>
    </row>
    <row r="838" spans="1:11" hidden="1" x14ac:dyDescent="0.3">
      <c r="A838" t="s">
        <v>213</v>
      </c>
      <c r="B838" t="s">
        <v>11</v>
      </c>
      <c r="C838">
        <v>78424</v>
      </c>
      <c r="D838">
        <v>227441</v>
      </c>
      <c r="F838">
        <v>4807</v>
      </c>
      <c r="G838" t="s">
        <v>521</v>
      </c>
      <c r="H838">
        <v>38.700000000000003</v>
      </c>
      <c r="I838">
        <v>61.3</v>
      </c>
      <c r="J838">
        <v>76.099999999999994</v>
      </c>
      <c r="K838">
        <v>67.5</v>
      </c>
    </row>
    <row r="839" spans="1:11" hidden="1" x14ac:dyDescent="0.3">
      <c r="A839" t="s">
        <v>133</v>
      </c>
      <c r="B839" t="s">
        <v>11</v>
      </c>
      <c r="C839">
        <v>79509</v>
      </c>
      <c r="D839">
        <v>232346</v>
      </c>
      <c r="F839">
        <v>5822</v>
      </c>
      <c r="G839" t="s">
        <v>521</v>
      </c>
      <c r="H839">
        <v>17.2</v>
      </c>
      <c r="I839">
        <v>82.8</v>
      </c>
      <c r="J839">
        <v>80.3</v>
      </c>
      <c r="K839">
        <v>67.3</v>
      </c>
    </row>
    <row r="840" spans="1:11" hidden="1" x14ac:dyDescent="0.3">
      <c r="A840" t="s">
        <v>467</v>
      </c>
      <c r="B840" t="s">
        <v>11</v>
      </c>
      <c r="C840">
        <v>83331</v>
      </c>
      <c r="D840">
        <v>238270</v>
      </c>
      <c r="F840">
        <v>801</v>
      </c>
      <c r="G840" t="s">
        <v>521</v>
      </c>
      <c r="H840">
        <v>65.900000000000006</v>
      </c>
      <c r="I840">
        <v>34.1</v>
      </c>
      <c r="J840">
        <v>81.099999999999994</v>
      </c>
      <c r="K840">
        <v>67.7</v>
      </c>
    </row>
    <row r="841" spans="1:11" hidden="1" x14ac:dyDescent="0.3">
      <c r="A841" t="s">
        <v>658</v>
      </c>
      <c r="B841" t="s">
        <v>11</v>
      </c>
      <c r="C841">
        <v>83076</v>
      </c>
      <c r="D841">
        <v>239081</v>
      </c>
      <c r="F841">
        <v>77</v>
      </c>
      <c r="G841" t="s">
        <v>521</v>
      </c>
      <c r="H841">
        <v>50.6</v>
      </c>
      <c r="I841">
        <v>49.4</v>
      </c>
      <c r="J841">
        <v>82.2</v>
      </c>
      <c r="K841">
        <v>67.599999999999994</v>
      </c>
    </row>
    <row r="842" spans="1:11" hidden="1" x14ac:dyDescent="0.3">
      <c r="A842" t="s">
        <v>468</v>
      </c>
      <c r="B842" t="s">
        <v>11</v>
      </c>
      <c r="C842">
        <v>83075</v>
      </c>
      <c r="D842">
        <v>239161</v>
      </c>
      <c r="F842">
        <v>291</v>
      </c>
      <c r="G842" t="s">
        <v>521</v>
      </c>
      <c r="H842">
        <v>45.4</v>
      </c>
      <c r="I842">
        <v>54.6</v>
      </c>
      <c r="J842">
        <v>82.3</v>
      </c>
      <c r="K842">
        <v>67.599999999999994</v>
      </c>
    </row>
    <row r="843" spans="1:11" hidden="1" x14ac:dyDescent="0.3">
      <c r="A843" t="s">
        <v>332</v>
      </c>
      <c r="B843" t="s">
        <v>11</v>
      </c>
      <c r="C843">
        <v>83102</v>
      </c>
      <c r="D843">
        <v>239452</v>
      </c>
      <c r="F843">
        <v>495</v>
      </c>
      <c r="G843" t="s">
        <v>521</v>
      </c>
      <c r="H843">
        <v>61.6</v>
      </c>
      <c r="I843">
        <v>38.4</v>
      </c>
      <c r="J843">
        <v>82.5</v>
      </c>
      <c r="K843">
        <v>67.599999999999994</v>
      </c>
    </row>
    <row r="844" spans="1:11" hidden="1" x14ac:dyDescent="0.3">
      <c r="A844" t="s">
        <v>52</v>
      </c>
      <c r="B844" t="s">
        <v>11</v>
      </c>
      <c r="C844">
        <v>82987</v>
      </c>
      <c r="D844">
        <v>239951</v>
      </c>
      <c r="F844">
        <v>4056</v>
      </c>
      <c r="G844" t="s">
        <v>521</v>
      </c>
      <c r="H844">
        <v>14.9</v>
      </c>
      <c r="I844">
        <v>85.1</v>
      </c>
      <c r="J844">
        <v>83.2</v>
      </c>
      <c r="K844">
        <v>67.5</v>
      </c>
    </row>
    <row r="845" spans="1:11" hidden="1" x14ac:dyDescent="0.3">
      <c r="A845" t="s">
        <v>659</v>
      </c>
      <c r="B845" t="s">
        <v>11</v>
      </c>
      <c r="C845">
        <v>85835</v>
      </c>
      <c r="D845">
        <v>244082</v>
      </c>
      <c r="F845">
        <v>2325</v>
      </c>
      <c r="G845" t="s">
        <v>521</v>
      </c>
      <c r="H845">
        <v>16.899999999999999</v>
      </c>
      <c r="I845">
        <v>83.1</v>
      </c>
      <c r="J845">
        <v>82.2</v>
      </c>
      <c r="K845">
        <v>67.8</v>
      </c>
    </row>
    <row r="846" spans="1:11" hidden="1" x14ac:dyDescent="0.3">
      <c r="A846" t="s">
        <v>471</v>
      </c>
      <c r="B846" t="s">
        <v>11</v>
      </c>
      <c r="C846">
        <v>87376</v>
      </c>
      <c r="D846">
        <v>246458</v>
      </c>
      <c r="F846">
        <v>2393</v>
      </c>
      <c r="G846" t="s">
        <v>521</v>
      </c>
      <c r="H846">
        <v>45</v>
      </c>
      <c r="I846">
        <v>55</v>
      </c>
      <c r="J846">
        <v>82.1</v>
      </c>
      <c r="K846">
        <v>67.900000000000006</v>
      </c>
    </row>
    <row r="847" spans="1:11" hidden="1" x14ac:dyDescent="0.3">
      <c r="A847" t="s">
        <v>334</v>
      </c>
      <c r="B847" t="s">
        <v>11</v>
      </c>
      <c r="C847">
        <v>87617</v>
      </c>
      <c r="D847">
        <v>248896</v>
      </c>
      <c r="F847">
        <v>239</v>
      </c>
      <c r="G847" t="s">
        <v>521</v>
      </c>
      <c r="H847">
        <v>51.9</v>
      </c>
      <c r="I847">
        <v>48.1</v>
      </c>
      <c r="J847">
        <v>84.9</v>
      </c>
      <c r="K847">
        <v>67.8</v>
      </c>
    </row>
    <row r="848" spans="1:11" hidden="1" x14ac:dyDescent="0.3">
      <c r="A848" t="s">
        <v>25</v>
      </c>
      <c r="B848" t="s">
        <v>11</v>
      </c>
      <c r="C848">
        <v>87608</v>
      </c>
      <c r="D848">
        <v>249143</v>
      </c>
      <c r="F848">
        <v>19061</v>
      </c>
      <c r="G848" t="s">
        <v>521</v>
      </c>
      <c r="H848">
        <v>12.7</v>
      </c>
      <c r="I848">
        <v>87.3</v>
      </c>
      <c r="J848">
        <v>85.3</v>
      </c>
      <c r="K848">
        <v>67.8</v>
      </c>
    </row>
    <row r="849" spans="1:11" hidden="1" x14ac:dyDescent="0.3">
      <c r="A849" t="s">
        <v>660</v>
      </c>
      <c r="B849" t="s">
        <v>11</v>
      </c>
      <c r="C849">
        <v>101837</v>
      </c>
      <c r="D849">
        <v>268387</v>
      </c>
      <c r="F849">
        <v>3259</v>
      </c>
      <c r="G849" t="s">
        <v>521</v>
      </c>
      <c r="H849">
        <v>22.6</v>
      </c>
      <c r="I849">
        <v>77.400000000000006</v>
      </c>
      <c r="J849">
        <v>75.099999999999994</v>
      </c>
      <c r="K849">
        <v>69.2</v>
      </c>
    </row>
    <row r="850" spans="1:11" hidden="1" x14ac:dyDescent="0.3">
      <c r="A850" t="s">
        <v>661</v>
      </c>
      <c r="B850" t="s">
        <v>11</v>
      </c>
      <c r="C850">
        <v>103620</v>
      </c>
      <c r="D850">
        <v>271677</v>
      </c>
      <c r="F850">
        <v>495</v>
      </c>
      <c r="G850" t="s">
        <v>521</v>
      </c>
      <c r="H850">
        <v>41.4</v>
      </c>
      <c r="I850">
        <v>58.6</v>
      </c>
      <c r="J850">
        <v>62.2</v>
      </c>
      <c r="K850">
        <v>69.3</v>
      </c>
    </row>
    <row r="851" spans="1:11" hidden="1" x14ac:dyDescent="0.3">
      <c r="A851" t="s">
        <v>662</v>
      </c>
      <c r="B851" t="s">
        <v>11</v>
      </c>
      <c r="C851">
        <v>103705</v>
      </c>
      <c r="D851">
        <v>272179</v>
      </c>
      <c r="F851">
        <v>77</v>
      </c>
      <c r="G851" t="s">
        <v>521</v>
      </c>
      <c r="H851">
        <v>14.3</v>
      </c>
      <c r="I851">
        <v>85.7</v>
      </c>
      <c r="J851">
        <v>85.7</v>
      </c>
      <c r="K851">
        <v>69.3</v>
      </c>
    </row>
    <row r="852" spans="1:11" hidden="1" x14ac:dyDescent="0.3">
      <c r="A852" t="s">
        <v>26</v>
      </c>
      <c r="B852" t="s">
        <v>11</v>
      </c>
      <c r="C852">
        <v>103760</v>
      </c>
      <c r="D852">
        <v>272257</v>
      </c>
      <c r="F852">
        <v>0</v>
      </c>
      <c r="G852" t="s">
        <v>521</v>
      </c>
      <c r="K852">
        <v>69.3</v>
      </c>
    </row>
    <row r="853" spans="1:11" hidden="1" x14ac:dyDescent="0.3">
      <c r="A853" t="s">
        <v>663</v>
      </c>
      <c r="B853" t="s">
        <v>54</v>
      </c>
      <c r="C853">
        <v>169266</v>
      </c>
      <c r="D853" t="s">
        <v>12</v>
      </c>
      <c r="F853">
        <v>124</v>
      </c>
      <c r="G853" t="s">
        <v>664</v>
      </c>
      <c r="H853">
        <v>48.4</v>
      </c>
      <c r="I853">
        <v>51.6</v>
      </c>
      <c r="J853">
        <v>48.9</v>
      </c>
    </row>
    <row r="854" spans="1:11" hidden="1" x14ac:dyDescent="0.3">
      <c r="A854" t="s">
        <v>665</v>
      </c>
      <c r="B854" t="s">
        <v>54</v>
      </c>
      <c r="C854">
        <v>169270</v>
      </c>
      <c r="D854">
        <v>128</v>
      </c>
      <c r="F854">
        <v>466</v>
      </c>
      <c r="G854" t="s">
        <v>664</v>
      </c>
      <c r="H854">
        <v>57.5</v>
      </c>
      <c r="I854">
        <v>42.5</v>
      </c>
      <c r="J854">
        <v>48.9</v>
      </c>
      <c r="K854">
        <v>67518.8</v>
      </c>
    </row>
    <row r="855" spans="1:11" hidden="1" x14ac:dyDescent="0.3">
      <c r="A855" t="s">
        <v>335</v>
      </c>
      <c r="B855" t="s">
        <v>54</v>
      </c>
      <c r="C855">
        <v>169200</v>
      </c>
      <c r="D855">
        <v>615</v>
      </c>
      <c r="F855">
        <v>20759</v>
      </c>
      <c r="G855" t="s">
        <v>664</v>
      </c>
      <c r="H855">
        <v>50.9</v>
      </c>
      <c r="I855">
        <v>49.1</v>
      </c>
      <c r="J855">
        <v>49.1</v>
      </c>
      <c r="K855">
        <v>14086.5</v>
      </c>
    </row>
    <row r="856" spans="1:11" hidden="1" x14ac:dyDescent="0.3">
      <c r="A856" t="s">
        <v>26</v>
      </c>
      <c r="B856" t="s">
        <v>54</v>
      </c>
      <c r="C856">
        <v>168807</v>
      </c>
      <c r="D856">
        <v>22253</v>
      </c>
      <c r="F856">
        <v>0</v>
      </c>
      <c r="G856" t="s">
        <v>664</v>
      </c>
      <c r="K856">
        <v>437</v>
      </c>
    </row>
    <row r="857" spans="1:11" hidden="1" x14ac:dyDescent="0.3">
      <c r="A857" t="s">
        <v>10</v>
      </c>
      <c r="B857" t="s">
        <v>11</v>
      </c>
      <c r="C857">
        <v>267097</v>
      </c>
      <c r="D857">
        <v>140</v>
      </c>
      <c r="F857" t="s">
        <v>12</v>
      </c>
      <c r="G857" t="s">
        <v>666</v>
      </c>
      <c r="H857">
        <v>100</v>
      </c>
      <c r="I857">
        <v>0</v>
      </c>
      <c r="J857">
        <v>13.2</v>
      </c>
      <c r="K857">
        <v>98489.5</v>
      </c>
    </row>
    <row r="858" spans="1:11" hidden="1" x14ac:dyDescent="0.3">
      <c r="A858" t="s">
        <v>667</v>
      </c>
      <c r="B858" t="s">
        <v>11</v>
      </c>
      <c r="C858">
        <v>267098</v>
      </c>
      <c r="D858">
        <v>47</v>
      </c>
      <c r="F858">
        <v>1</v>
      </c>
      <c r="G858" t="s">
        <v>666</v>
      </c>
      <c r="H858">
        <v>100</v>
      </c>
      <c r="I858">
        <v>0</v>
      </c>
      <c r="J858">
        <v>13.2</v>
      </c>
      <c r="K858">
        <v>293275.2</v>
      </c>
    </row>
    <row r="859" spans="1:11" hidden="1" x14ac:dyDescent="0.3">
      <c r="A859" t="s">
        <v>256</v>
      </c>
      <c r="B859" t="s">
        <v>11</v>
      </c>
      <c r="C859">
        <v>267097</v>
      </c>
      <c r="D859">
        <v>48</v>
      </c>
      <c r="F859" t="s">
        <v>12</v>
      </c>
      <c r="G859" t="s">
        <v>666</v>
      </c>
      <c r="H859">
        <v>50</v>
      </c>
      <c r="I859">
        <v>50</v>
      </c>
      <c r="J859">
        <v>13.2</v>
      </c>
      <c r="K859">
        <v>287165.2</v>
      </c>
    </row>
    <row r="860" spans="1:11" hidden="1" x14ac:dyDescent="0.3">
      <c r="A860" t="s">
        <v>668</v>
      </c>
      <c r="B860" t="s">
        <v>11</v>
      </c>
      <c r="C860">
        <v>267097</v>
      </c>
      <c r="D860">
        <v>28</v>
      </c>
      <c r="F860">
        <v>149</v>
      </c>
      <c r="G860" t="s">
        <v>666</v>
      </c>
      <c r="H860">
        <v>73.2</v>
      </c>
      <c r="I860">
        <v>26.8</v>
      </c>
      <c r="J860">
        <v>13.2</v>
      </c>
      <c r="K860">
        <v>492247.5</v>
      </c>
    </row>
    <row r="861" spans="1:11" hidden="1" x14ac:dyDescent="0.3">
      <c r="A861" t="s">
        <v>47</v>
      </c>
      <c r="B861" t="s">
        <v>11</v>
      </c>
      <c r="C861">
        <v>267028</v>
      </c>
      <c r="D861">
        <v>182</v>
      </c>
      <c r="F861">
        <v>0</v>
      </c>
      <c r="G861" t="s">
        <v>666</v>
      </c>
      <c r="J861">
        <v>13.1</v>
      </c>
      <c r="K861">
        <v>75753.100000000006</v>
      </c>
    </row>
    <row r="862" spans="1:11" hidden="1" x14ac:dyDescent="0.3">
      <c r="A862" t="s">
        <v>606</v>
      </c>
      <c r="B862" t="s">
        <v>11</v>
      </c>
      <c r="C862">
        <v>267028</v>
      </c>
      <c r="D862">
        <v>182</v>
      </c>
      <c r="F862">
        <v>5529</v>
      </c>
      <c r="G862" t="s">
        <v>666</v>
      </c>
      <c r="H862">
        <v>88.5</v>
      </c>
      <c r="I862">
        <v>11.5</v>
      </c>
      <c r="J862">
        <v>13.1</v>
      </c>
      <c r="K862">
        <v>75753.100000000006</v>
      </c>
    </row>
    <row r="863" spans="1:11" hidden="1" x14ac:dyDescent="0.3">
      <c r="A863" t="s">
        <v>669</v>
      </c>
      <c r="B863" t="s">
        <v>11</v>
      </c>
      <c r="C863">
        <v>262771</v>
      </c>
      <c r="D863">
        <v>5921</v>
      </c>
      <c r="F863">
        <v>24125</v>
      </c>
      <c r="G863" t="s">
        <v>666</v>
      </c>
      <c r="H863">
        <v>86.5</v>
      </c>
      <c r="I863">
        <v>13.5</v>
      </c>
      <c r="J863">
        <v>13.5</v>
      </c>
      <c r="K863">
        <v>2339.9</v>
      </c>
    </row>
    <row r="864" spans="1:11" hidden="1" x14ac:dyDescent="0.3">
      <c r="A864" t="s">
        <v>337</v>
      </c>
      <c r="B864" t="s">
        <v>11</v>
      </c>
      <c r="C864">
        <v>245152</v>
      </c>
      <c r="D864">
        <v>30835</v>
      </c>
      <c r="F864">
        <v>0</v>
      </c>
      <c r="G864" t="s">
        <v>666</v>
      </c>
      <c r="K864">
        <v>460.2</v>
      </c>
    </row>
    <row r="865" spans="1:11" hidden="1" x14ac:dyDescent="0.3">
      <c r="A865" t="s">
        <v>26</v>
      </c>
      <c r="B865" t="s">
        <v>11</v>
      </c>
      <c r="C865">
        <v>245152</v>
      </c>
      <c r="D865">
        <v>30852</v>
      </c>
      <c r="F865">
        <v>0</v>
      </c>
      <c r="G865" t="s">
        <v>666</v>
      </c>
      <c r="K865">
        <v>460</v>
      </c>
    </row>
    <row r="866" spans="1:11" hidden="1" x14ac:dyDescent="0.3">
      <c r="A866" t="s">
        <v>670</v>
      </c>
      <c r="B866" t="s">
        <v>54</v>
      </c>
      <c r="C866">
        <v>1025024</v>
      </c>
      <c r="D866">
        <v>2988</v>
      </c>
      <c r="F866">
        <v>0</v>
      </c>
      <c r="G866" t="s">
        <v>671</v>
      </c>
      <c r="J866">
        <v>38.5</v>
      </c>
      <c r="K866">
        <v>17535.400000000001</v>
      </c>
    </row>
    <row r="867" spans="1:11" hidden="1" x14ac:dyDescent="0.3">
      <c r="A867" t="s">
        <v>672</v>
      </c>
      <c r="B867" t="s">
        <v>54</v>
      </c>
      <c r="C867">
        <v>1025024</v>
      </c>
      <c r="D867" t="s">
        <v>12</v>
      </c>
      <c r="F867">
        <v>0</v>
      </c>
      <c r="G867" t="s">
        <v>671</v>
      </c>
      <c r="J867">
        <v>38.5</v>
      </c>
    </row>
    <row r="868" spans="1:11" hidden="1" x14ac:dyDescent="0.3">
      <c r="A868" t="s">
        <v>673</v>
      </c>
      <c r="B868" t="s">
        <v>54</v>
      </c>
      <c r="C868">
        <v>1025024</v>
      </c>
      <c r="D868" t="s">
        <v>12</v>
      </c>
      <c r="F868">
        <v>0</v>
      </c>
      <c r="G868" t="s">
        <v>671</v>
      </c>
      <c r="J868">
        <v>38.5</v>
      </c>
    </row>
    <row r="869" spans="1:11" hidden="1" x14ac:dyDescent="0.3">
      <c r="A869" t="s">
        <v>674</v>
      </c>
      <c r="B869" t="s">
        <v>54</v>
      </c>
      <c r="C869">
        <v>1025024</v>
      </c>
      <c r="D869" t="s">
        <v>12</v>
      </c>
      <c r="F869">
        <v>0</v>
      </c>
      <c r="G869" t="s">
        <v>671</v>
      </c>
      <c r="J869">
        <v>38.5</v>
      </c>
    </row>
    <row r="870" spans="1:11" hidden="1" x14ac:dyDescent="0.3">
      <c r="A870" t="s">
        <v>675</v>
      </c>
      <c r="B870" t="s">
        <v>54</v>
      </c>
      <c r="C870">
        <v>1025024</v>
      </c>
      <c r="D870" t="s">
        <v>12</v>
      </c>
      <c r="F870">
        <v>393</v>
      </c>
      <c r="G870" t="s">
        <v>671</v>
      </c>
      <c r="H870">
        <v>59.8</v>
      </c>
      <c r="I870">
        <v>40.200000000000003</v>
      </c>
      <c r="J870">
        <v>38.5</v>
      </c>
    </row>
    <row r="871" spans="1:11" hidden="1" x14ac:dyDescent="0.3">
      <c r="A871" t="s">
        <v>390</v>
      </c>
      <c r="B871" t="s">
        <v>54</v>
      </c>
      <c r="C871">
        <v>1024947</v>
      </c>
      <c r="D871" t="s">
        <v>12</v>
      </c>
      <c r="F871">
        <v>2303</v>
      </c>
      <c r="G871" t="s">
        <v>671</v>
      </c>
      <c r="H871">
        <v>57.5</v>
      </c>
      <c r="I871">
        <v>42.5</v>
      </c>
      <c r="J871">
        <v>38.200000000000003</v>
      </c>
    </row>
    <row r="872" spans="1:11" hidden="1" x14ac:dyDescent="0.3">
      <c r="A872" t="s">
        <v>676</v>
      </c>
      <c r="B872" t="s">
        <v>54</v>
      </c>
      <c r="C872">
        <v>1024602</v>
      </c>
      <c r="D872">
        <v>636</v>
      </c>
      <c r="F872">
        <v>12390</v>
      </c>
      <c r="G872" t="s">
        <v>671</v>
      </c>
      <c r="H872">
        <v>47.3</v>
      </c>
      <c r="I872">
        <v>52.7</v>
      </c>
      <c r="J872">
        <v>36.299999999999997</v>
      </c>
      <c r="K872">
        <v>82164.7</v>
      </c>
    </row>
    <row r="873" spans="1:11" hidden="1" x14ac:dyDescent="0.3">
      <c r="A873" t="s">
        <v>677</v>
      </c>
      <c r="B873" t="s">
        <v>54</v>
      </c>
      <c r="C873">
        <v>1025264</v>
      </c>
      <c r="D873">
        <v>13549</v>
      </c>
      <c r="F873">
        <v>1610</v>
      </c>
      <c r="G873" t="s">
        <v>671</v>
      </c>
      <c r="H873">
        <v>60.7</v>
      </c>
      <c r="I873">
        <v>39.299999999999997</v>
      </c>
      <c r="J873">
        <v>28</v>
      </c>
      <c r="K873">
        <v>3907</v>
      </c>
    </row>
    <row r="874" spans="1:11" hidden="1" x14ac:dyDescent="0.3">
      <c r="A874" t="s">
        <v>678</v>
      </c>
      <c r="B874" t="s">
        <v>54</v>
      </c>
      <c r="C874">
        <v>1024920</v>
      </c>
      <c r="D874">
        <v>15246</v>
      </c>
      <c r="F874">
        <v>1527</v>
      </c>
      <c r="G874" t="s">
        <v>671</v>
      </c>
      <c r="H874">
        <v>113.9</v>
      </c>
      <c r="I874">
        <v>13.9</v>
      </c>
      <c r="J874">
        <v>26.5</v>
      </c>
      <c r="K874">
        <v>3476.5</v>
      </c>
    </row>
    <row r="875" spans="1:11" hidden="1" x14ac:dyDescent="0.3">
      <c r="A875" t="s">
        <v>679</v>
      </c>
      <c r="B875" t="s">
        <v>54</v>
      </c>
      <c r="C875">
        <v>1022967</v>
      </c>
      <c r="D875">
        <v>16877</v>
      </c>
      <c r="F875">
        <v>124</v>
      </c>
      <c r="G875" t="s">
        <v>671</v>
      </c>
      <c r="H875">
        <v>9.6999999999999993</v>
      </c>
      <c r="I875">
        <v>90.3</v>
      </c>
      <c r="J875">
        <v>27.8</v>
      </c>
      <c r="K875">
        <v>3139.5</v>
      </c>
    </row>
    <row r="876" spans="1:11" hidden="1" x14ac:dyDescent="0.3">
      <c r="A876" t="s">
        <v>680</v>
      </c>
      <c r="B876" t="s">
        <v>54</v>
      </c>
      <c r="C876">
        <v>1023067</v>
      </c>
      <c r="D876">
        <v>17002</v>
      </c>
      <c r="F876">
        <v>343</v>
      </c>
      <c r="G876" t="s">
        <v>671</v>
      </c>
      <c r="H876">
        <v>46.9</v>
      </c>
      <c r="I876">
        <v>53.1</v>
      </c>
      <c r="J876">
        <v>27.5</v>
      </c>
      <c r="K876">
        <v>3117.1</v>
      </c>
    </row>
    <row r="877" spans="1:11" hidden="1" x14ac:dyDescent="0.3">
      <c r="A877" t="s">
        <v>30</v>
      </c>
      <c r="B877" t="s">
        <v>54</v>
      </c>
      <c r="C877">
        <v>1023088</v>
      </c>
      <c r="D877">
        <v>17358</v>
      </c>
      <c r="F877">
        <v>1750</v>
      </c>
      <c r="G877" t="s">
        <v>671</v>
      </c>
      <c r="H877">
        <v>56.6</v>
      </c>
      <c r="I877">
        <v>43.4</v>
      </c>
      <c r="J877">
        <v>27</v>
      </c>
      <c r="K877">
        <v>3054.3</v>
      </c>
    </row>
    <row r="878" spans="1:11" hidden="1" x14ac:dyDescent="0.3">
      <c r="A878" t="s">
        <v>681</v>
      </c>
      <c r="B878" t="s">
        <v>54</v>
      </c>
      <c r="C878">
        <v>1022856</v>
      </c>
      <c r="D878">
        <v>19230</v>
      </c>
      <c r="F878">
        <v>31</v>
      </c>
      <c r="G878" t="s">
        <v>671</v>
      </c>
      <c r="H878">
        <v>48.4</v>
      </c>
      <c r="I878">
        <v>51.6</v>
      </c>
      <c r="J878">
        <v>25.1</v>
      </c>
      <c r="K878">
        <v>2761.2</v>
      </c>
    </row>
    <row r="879" spans="1:11" hidden="1" x14ac:dyDescent="0.3">
      <c r="A879" t="s">
        <v>682</v>
      </c>
      <c r="B879" t="s">
        <v>54</v>
      </c>
      <c r="C879">
        <v>1022857</v>
      </c>
      <c r="D879">
        <v>19261</v>
      </c>
      <c r="F879">
        <v>9070</v>
      </c>
      <c r="G879" t="s">
        <v>671</v>
      </c>
      <c r="H879">
        <v>74.599999999999994</v>
      </c>
      <c r="I879">
        <v>25.4</v>
      </c>
      <c r="J879">
        <v>25.1</v>
      </c>
      <c r="K879">
        <v>2756.8</v>
      </c>
    </row>
    <row r="880" spans="1:11" hidden="1" x14ac:dyDescent="0.3">
      <c r="A880" t="s">
        <v>683</v>
      </c>
      <c r="B880" t="s">
        <v>54</v>
      </c>
      <c r="C880">
        <v>1018397</v>
      </c>
      <c r="D880">
        <v>28466</v>
      </c>
      <c r="F880">
        <v>5379</v>
      </c>
      <c r="G880" t="s">
        <v>671</v>
      </c>
      <c r="H880">
        <v>82.1</v>
      </c>
      <c r="I880">
        <v>17.899999999999999</v>
      </c>
      <c r="J880">
        <v>25.8</v>
      </c>
      <c r="K880">
        <v>1873.5</v>
      </c>
    </row>
    <row r="881" spans="1:11" hidden="1" x14ac:dyDescent="0.3">
      <c r="A881" t="s">
        <v>684</v>
      </c>
      <c r="B881" t="s">
        <v>54</v>
      </c>
      <c r="C881">
        <v>1014944</v>
      </c>
      <c r="D881">
        <v>33985</v>
      </c>
      <c r="F881">
        <v>4689</v>
      </c>
      <c r="G881" t="s">
        <v>671</v>
      </c>
      <c r="H881">
        <v>61.1</v>
      </c>
      <c r="I881">
        <v>38.9</v>
      </c>
      <c r="J881">
        <v>26.5</v>
      </c>
      <c r="K881">
        <v>1572.2</v>
      </c>
    </row>
    <row r="882" spans="1:11" hidden="1" x14ac:dyDescent="0.3">
      <c r="A882" t="s">
        <v>685</v>
      </c>
      <c r="B882" t="s">
        <v>54</v>
      </c>
      <c r="C882">
        <v>1013907</v>
      </c>
      <c r="D882">
        <v>38912</v>
      </c>
      <c r="F882">
        <v>1599</v>
      </c>
      <c r="G882" t="s">
        <v>671</v>
      </c>
      <c r="H882">
        <v>59.2</v>
      </c>
      <c r="I882">
        <v>40.799999999999997</v>
      </c>
      <c r="J882">
        <v>23.7</v>
      </c>
      <c r="K882">
        <v>1378.1</v>
      </c>
    </row>
    <row r="883" spans="1:11" hidden="1" x14ac:dyDescent="0.3">
      <c r="A883" t="s">
        <v>686</v>
      </c>
      <c r="B883" t="s">
        <v>54</v>
      </c>
      <c r="C883">
        <v>1013614</v>
      </c>
      <c r="D883">
        <v>40622</v>
      </c>
      <c r="F883">
        <v>3566</v>
      </c>
      <c r="G883" t="s">
        <v>671</v>
      </c>
      <c r="H883">
        <v>68.3</v>
      </c>
      <c r="I883">
        <v>31.7</v>
      </c>
      <c r="J883">
        <v>22.7</v>
      </c>
      <c r="K883">
        <v>1321.8</v>
      </c>
    </row>
    <row r="884" spans="1:11" hidden="1" x14ac:dyDescent="0.3">
      <c r="A884" t="s">
        <v>147</v>
      </c>
      <c r="B884" t="s">
        <v>54</v>
      </c>
      <c r="C884">
        <v>1012312</v>
      </c>
      <c r="D884">
        <v>44240</v>
      </c>
      <c r="F884">
        <v>8756</v>
      </c>
      <c r="G884" t="s">
        <v>671</v>
      </c>
      <c r="H884">
        <v>88.7</v>
      </c>
      <c r="I884">
        <v>11.3</v>
      </c>
      <c r="J884">
        <v>21.5</v>
      </c>
      <c r="K884">
        <v>1216.3</v>
      </c>
    </row>
    <row r="885" spans="1:11" hidden="1" x14ac:dyDescent="0.3">
      <c r="A885" t="s">
        <v>687</v>
      </c>
      <c r="B885" t="s">
        <v>54</v>
      </c>
      <c r="C885">
        <v>1005542</v>
      </c>
      <c r="D885">
        <v>53119</v>
      </c>
      <c r="F885">
        <v>5520</v>
      </c>
      <c r="G885" t="s">
        <v>671</v>
      </c>
      <c r="H885">
        <v>62.6</v>
      </c>
      <c r="I885">
        <v>37.4</v>
      </c>
      <c r="J885">
        <v>24.5</v>
      </c>
      <c r="K885">
        <v>1014.9</v>
      </c>
    </row>
    <row r="886" spans="1:11" hidden="1" x14ac:dyDescent="0.3">
      <c r="A886" t="s">
        <v>688</v>
      </c>
      <c r="B886" t="s">
        <v>54</v>
      </c>
      <c r="C886">
        <v>1004152</v>
      </c>
      <c r="D886">
        <v>58847</v>
      </c>
      <c r="F886">
        <v>28227</v>
      </c>
      <c r="G886" t="s">
        <v>671</v>
      </c>
      <c r="H886">
        <v>78.400000000000006</v>
      </c>
      <c r="I886">
        <v>21.6</v>
      </c>
      <c r="J886">
        <v>21.9</v>
      </c>
      <c r="K886">
        <v>919.8</v>
      </c>
    </row>
    <row r="887" spans="1:11" hidden="1" x14ac:dyDescent="0.3">
      <c r="A887" t="s">
        <v>689</v>
      </c>
      <c r="B887" t="s">
        <v>54</v>
      </c>
      <c r="C887">
        <v>988099</v>
      </c>
      <c r="D887">
        <v>87473</v>
      </c>
      <c r="F887">
        <v>6438</v>
      </c>
      <c r="G887" t="s">
        <v>671</v>
      </c>
      <c r="H887">
        <v>72.2</v>
      </c>
      <c r="I887">
        <v>27.8</v>
      </c>
      <c r="J887">
        <v>19.2</v>
      </c>
      <c r="K887">
        <v>625.79999999999995</v>
      </c>
    </row>
    <row r="888" spans="1:11" hidden="1" x14ac:dyDescent="0.3">
      <c r="A888" t="s">
        <v>690</v>
      </c>
      <c r="B888" t="s">
        <v>54</v>
      </c>
      <c r="C888">
        <v>985239</v>
      </c>
      <c r="D888">
        <v>94071</v>
      </c>
      <c r="F888">
        <v>61</v>
      </c>
      <c r="G888" t="s">
        <v>671</v>
      </c>
      <c r="H888">
        <v>31.1</v>
      </c>
      <c r="I888">
        <v>68.900000000000006</v>
      </c>
      <c r="J888">
        <v>18.100000000000001</v>
      </c>
      <c r="K888">
        <v>583.79999999999995</v>
      </c>
    </row>
    <row r="889" spans="1:11" hidden="1" x14ac:dyDescent="0.3">
      <c r="A889" t="s">
        <v>691</v>
      </c>
      <c r="B889" t="s">
        <v>54</v>
      </c>
      <c r="C889">
        <v>985262</v>
      </c>
      <c r="D889">
        <v>94136</v>
      </c>
      <c r="F889">
        <v>3183</v>
      </c>
      <c r="G889" t="s">
        <v>671</v>
      </c>
      <c r="H889">
        <v>62.6</v>
      </c>
      <c r="I889">
        <v>37.4</v>
      </c>
      <c r="J889">
        <v>18</v>
      </c>
      <c r="K889">
        <v>583.5</v>
      </c>
    </row>
    <row r="890" spans="1:11" hidden="1" x14ac:dyDescent="0.3">
      <c r="A890" t="s">
        <v>692</v>
      </c>
      <c r="B890" t="s">
        <v>54</v>
      </c>
      <c r="C890">
        <v>984457</v>
      </c>
      <c r="D890">
        <v>97411</v>
      </c>
      <c r="F890" t="s">
        <v>12</v>
      </c>
      <c r="G890" t="s">
        <v>671</v>
      </c>
      <c r="H890">
        <v>47.3</v>
      </c>
      <c r="I890">
        <v>52.7</v>
      </c>
      <c r="J890">
        <v>13.4</v>
      </c>
      <c r="K890">
        <v>565.1</v>
      </c>
    </row>
    <row r="891" spans="1:11" hidden="1" x14ac:dyDescent="0.3">
      <c r="A891" t="s">
        <v>693</v>
      </c>
      <c r="B891" t="s">
        <v>54</v>
      </c>
      <c r="C891">
        <v>984295</v>
      </c>
      <c r="D891">
        <v>94405</v>
      </c>
      <c r="F891">
        <v>1785</v>
      </c>
      <c r="G891" t="s">
        <v>671</v>
      </c>
      <c r="H891">
        <v>181.1</v>
      </c>
      <c r="I891">
        <v>81.099999999999994</v>
      </c>
      <c r="J891">
        <v>16.399999999999999</v>
      </c>
      <c r="K891">
        <v>581.4</v>
      </c>
    </row>
    <row r="892" spans="1:11" hidden="1" x14ac:dyDescent="0.3">
      <c r="A892" t="s">
        <v>694</v>
      </c>
      <c r="B892" t="s">
        <v>54</v>
      </c>
      <c r="C892">
        <v>979614</v>
      </c>
      <c r="D892">
        <v>96313</v>
      </c>
      <c r="F892">
        <v>0</v>
      </c>
      <c r="G892" t="s">
        <v>671</v>
      </c>
      <c r="J892">
        <v>22.5</v>
      </c>
      <c r="K892">
        <v>568.4</v>
      </c>
    </row>
    <row r="893" spans="1:11" hidden="1" x14ac:dyDescent="0.3">
      <c r="A893" t="s">
        <v>695</v>
      </c>
      <c r="B893" t="s">
        <v>54</v>
      </c>
      <c r="C893">
        <v>979614</v>
      </c>
      <c r="D893">
        <v>96359</v>
      </c>
      <c r="F893">
        <v>3771</v>
      </c>
      <c r="G893" t="s">
        <v>671</v>
      </c>
      <c r="H893">
        <v>77</v>
      </c>
      <c r="I893">
        <v>23</v>
      </c>
      <c r="J893">
        <v>22.5</v>
      </c>
      <c r="K893">
        <v>568.20000000000005</v>
      </c>
    </row>
    <row r="894" spans="1:11" hidden="1" x14ac:dyDescent="0.3">
      <c r="A894" t="s">
        <v>696</v>
      </c>
      <c r="B894" t="s">
        <v>54</v>
      </c>
      <c r="C894">
        <v>977577</v>
      </c>
      <c r="D894">
        <v>100211</v>
      </c>
      <c r="F894">
        <v>61161</v>
      </c>
      <c r="G894" t="s">
        <v>671</v>
      </c>
      <c r="H894">
        <v>77.5</v>
      </c>
      <c r="I894">
        <v>22.5</v>
      </c>
      <c r="J894">
        <v>22.5</v>
      </c>
      <c r="K894">
        <v>547.20000000000005</v>
      </c>
    </row>
    <row r="895" spans="1:11" hidden="1" x14ac:dyDescent="0.3">
      <c r="A895" t="s">
        <v>697</v>
      </c>
      <c r="B895" t="s">
        <v>54</v>
      </c>
      <c r="C895">
        <v>943916</v>
      </c>
      <c r="D895">
        <v>162666</v>
      </c>
      <c r="F895">
        <v>106</v>
      </c>
      <c r="G895" t="s">
        <v>671</v>
      </c>
      <c r="H895">
        <v>69.8</v>
      </c>
      <c r="I895">
        <v>30.2</v>
      </c>
      <c r="J895">
        <v>23.2</v>
      </c>
      <c r="K895">
        <v>345.8</v>
      </c>
    </row>
    <row r="896" spans="1:11" hidden="1" x14ac:dyDescent="0.3">
      <c r="A896" t="s">
        <v>698</v>
      </c>
      <c r="B896" t="s">
        <v>54</v>
      </c>
      <c r="C896">
        <v>943874</v>
      </c>
      <c r="D896">
        <v>162771</v>
      </c>
      <c r="F896">
        <v>104882</v>
      </c>
      <c r="G896" t="s">
        <v>671</v>
      </c>
      <c r="H896">
        <v>76.8</v>
      </c>
      <c r="I896">
        <v>23.2</v>
      </c>
      <c r="J896">
        <v>23.2</v>
      </c>
      <c r="K896">
        <v>345.6</v>
      </c>
    </row>
    <row r="897" spans="1:11" hidden="1" x14ac:dyDescent="0.3">
      <c r="A897" t="s">
        <v>699</v>
      </c>
      <c r="B897" t="s">
        <v>54</v>
      </c>
      <c r="C897">
        <v>887698</v>
      </c>
      <c r="D897">
        <v>270449</v>
      </c>
      <c r="F897">
        <v>5681</v>
      </c>
      <c r="G897" t="s">
        <v>671</v>
      </c>
      <c r="H897">
        <v>63.3</v>
      </c>
      <c r="I897">
        <v>36.700000000000003</v>
      </c>
      <c r="J897">
        <v>26.3</v>
      </c>
      <c r="K897">
        <v>217.3</v>
      </c>
    </row>
    <row r="898" spans="1:11" hidden="1" x14ac:dyDescent="0.3">
      <c r="A898" t="s">
        <v>700</v>
      </c>
      <c r="B898" t="s">
        <v>54</v>
      </c>
      <c r="C898">
        <v>886183</v>
      </c>
      <c r="D898">
        <v>276410</v>
      </c>
      <c r="F898">
        <v>32107</v>
      </c>
      <c r="G898" t="s">
        <v>671</v>
      </c>
      <c r="H898">
        <v>76.2</v>
      </c>
      <c r="I898">
        <v>23.8</v>
      </c>
      <c r="J898">
        <v>23.8</v>
      </c>
      <c r="K898">
        <v>213.4</v>
      </c>
    </row>
    <row r="899" spans="1:11" hidden="1" x14ac:dyDescent="0.3">
      <c r="A899" t="s">
        <v>701</v>
      </c>
      <c r="B899" t="s">
        <v>54</v>
      </c>
      <c r="C899">
        <v>869386</v>
      </c>
      <c r="D899">
        <v>309377</v>
      </c>
      <c r="F899">
        <v>221493</v>
      </c>
      <c r="G899" t="s">
        <v>671</v>
      </c>
      <c r="H899">
        <v>85.6</v>
      </c>
      <c r="I899">
        <v>14.4</v>
      </c>
      <c r="J899">
        <v>14.4</v>
      </c>
      <c r="K899">
        <v>193.2</v>
      </c>
    </row>
    <row r="900" spans="1:11" hidden="1" x14ac:dyDescent="0.3">
      <c r="A900" t="s">
        <v>18</v>
      </c>
      <c r="B900" t="s">
        <v>54</v>
      </c>
      <c r="C900">
        <v>711793</v>
      </c>
      <c r="D900">
        <v>535553</v>
      </c>
      <c r="F900">
        <v>0</v>
      </c>
      <c r="G900" t="s">
        <v>671</v>
      </c>
      <c r="J900">
        <v>22.3</v>
      </c>
      <c r="K900">
        <v>117.7</v>
      </c>
    </row>
    <row r="901" spans="1:11" x14ac:dyDescent="0.3">
      <c r="A901" t="s">
        <v>481</v>
      </c>
      <c r="B901" t="s">
        <v>54</v>
      </c>
      <c r="C901">
        <v>711793</v>
      </c>
      <c r="D901">
        <v>535553</v>
      </c>
      <c r="F901" t="s">
        <v>12</v>
      </c>
      <c r="G901" t="s">
        <v>671</v>
      </c>
      <c r="H901">
        <v>38.299999999999997</v>
      </c>
      <c r="I901">
        <v>138.30000000000001</v>
      </c>
      <c r="J901">
        <v>21.6</v>
      </c>
      <c r="K901">
        <v>117.7</v>
      </c>
    </row>
    <row r="902" spans="1:11" hidden="1" x14ac:dyDescent="0.3">
      <c r="A902" t="s">
        <v>702</v>
      </c>
      <c r="B902" t="s">
        <v>54</v>
      </c>
      <c r="C902">
        <v>711470</v>
      </c>
      <c r="D902">
        <v>535380</v>
      </c>
      <c r="F902">
        <v>35220</v>
      </c>
      <c r="G902" t="s">
        <v>671</v>
      </c>
      <c r="H902">
        <v>77.7</v>
      </c>
      <c r="I902">
        <v>22.3</v>
      </c>
      <c r="J902">
        <v>22.3</v>
      </c>
      <c r="K902">
        <v>117.7</v>
      </c>
    </row>
    <row r="903" spans="1:11" hidden="1" x14ac:dyDescent="0.3">
      <c r="A903" t="s">
        <v>703</v>
      </c>
      <c r="B903" t="s">
        <v>54</v>
      </c>
      <c r="C903">
        <v>691984</v>
      </c>
      <c r="D903">
        <v>571292</v>
      </c>
      <c r="F903">
        <v>11234</v>
      </c>
      <c r="G903" t="s">
        <v>671</v>
      </c>
      <c r="H903">
        <v>76.2</v>
      </c>
      <c r="I903">
        <v>23.8</v>
      </c>
      <c r="J903">
        <v>23</v>
      </c>
      <c r="K903">
        <v>111.7</v>
      </c>
    </row>
    <row r="904" spans="1:11" hidden="1" x14ac:dyDescent="0.3">
      <c r="A904" t="s">
        <v>704</v>
      </c>
      <c r="B904" t="s">
        <v>54</v>
      </c>
      <c r="C904">
        <v>686100</v>
      </c>
      <c r="D904">
        <v>582714</v>
      </c>
      <c r="F904">
        <v>1496</v>
      </c>
      <c r="G904" t="s">
        <v>671</v>
      </c>
      <c r="H904">
        <v>63.7</v>
      </c>
      <c r="I904">
        <v>36.299999999999997</v>
      </c>
      <c r="J904">
        <v>22.1</v>
      </c>
      <c r="K904">
        <v>110</v>
      </c>
    </row>
    <row r="905" spans="1:11" hidden="1" x14ac:dyDescent="0.3">
      <c r="A905" t="s">
        <v>705</v>
      </c>
      <c r="B905" t="s">
        <v>54</v>
      </c>
      <c r="C905">
        <v>685690</v>
      </c>
      <c r="D905">
        <v>584294</v>
      </c>
      <c r="F905">
        <v>69546</v>
      </c>
      <c r="G905" t="s">
        <v>671</v>
      </c>
      <c r="H905">
        <v>78.7</v>
      </c>
      <c r="I905">
        <v>21.3</v>
      </c>
      <c r="J905">
        <v>21.3</v>
      </c>
      <c r="K905">
        <v>109.8</v>
      </c>
    </row>
    <row r="906" spans="1:11" hidden="1" x14ac:dyDescent="0.3">
      <c r="A906" t="s">
        <v>581</v>
      </c>
      <c r="B906" t="s">
        <v>54</v>
      </c>
      <c r="C906">
        <v>645800</v>
      </c>
      <c r="D906">
        <v>654888</v>
      </c>
      <c r="F906">
        <v>4138</v>
      </c>
      <c r="G906" t="s">
        <v>671</v>
      </c>
      <c r="H906">
        <v>31.7</v>
      </c>
      <c r="I906">
        <v>68.3</v>
      </c>
      <c r="J906">
        <v>40.299999999999997</v>
      </c>
      <c r="K906">
        <v>100.3</v>
      </c>
    </row>
    <row r="907" spans="1:11" hidden="1" x14ac:dyDescent="0.3">
      <c r="A907" t="s">
        <v>589</v>
      </c>
      <c r="B907" t="s">
        <v>54</v>
      </c>
      <c r="C907">
        <v>647314</v>
      </c>
      <c r="D907">
        <v>659093</v>
      </c>
      <c r="F907">
        <v>998</v>
      </c>
      <c r="G907" t="s">
        <v>671</v>
      </c>
      <c r="H907">
        <v>76.3</v>
      </c>
      <c r="I907">
        <v>23.7</v>
      </c>
      <c r="J907">
        <v>33.4</v>
      </c>
      <c r="K907">
        <v>100.1</v>
      </c>
    </row>
    <row r="908" spans="1:11" x14ac:dyDescent="0.3">
      <c r="A908" t="s">
        <v>598</v>
      </c>
      <c r="B908" t="s">
        <v>54</v>
      </c>
      <c r="C908">
        <v>646790</v>
      </c>
      <c r="D908">
        <v>660183</v>
      </c>
      <c r="F908">
        <v>1000</v>
      </c>
      <c r="G908" t="s">
        <v>671</v>
      </c>
      <c r="H908">
        <v>0</v>
      </c>
      <c r="I908">
        <v>100</v>
      </c>
      <c r="J908">
        <v>33.299999999999997</v>
      </c>
      <c r="K908">
        <v>99.9</v>
      </c>
    </row>
    <row r="909" spans="1:11" hidden="1" x14ac:dyDescent="0.3">
      <c r="A909" t="s">
        <v>706</v>
      </c>
      <c r="B909" t="s">
        <v>54</v>
      </c>
      <c r="C909">
        <v>647790</v>
      </c>
      <c r="D909">
        <v>661183</v>
      </c>
      <c r="F909">
        <v>7404</v>
      </c>
      <c r="G909" t="s">
        <v>671</v>
      </c>
      <c r="H909">
        <v>35.9</v>
      </c>
      <c r="I909">
        <v>64.099999999999994</v>
      </c>
      <c r="J909">
        <v>30.6</v>
      </c>
      <c r="K909">
        <v>99.9</v>
      </c>
    </row>
    <row r="910" spans="1:11" hidden="1" x14ac:dyDescent="0.3">
      <c r="A910" t="s">
        <v>604</v>
      </c>
      <c r="B910" t="s">
        <v>54</v>
      </c>
      <c r="C910">
        <v>649884</v>
      </c>
      <c r="D910">
        <v>668682</v>
      </c>
      <c r="F910">
        <v>1552</v>
      </c>
      <c r="G910" t="s">
        <v>671</v>
      </c>
      <c r="H910">
        <v>66.8</v>
      </c>
      <c r="I910">
        <v>33.200000000000003</v>
      </c>
      <c r="J910">
        <v>19.3</v>
      </c>
      <c r="K910">
        <v>99.5</v>
      </c>
    </row>
    <row r="911" spans="1:11" hidden="1" x14ac:dyDescent="0.3">
      <c r="A911" t="s">
        <v>607</v>
      </c>
      <c r="B911" t="s">
        <v>54</v>
      </c>
      <c r="C911">
        <v>649364</v>
      </c>
      <c r="D911">
        <v>670317</v>
      </c>
      <c r="F911">
        <v>7</v>
      </c>
      <c r="G911" t="s">
        <v>671</v>
      </c>
      <c r="H911">
        <v>100</v>
      </c>
      <c r="I911">
        <v>0</v>
      </c>
      <c r="J911">
        <v>18.7</v>
      </c>
      <c r="K911">
        <v>99.4</v>
      </c>
    </row>
    <row r="912" spans="1:11" hidden="1" x14ac:dyDescent="0.3">
      <c r="A912" t="s">
        <v>707</v>
      </c>
      <c r="B912" t="s">
        <v>54</v>
      </c>
      <c r="C912">
        <v>649357</v>
      </c>
      <c r="D912">
        <v>670324</v>
      </c>
      <c r="F912">
        <v>29913</v>
      </c>
      <c r="G912" t="s">
        <v>671</v>
      </c>
      <c r="H912">
        <v>81.400000000000006</v>
      </c>
      <c r="I912">
        <v>18.600000000000001</v>
      </c>
      <c r="J912">
        <v>18.7</v>
      </c>
      <c r="K912">
        <v>99.4</v>
      </c>
    </row>
    <row r="913" spans="1:11" hidden="1" x14ac:dyDescent="0.3">
      <c r="A913" t="s">
        <v>708</v>
      </c>
      <c r="B913" t="s">
        <v>54</v>
      </c>
      <c r="C913">
        <v>630544</v>
      </c>
      <c r="D913">
        <v>700651</v>
      </c>
      <c r="F913">
        <v>7522</v>
      </c>
      <c r="G913" t="s">
        <v>671</v>
      </c>
      <c r="H913">
        <v>34.9</v>
      </c>
      <c r="I913">
        <v>65.099999999999994</v>
      </c>
      <c r="J913">
        <v>62.1</v>
      </c>
      <c r="K913">
        <v>95.9</v>
      </c>
    </row>
    <row r="914" spans="1:11" hidden="1" x14ac:dyDescent="0.3">
      <c r="A914" t="s">
        <v>709</v>
      </c>
      <c r="B914" t="s">
        <v>54</v>
      </c>
      <c r="C914">
        <v>632822</v>
      </c>
      <c r="D914">
        <v>708360</v>
      </c>
      <c r="F914">
        <v>65778</v>
      </c>
      <c r="G914" t="s">
        <v>671</v>
      </c>
      <c r="H914">
        <v>38.9</v>
      </c>
      <c r="I914">
        <v>61.1</v>
      </c>
      <c r="J914">
        <v>61.1</v>
      </c>
      <c r="K914">
        <v>95.5</v>
      </c>
    </row>
    <row r="915" spans="1:11" hidden="1" x14ac:dyDescent="0.3">
      <c r="A915" t="s">
        <v>621</v>
      </c>
      <c r="B915" t="s">
        <v>54</v>
      </c>
      <c r="C915">
        <v>647440</v>
      </c>
      <c r="D915">
        <v>775648</v>
      </c>
      <c r="F915">
        <v>3951</v>
      </c>
      <c r="G915" t="s">
        <v>671</v>
      </c>
      <c r="H915">
        <v>38.700000000000003</v>
      </c>
      <c r="I915">
        <v>61.3</v>
      </c>
      <c r="J915">
        <v>52.4</v>
      </c>
      <c r="K915">
        <v>92.5</v>
      </c>
    </row>
    <row r="916" spans="1:11" hidden="1" x14ac:dyDescent="0.3">
      <c r="A916" t="s">
        <v>518</v>
      </c>
      <c r="B916" t="s">
        <v>54</v>
      </c>
      <c r="C916">
        <v>648333</v>
      </c>
      <c r="D916">
        <v>779711</v>
      </c>
      <c r="F916">
        <v>49294</v>
      </c>
      <c r="G916" t="s">
        <v>671</v>
      </c>
      <c r="H916">
        <v>49</v>
      </c>
      <c r="I916">
        <v>51</v>
      </c>
      <c r="J916">
        <v>51</v>
      </c>
      <c r="K916">
        <v>92.4</v>
      </c>
    </row>
    <row r="917" spans="1:11" hidden="1" x14ac:dyDescent="0.3">
      <c r="A917" t="s">
        <v>433</v>
      </c>
      <c r="B917" t="s">
        <v>54</v>
      </c>
      <c r="C917">
        <v>649317</v>
      </c>
      <c r="D917">
        <v>830510</v>
      </c>
      <c r="F917">
        <v>28319</v>
      </c>
      <c r="G917" t="s">
        <v>671</v>
      </c>
      <c r="H917">
        <v>82.6</v>
      </c>
      <c r="I917">
        <v>17.399999999999999</v>
      </c>
      <c r="J917">
        <v>20.7</v>
      </c>
      <c r="K917">
        <v>89.9</v>
      </c>
    </row>
    <row r="918" spans="1:11" hidden="1" x14ac:dyDescent="0.3">
      <c r="A918" t="s">
        <v>626</v>
      </c>
      <c r="B918" t="s">
        <v>54</v>
      </c>
      <c r="C918">
        <v>630834</v>
      </c>
      <c r="D918">
        <v>859227</v>
      </c>
      <c r="F918">
        <v>5467</v>
      </c>
      <c r="G918" t="s">
        <v>671</v>
      </c>
      <c r="H918">
        <v>23</v>
      </c>
      <c r="I918">
        <v>77</v>
      </c>
      <c r="J918">
        <v>37.5</v>
      </c>
      <c r="K918">
        <v>87.4</v>
      </c>
    </row>
    <row r="919" spans="1:11" hidden="1" x14ac:dyDescent="0.3">
      <c r="A919" t="s">
        <v>128</v>
      </c>
      <c r="B919" t="s">
        <v>54</v>
      </c>
      <c r="C919">
        <v>633791</v>
      </c>
      <c r="D919">
        <v>864785</v>
      </c>
      <c r="F919">
        <v>20092</v>
      </c>
      <c r="G919" t="s">
        <v>671</v>
      </c>
      <c r="H919">
        <v>76.5</v>
      </c>
      <c r="I919">
        <v>23.5</v>
      </c>
      <c r="J919">
        <v>35.799999999999997</v>
      </c>
      <c r="K919">
        <v>87.4</v>
      </c>
    </row>
    <row r="920" spans="1:11" hidden="1" x14ac:dyDescent="0.3">
      <c r="A920" t="s">
        <v>627</v>
      </c>
      <c r="B920" t="s">
        <v>54</v>
      </c>
      <c r="C920">
        <v>623131</v>
      </c>
      <c r="D920">
        <v>885160</v>
      </c>
      <c r="F920">
        <v>1000</v>
      </c>
      <c r="G920" t="s">
        <v>671</v>
      </c>
      <c r="H920">
        <v>100</v>
      </c>
      <c r="I920">
        <v>0</v>
      </c>
      <c r="J920">
        <v>68.5</v>
      </c>
      <c r="K920">
        <v>85.9</v>
      </c>
    </row>
    <row r="921" spans="1:11" hidden="1" x14ac:dyDescent="0.3">
      <c r="A921" t="s">
        <v>710</v>
      </c>
      <c r="B921" t="s">
        <v>54</v>
      </c>
      <c r="C921">
        <v>622131</v>
      </c>
      <c r="D921">
        <v>886160</v>
      </c>
      <c r="F921">
        <v>5763</v>
      </c>
      <c r="G921" t="s">
        <v>671</v>
      </c>
      <c r="H921">
        <v>32.9</v>
      </c>
      <c r="I921">
        <v>67.099999999999994</v>
      </c>
      <c r="J921">
        <v>71</v>
      </c>
      <c r="K921">
        <v>85.8</v>
      </c>
    </row>
    <row r="922" spans="1:11" hidden="1" x14ac:dyDescent="0.3">
      <c r="A922" t="s">
        <v>711</v>
      </c>
      <c r="B922" t="s">
        <v>54</v>
      </c>
      <c r="C922">
        <v>624102</v>
      </c>
      <c r="D922">
        <v>891988</v>
      </c>
      <c r="F922">
        <v>10300</v>
      </c>
      <c r="G922" t="s">
        <v>671</v>
      </c>
      <c r="H922">
        <v>31.6</v>
      </c>
      <c r="I922">
        <v>68.400000000000006</v>
      </c>
      <c r="J922">
        <v>73.099999999999994</v>
      </c>
      <c r="K922">
        <v>85.7</v>
      </c>
    </row>
    <row r="923" spans="1:11" hidden="1" x14ac:dyDescent="0.3">
      <c r="A923" t="s">
        <v>712</v>
      </c>
      <c r="B923" t="s">
        <v>54</v>
      </c>
      <c r="C923">
        <v>627894</v>
      </c>
      <c r="D923">
        <v>902701</v>
      </c>
      <c r="F923">
        <v>5498</v>
      </c>
      <c r="G923" t="s">
        <v>671</v>
      </c>
      <c r="H923">
        <v>18.3</v>
      </c>
      <c r="I923">
        <v>81.7</v>
      </c>
      <c r="J923">
        <v>68</v>
      </c>
      <c r="K923">
        <v>85.5</v>
      </c>
    </row>
    <row r="924" spans="1:11" hidden="1" x14ac:dyDescent="0.3">
      <c r="A924" t="s">
        <v>713</v>
      </c>
      <c r="B924" t="s">
        <v>54</v>
      </c>
      <c r="C924">
        <v>631380</v>
      </c>
      <c r="D924">
        <v>908283</v>
      </c>
      <c r="F924">
        <v>6200</v>
      </c>
      <c r="G924" t="s">
        <v>671</v>
      </c>
      <c r="H924">
        <v>32.299999999999997</v>
      </c>
      <c r="I924">
        <v>67.7</v>
      </c>
      <c r="J924">
        <v>58.2</v>
      </c>
      <c r="K924">
        <v>85.4</v>
      </c>
    </row>
    <row r="925" spans="1:11" hidden="1" x14ac:dyDescent="0.3">
      <c r="A925" t="s">
        <v>440</v>
      </c>
      <c r="B925" t="s">
        <v>54</v>
      </c>
      <c r="C925">
        <v>633572</v>
      </c>
      <c r="D925">
        <v>914626</v>
      </c>
      <c r="F925">
        <v>3322</v>
      </c>
      <c r="G925" t="s">
        <v>671</v>
      </c>
      <c r="H925">
        <v>24.1</v>
      </c>
      <c r="I925">
        <v>75.900000000000006</v>
      </c>
      <c r="J925">
        <v>50</v>
      </c>
      <c r="K925">
        <v>85.3</v>
      </c>
    </row>
    <row r="926" spans="1:11" hidden="1" x14ac:dyDescent="0.3">
      <c r="A926" t="s">
        <v>326</v>
      </c>
      <c r="B926" t="s">
        <v>54</v>
      </c>
      <c r="C926">
        <v>635290</v>
      </c>
      <c r="D926">
        <v>918016</v>
      </c>
      <c r="F926">
        <v>9907</v>
      </c>
      <c r="G926" t="s">
        <v>671</v>
      </c>
      <c r="H926">
        <v>21.5</v>
      </c>
      <c r="I926">
        <v>78.5</v>
      </c>
      <c r="J926">
        <v>42.4</v>
      </c>
      <c r="K926">
        <v>85.3</v>
      </c>
    </row>
    <row r="927" spans="1:11" hidden="1" x14ac:dyDescent="0.3">
      <c r="A927" t="s">
        <v>629</v>
      </c>
      <c r="B927" t="s">
        <v>54</v>
      </c>
      <c r="C927">
        <v>640931</v>
      </c>
      <c r="D927">
        <v>928610</v>
      </c>
      <c r="F927">
        <v>18484</v>
      </c>
      <c r="G927" t="s">
        <v>671</v>
      </c>
      <c r="H927">
        <v>72</v>
      </c>
      <c r="I927">
        <v>28</v>
      </c>
      <c r="J927">
        <v>25.2</v>
      </c>
      <c r="K927">
        <v>85.2</v>
      </c>
    </row>
    <row r="928" spans="1:11" hidden="1" x14ac:dyDescent="0.3">
      <c r="A928" t="s">
        <v>714</v>
      </c>
      <c r="B928" t="s">
        <v>54</v>
      </c>
      <c r="C928">
        <v>632815</v>
      </c>
      <c r="D928">
        <v>947713</v>
      </c>
      <c r="F928">
        <v>6899</v>
      </c>
      <c r="G928" t="s">
        <v>671</v>
      </c>
      <c r="H928">
        <v>115.3</v>
      </c>
      <c r="I928">
        <v>15.3</v>
      </c>
      <c r="J928">
        <v>39.4</v>
      </c>
      <c r="K928">
        <v>84</v>
      </c>
    </row>
    <row r="929" spans="1:11" hidden="1" x14ac:dyDescent="0.3">
      <c r="A929" t="s">
        <v>630</v>
      </c>
      <c r="B929" t="s">
        <v>54</v>
      </c>
      <c r="C929">
        <v>623800</v>
      </c>
      <c r="D929">
        <v>954526</v>
      </c>
      <c r="F929">
        <v>2814</v>
      </c>
      <c r="G929" t="s">
        <v>671</v>
      </c>
      <c r="H929">
        <v>28.9</v>
      </c>
      <c r="I929">
        <v>71.099999999999994</v>
      </c>
      <c r="J929">
        <v>52.9</v>
      </c>
      <c r="K929">
        <v>83.3</v>
      </c>
    </row>
    <row r="930" spans="1:11" hidden="1" x14ac:dyDescent="0.3">
      <c r="A930" t="s">
        <v>209</v>
      </c>
      <c r="B930" t="s">
        <v>54</v>
      </c>
      <c r="C930">
        <v>624986</v>
      </c>
      <c r="D930">
        <v>957407</v>
      </c>
      <c r="F930">
        <v>5736</v>
      </c>
      <c r="G930" t="s">
        <v>671</v>
      </c>
      <c r="H930">
        <v>19.899999999999999</v>
      </c>
      <c r="I930">
        <v>80.099999999999994</v>
      </c>
      <c r="J930">
        <v>50.3</v>
      </c>
      <c r="K930">
        <v>83.3</v>
      </c>
    </row>
    <row r="931" spans="1:11" hidden="1" x14ac:dyDescent="0.3">
      <c r="A931" t="s">
        <v>715</v>
      </c>
      <c r="B931" t="s">
        <v>54</v>
      </c>
      <c r="C931">
        <v>628440</v>
      </c>
      <c r="D931">
        <v>963250</v>
      </c>
      <c r="F931">
        <v>120122</v>
      </c>
      <c r="G931" t="s">
        <v>671</v>
      </c>
      <c r="H931">
        <v>56.8</v>
      </c>
      <c r="I931">
        <v>43.2</v>
      </c>
      <c r="J931">
        <v>43.2</v>
      </c>
      <c r="K931">
        <v>83.3</v>
      </c>
    </row>
    <row r="932" spans="1:11" hidden="1" x14ac:dyDescent="0.3">
      <c r="A932" t="s">
        <v>329</v>
      </c>
      <c r="B932" t="s">
        <v>54</v>
      </c>
      <c r="C932">
        <v>612156</v>
      </c>
      <c r="D932">
        <v>1086521</v>
      </c>
      <c r="F932">
        <v>179891</v>
      </c>
      <c r="G932" t="s">
        <v>671</v>
      </c>
      <c r="H932">
        <v>43.6</v>
      </c>
      <c r="I932">
        <v>56.4</v>
      </c>
      <c r="J932">
        <v>56.4</v>
      </c>
      <c r="K932">
        <v>78.7</v>
      </c>
    </row>
    <row r="933" spans="1:11" hidden="1" x14ac:dyDescent="0.3">
      <c r="A933" t="s">
        <v>330</v>
      </c>
      <c r="B933" t="s">
        <v>54</v>
      </c>
      <c r="C933">
        <v>635009</v>
      </c>
      <c r="D933">
        <v>1270226</v>
      </c>
      <c r="F933">
        <v>99060</v>
      </c>
      <c r="G933" t="s">
        <v>671</v>
      </c>
      <c r="H933">
        <v>53.1</v>
      </c>
      <c r="I933">
        <v>46.9</v>
      </c>
      <c r="J933">
        <v>46.9</v>
      </c>
      <c r="K933">
        <v>75.5</v>
      </c>
    </row>
    <row r="934" spans="1:11" hidden="1" x14ac:dyDescent="0.3">
      <c r="A934" t="s">
        <v>655</v>
      </c>
      <c r="B934" t="s">
        <v>54</v>
      </c>
      <c r="C934">
        <v>628893</v>
      </c>
      <c r="D934">
        <v>1371903</v>
      </c>
      <c r="F934">
        <v>164496</v>
      </c>
      <c r="G934" t="s">
        <v>671</v>
      </c>
      <c r="H934">
        <v>55.3</v>
      </c>
      <c r="I934">
        <v>44.7</v>
      </c>
      <c r="J934">
        <v>44.7</v>
      </c>
      <c r="K934">
        <v>73.400000000000006</v>
      </c>
    </row>
    <row r="935" spans="1:11" hidden="1" x14ac:dyDescent="0.3">
      <c r="A935" t="s">
        <v>26</v>
      </c>
      <c r="B935" t="s">
        <v>54</v>
      </c>
      <c r="C935">
        <v>611495</v>
      </c>
      <c r="D935">
        <v>1540930</v>
      </c>
      <c r="F935">
        <v>0</v>
      </c>
      <c r="G935" t="s">
        <v>671</v>
      </c>
      <c r="K935">
        <v>70.2</v>
      </c>
    </row>
    <row r="936" spans="1:11" hidden="1" x14ac:dyDescent="0.3">
      <c r="A936" t="s">
        <v>716</v>
      </c>
      <c r="B936" t="s">
        <v>11</v>
      </c>
      <c r="C936">
        <v>487359</v>
      </c>
      <c r="D936">
        <v>1460</v>
      </c>
      <c r="F936">
        <v>6</v>
      </c>
      <c r="G936" t="s">
        <v>717</v>
      </c>
      <c r="H936">
        <v>50</v>
      </c>
      <c r="I936">
        <v>50</v>
      </c>
      <c r="J936">
        <v>64.3</v>
      </c>
      <c r="K936">
        <v>17082.099999999999</v>
      </c>
    </row>
    <row r="937" spans="1:11" hidden="1" x14ac:dyDescent="0.3">
      <c r="A937" t="s">
        <v>718</v>
      </c>
      <c r="B937" t="s">
        <v>11</v>
      </c>
      <c r="C937">
        <v>487359</v>
      </c>
      <c r="D937">
        <v>1466</v>
      </c>
      <c r="F937">
        <v>2</v>
      </c>
      <c r="G937" t="s">
        <v>717</v>
      </c>
      <c r="H937">
        <v>100</v>
      </c>
      <c r="I937">
        <v>0</v>
      </c>
      <c r="J937">
        <v>64.3</v>
      </c>
      <c r="K937">
        <v>17012.400000000001</v>
      </c>
    </row>
    <row r="938" spans="1:11" hidden="1" x14ac:dyDescent="0.3">
      <c r="A938" t="s">
        <v>719</v>
      </c>
      <c r="B938" t="s">
        <v>11</v>
      </c>
      <c r="C938">
        <v>487357</v>
      </c>
      <c r="D938">
        <v>1468</v>
      </c>
      <c r="F938">
        <v>7</v>
      </c>
      <c r="G938" t="s">
        <v>717</v>
      </c>
      <c r="H938">
        <v>85.7</v>
      </c>
      <c r="I938">
        <v>14.3</v>
      </c>
      <c r="J938">
        <v>64.3</v>
      </c>
      <c r="K938">
        <v>16989.2</v>
      </c>
    </row>
    <row r="939" spans="1:11" hidden="1" x14ac:dyDescent="0.3">
      <c r="A939" t="s">
        <v>720</v>
      </c>
      <c r="B939" t="s">
        <v>11</v>
      </c>
      <c r="C939">
        <v>487352</v>
      </c>
      <c r="D939">
        <v>1437</v>
      </c>
      <c r="F939">
        <v>862</v>
      </c>
      <c r="G939" t="s">
        <v>717</v>
      </c>
      <c r="H939">
        <v>31.3</v>
      </c>
      <c r="I939">
        <v>68.7</v>
      </c>
      <c r="J939">
        <v>64.3</v>
      </c>
      <c r="K939">
        <v>17354.400000000001</v>
      </c>
    </row>
    <row r="940" spans="1:11" hidden="1" x14ac:dyDescent="0.3">
      <c r="A940" t="s">
        <v>721</v>
      </c>
      <c r="B940" t="s">
        <v>11</v>
      </c>
      <c r="C940">
        <v>487674</v>
      </c>
      <c r="D940">
        <v>296</v>
      </c>
      <c r="F940">
        <v>253</v>
      </c>
      <c r="G940" t="s">
        <v>717</v>
      </c>
      <c r="H940">
        <v>48.2</v>
      </c>
      <c r="I940">
        <v>51.8</v>
      </c>
      <c r="J940">
        <v>64.3</v>
      </c>
      <c r="K940">
        <v>84113.8</v>
      </c>
    </row>
    <row r="941" spans="1:11" hidden="1" x14ac:dyDescent="0.3">
      <c r="A941" t="s">
        <v>722</v>
      </c>
      <c r="B941" t="s">
        <v>11</v>
      </c>
      <c r="C941">
        <v>487683</v>
      </c>
      <c r="D941" t="s">
        <v>12</v>
      </c>
      <c r="F941">
        <v>5</v>
      </c>
      <c r="G941" t="s">
        <v>717</v>
      </c>
      <c r="H941">
        <v>160</v>
      </c>
      <c r="I941">
        <v>60</v>
      </c>
      <c r="J941">
        <v>64.400000000000006</v>
      </c>
    </row>
    <row r="942" spans="1:11" hidden="1" x14ac:dyDescent="0.3">
      <c r="A942" t="s">
        <v>723</v>
      </c>
      <c r="B942" t="s">
        <v>11</v>
      </c>
      <c r="C942">
        <v>487672</v>
      </c>
      <c r="D942" t="s">
        <v>12</v>
      </c>
      <c r="F942">
        <v>92</v>
      </c>
      <c r="G942" t="s">
        <v>717</v>
      </c>
      <c r="H942">
        <v>56.5</v>
      </c>
      <c r="I942">
        <v>43.5</v>
      </c>
      <c r="J942">
        <v>64.5</v>
      </c>
    </row>
    <row r="943" spans="1:11" hidden="1" x14ac:dyDescent="0.3">
      <c r="A943" t="s">
        <v>724</v>
      </c>
      <c r="B943" t="s">
        <v>11</v>
      </c>
      <c r="C943">
        <v>487660</v>
      </c>
      <c r="D943" t="s">
        <v>12</v>
      </c>
      <c r="F943">
        <v>249</v>
      </c>
      <c r="G943" t="s">
        <v>717</v>
      </c>
      <c r="H943">
        <v>41.4</v>
      </c>
      <c r="I943">
        <v>58.6</v>
      </c>
      <c r="J943">
        <v>64.5</v>
      </c>
    </row>
    <row r="944" spans="1:11" hidden="1" x14ac:dyDescent="0.3">
      <c r="A944" t="s">
        <v>725</v>
      </c>
      <c r="B944" t="s">
        <v>11</v>
      </c>
      <c r="C944">
        <v>487703</v>
      </c>
      <c r="D944" t="s">
        <v>12</v>
      </c>
      <c r="F944">
        <v>242</v>
      </c>
      <c r="G944" t="s">
        <v>717</v>
      </c>
      <c r="H944">
        <v>70.7</v>
      </c>
      <c r="I944">
        <v>29.3</v>
      </c>
      <c r="J944">
        <v>64.599999999999994</v>
      </c>
    </row>
    <row r="945" spans="1:11" hidden="1" x14ac:dyDescent="0.3">
      <c r="A945" t="s">
        <v>166</v>
      </c>
      <c r="B945" t="s">
        <v>11</v>
      </c>
      <c r="C945">
        <v>487603</v>
      </c>
      <c r="D945">
        <v>25</v>
      </c>
      <c r="F945">
        <v>17</v>
      </c>
      <c r="G945" t="s">
        <v>717</v>
      </c>
      <c r="H945">
        <v>35.299999999999997</v>
      </c>
      <c r="I945">
        <v>64.7</v>
      </c>
      <c r="J945">
        <v>65</v>
      </c>
      <c r="K945">
        <v>995220.7</v>
      </c>
    </row>
    <row r="946" spans="1:11" hidden="1" x14ac:dyDescent="0.3">
      <c r="A946" t="s">
        <v>169</v>
      </c>
      <c r="B946" t="s">
        <v>11</v>
      </c>
      <c r="C946">
        <v>487608</v>
      </c>
      <c r="D946">
        <v>43</v>
      </c>
      <c r="F946">
        <v>6</v>
      </c>
      <c r="G946" t="s">
        <v>717</v>
      </c>
      <c r="H946">
        <v>66.7</v>
      </c>
      <c r="I946">
        <v>33.299999999999997</v>
      </c>
      <c r="J946">
        <v>65</v>
      </c>
      <c r="K946">
        <v>578643.6</v>
      </c>
    </row>
    <row r="947" spans="1:11" x14ac:dyDescent="0.3">
      <c r="A947" t="s">
        <v>726</v>
      </c>
      <c r="B947" t="s">
        <v>11</v>
      </c>
      <c r="C947">
        <v>487606</v>
      </c>
      <c r="D947">
        <v>49</v>
      </c>
      <c r="F947">
        <v>1</v>
      </c>
      <c r="G947" t="s">
        <v>717</v>
      </c>
      <c r="H947">
        <v>0</v>
      </c>
      <c r="I947">
        <v>100</v>
      </c>
      <c r="J947">
        <v>65</v>
      </c>
      <c r="K947">
        <v>507793.3</v>
      </c>
    </row>
    <row r="948" spans="1:11" hidden="1" x14ac:dyDescent="0.3">
      <c r="A948" t="s">
        <v>727</v>
      </c>
      <c r="B948" t="s">
        <v>11</v>
      </c>
      <c r="C948">
        <v>487607</v>
      </c>
      <c r="D948">
        <v>50</v>
      </c>
      <c r="F948">
        <v>15</v>
      </c>
      <c r="G948" t="s">
        <v>717</v>
      </c>
      <c r="H948">
        <v>60</v>
      </c>
      <c r="I948">
        <v>40</v>
      </c>
      <c r="J948">
        <v>65</v>
      </c>
      <c r="K948">
        <v>497639.4</v>
      </c>
    </row>
    <row r="949" spans="1:11" x14ac:dyDescent="0.3">
      <c r="A949" t="s">
        <v>728</v>
      </c>
      <c r="B949" t="s">
        <v>11</v>
      </c>
      <c r="C949">
        <v>487604</v>
      </c>
      <c r="D949">
        <v>67</v>
      </c>
      <c r="F949">
        <v>1</v>
      </c>
      <c r="G949" t="s">
        <v>717</v>
      </c>
      <c r="H949">
        <v>0</v>
      </c>
      <c r="I949">
        <v>100</v>
      </c>
      <c r="J949">
        <v>65</v>
      </c>
      <c r="K949">
        <v>371383.1</v>
      </c>
    </row>
    <row r="950" spans="1:11" hidden="1" x14ac:dyDescent="0.3">
      <c r="A950" t="s">
        <v>60</v>
      </c>
      <c r="B950" t="s">
        <v>11</v>
      </c>
      <c r="C950">
        <v>487605</v>
      </c>
      <c r="D950">
        <v>68</v>
      </c>
      <c r="F950">
        <v>0</v>
      </c>
      <c r="G950" t="s">
        <v>717</v>
      </c>
      <c r="J950">
        <v>65</v>
      </c>
      <c r="K950">
        <v>365923.1</v>
      </c>
    </row>
    <row r="951" spans="1:11" hidden="1" x14ac:dyDescent="0.3">
      <c r="A951" t="s">
        <v>63</v>
      </c>
      <c r="B951" t="s">
        <v>11</v>
      </c>
      <c r="C951">
        <v>487605</v>
      </c>
      <c r="D951">
        <v>68</v>
      </c>
      <c r="F951">
        <v>66</v>
      </c>
      <c r="G951" t="s">
        <v>717</v>
      </c>
      <c r="H951">
        <v>50</v>
      </c>
      <c r="I951">
        <v>50</v>
      </c>
      <c r="J951">
        <v>65</v>
      </c>
      <c r="K951">
        <v>365923.1</v>
      </c>
    </row>
    <row r="952" spans="1:11" hidden="1" x14ac:dyDescent="0.3">
      <c r="A952" t="s">
        <v>359</v>
      </c>
      <c r="B952" t="s">
        <v>11</v>
      </c>
      <c r="C952">
        <v>487605</v>
      </c>
      <c r="D952">
        <v>136</v>
      </c>
      <c r="F952">
        <v>52</v>
      </c>
      <c r="G952" t="s">
        <v>717</v>
      </c>
      <c r="H952">
        <v>51.9</v>
      </c>
      <c r="I952">
        <v>48.1</v>
      </c>
      <c r="J952">
        <v>65</v>
      </c>
      <c r="K952">
        <v>182986.5</v>
      </c>
    </row>
    <row r="953" spans="1:11" hidden="1" x14ac:dyDescent="0.3">
      <c r="A953" t="s">
        <v>183</v>
      </c>
      <c r="B953" t="s">
        <v>11</v>
      </c>
      <c r="C953">
        <v>487603</v>
      </c>
      <c r="D953">
        <v>189</v>
      </c>
      <c r="F953">
        <v>2653</v>
      </c>
      <c r="G953" t="s">
        <v>717</v>
      </c>
      <c r="H953">
        <v>43.7</v>
      </c>
      <c r="I953">
        <v>56.3</v>
      </c>
      <c r="J953">
        <v>65.099999999999994</v>
      </c>
      <c r="K953">
        <v>131686.29999999999</v>
      </c>
    </row>
    <row r="954" spans="1:11" hidden="1" x14ac:dyDescent="0.3">
      <c r="A954" t="s">
        <v>366</v>
      </c>
      <c r="B954" t="s">
        <v>11</v>
      </c>
      <c r="C954">
        <v>487936</v>
      </c>
      <c r="D954">
        <v>1829</v>
      </c>
      <c r="F954">
        <v>22</v>
      </c>
      <c r="G954" t="s">
        <v>717</v>
      </c>
      <c r="H954">
        <v>72.7</v>
      </c>
      <c r="I954">
        <v>27.3</v>
      </c>
      <c r="J954">
        <v>66.2</v>
      </c>
      <c r="K954">
        <v>13662</v>
      </c>
    </row>
    <row r="955" spans="1:11" hidden="1" x14ac:dyDescent="0.3">
      <c r="A955" t="s">
        <v>729</v>
      </c>
      <c r="B955" t="s">
        <v>11</v>
      </c>
      <c r="C955">
        <v>487926</v>
      </c>
      <c r="D955">
        <v>1851</v>
      </c>
      <c r="F955">
        <v>2</v>
      </c>
      <c r="G955" t="s">
        <v>717</v>
      </c>
      <c r="H955">
        <v>50</v>
      </c>
      <c r="I955">
        <v>50</v>
      </c>
      <c r="J955">
        <v>66.2</v>
      </c>
      <c r="K955">
        <v>13499.9</v>
      </c>
    </row>
    <row r="956" spans="1:11" hidden="1" x14ac:dyDescent="0.3">
      <c r="A956" t="s">
        <v>730</v>
      </c>
      <c r="B956" t="s">
        <v>11</v>
      </c>
      <c r="C956">
        <v>487926</v>
      </c>
      <c r="D956">
        <v>1854</v>
      </c>
      <c r="F956">
        <v>33</v>
      </c>
      <c r="G956" t="s">
        <v>717</v>
      </c>
      <c r="H956">
        <v>81.8</v>
      </c>
      <c r="I956">
        <v>18.2</v>
      </c>
      <c r="J956">
        <v>66.2</v>
      </c>
      <c r="K956">
        <v>13478.1</v>
      </c>
    </row>
    <row r="957" spans="1:11" hidden="1" x14ac:dyDescent="0.3">
      <c r="A957" t="s">
        <v>698</v>
      </c>
      <c r="B957" t="s">
        <v>11</v>
      </c>
      <c r="C957">
        <v>487905</v>
      </c>
      <c r="D957">
        <v>1888</v>
      </c>
      <c r="F957">
        <v>765</v>
      </c>
      <c r="G957" t="s">
        <v>717</v>
      </c>
      <c r="H957">
        <v>78.8</v>
      </c>
      <c r="I957">
        <v>21.2</v>
      </c>
      <c r="J957">
        <v>66.3</v>
      </c>
      <c r="K957">
        <v>13235.7</v>
      </c>
    </row>
    <row r="958" spans="1:11" hidden="1" x14ac:dyDescent="0.3">
      <c r="A958" t="s">
        <v>47</v>
      </c>
      <c r="B958" t="s">
        <v>11</v>
      </c>
      <c r="C958">
        <v>487464</v>
      </c>
      <c r="D958">
        <v>2642</v>
      </c>
      <c r="F958">
        <v>0</v>
      </c>
      <c r="G958" t="s">
        <v>717</v>
      </c>
      <c r="J958">
        <v>67.5</v>
      </c>
      <c r="K958">
        <v>9464.1</v>
      </c>
    </row>
    <row r="959" spans="1:11" x14ac:dyDescent="0.3">
      <c r="A959" t="s">
        <v>731</v>
      </c>
      <c r="B959" t="s">
        <v>11</v>
      </c>
      <c r="C959">
        <v>487464</v>
      </c>
      <c r="D959">
        <v>2642</v>
      </c>
      <c r="F959" t="s">
        <v>12</v>
      </c>
      <c r="G959" t="s">
        <v>717</v>
      </c>
      <c r="H959">
        <v>0</v>
      </c>
      <c r="I959">
        <v>100</v>
      </c>
      <c r="J959">
        <v>67.5</v>
      </c>
      <c r="K959">
        <v>9464.1</v>
      </c>
    </row>
    <row r="960" spans="1:11" hidden="1" x14ac:dyDescent="0.3">
      <c r="A960" t="s">
        <v>18</v>
      </c>
      <c r="B960" t="s">
        <v>11</v>
      </c>
      <c r="C960">
        <v>487463</v>
      </c>
      <c r="D960">
        <v>2641</v>
      </c>
      <c r="F960">
        <v>0</v>
      </c>
      <c r="G960" t="s">
        <v>717</v>
      </c>
      <c r="J960">
        <v>67.5</v>
      </c>
      <c r="K960">
        <v>9467.7000000000007</v>
      </c>
    </row>
    <row r="961" spans="1:11" hidden="1" x14ac:dyDescent="0.3">
      <c r="A961" t="s">
        <v>51</v>
      </c>
      <c r="B961" t="s">
        <v>11</v>
      </c>
      <c r="C961">
        <v>487463</v>
      </c>
      <c r="D961">
        <v>2641</v>
      </c>
      <c r="F961">
        <v>297</v>
      </c>
      <c r="G961" t="s">
        <v>717</v>
      </c>
      <c r="H961">
        <v>22.2</v>
      </c>
      <c r="I961">
        <v>77.8</v>
      </c>
      <c r="J961">
        <v>67.5</v>
      </c>
      <c r="K961">
        <v>9467.7000000000007</v>
      </c>
    </row>
    <row r="962" spans="1:11" hidden="1" x14ac:dyDescent="0.3">
      <c r="A962" t="s">
        <v>199</v>
      </c>
      <c r="B962" t="s">
        <v>11</v>
      </c>
      <c r="C962">
        <v>487628</v>
      </c>
      <c r="D962">
        <v>2940</v>
      </c>
      <c r="F962">
        <v>94</v>
      </c>
      <c r="G962" t="s">
        <v>717</v>
      </c>
      <c r="H962">
        <v>88.3</v>
      </c>
      <c r="I962">
        <v>11.7</v>
      </c>
      <c r="J962">
        <v>67.400000000000006</v>
      </c>
      <c r="K962">
        <v>8512.7999999999993</v>
      </c>
    </row>
    <row r="963" spans="1:11" hidden="1" x14ac:dyDescent="0.3">
      <c r="A963" t="s">
        <v>593</v>
      </c>
      <c r="B963" t="s">
        <v>11</v>
      </c>
      <c r="C963">
        <v>487556</v>
      </c>
      <c r="D963">
        <v>3037</v>
      </c>
      <c r="F963">
        <v>989</v>
      </c>
      <c r="G963" t="s">
        <v>717</v>
      </c>
      <c r="H963">
        <v>79.400000000000006</v>
      </c>
      <c r="I963">
        <v>20.6</v>
      </c>
      <c r="J963">
        <v>67.599999999999994</v>
      </c>
      <c r="K963">
        <v>8241.2999999999993</v>
      </c>
    </row>
    <row r="964" spans="1:11" hidden="1" x14ac:dyDescent="0.3">
      <c r="A964" t="s">
        <v>732</v>
      </c>
      <c r="B964" t="s">
        <v>11</v>
      </c>
      <c r="C964">
        <v>486975</v>
      </c>
      <c r="D964">
        <v>4070</v>
      </c>
      <c r="F964">
        <v>618</v>
      </c>
      <c r="G964" t="s">
        <v>717</v>
      </c>
      <c r="H964">
        <v>83.7</v>
      </c>
      <c r="I964">
        <v>16.3</v>
      </c>
      <c r="J964">
        <v>69.2</v>
      </c>
      <c r="K964">
        <v>6155</v>
      </c>
    </row>
    <row r="965" spans="1:11" hidden="1" x14ac:dyDescent="0.3">
      <c r="A965" t="s">
        <v>733</v>
      </c>
      <c r="B965" t="s">
        <v>11</v>
      </c>
      <c r="C965">
        <v>486559</v>
      </c>
      <c r="D965">
        <v>4702</v>
      </c>
      <c r="F965">
        <v>389</v>
      </c>
      <c r="G965" t="s">
        <v>717</v>
      </c>
      <c r="H965">
        <v>5.7</v>
      </c>
      <c r="I965">
        <v>94.3</v>
      </c>
      <c r="J965">
        <v>70.3</v>
      </c>
      <c r="K965">
        <v>5329.9</v>
      </c>
    </row>
    <row r="966" spans="1:11" hidden="1" x14ac:dyDescent="0.3">
      <c r="A966" t="s">
        <v>734</v>
      </c>
      <c r="B966" t="s">
        <v>11</v>
      </c>
      <c r="C966">
        <v>486904</v>
      </c>
      <c r="D966">
        <v>5094</v>
      </c>
      <c r="F966">
        <v>19841</v>
      </c>
      <c r="G966" t="s">
        <v>717</v>
      </c>
      <c r="H966">
        <v>29.7</v>
      </c>
      <c r="I966">
        <v>70.3</v>
      </c>
      <c r="J966">
        <v>70</v>
      </c>
      <c r="K966">
        <v>4927</v>
      </c>
    </row>
    <row r="967" spans="1:11" hidden="1" x14ac:dyDescent="0.3">
      <c r="A967" t="s">
        <v>735</v>
      </c>
      <c r="B967" t="s">
        <v>11</v>
      </c>
      <c r="C967">
        <v>494975</v>
      </c>
      <c r="D967">
        <v>25372</v>
      </c>
      <c r="F967">
        <v>28046</v>
      </c>
      <c r="G967" t="s">
        <v>717</v>
      </c>
      <c r="H967">
        <v>30.7</v>
      </c>
      <c r="I967">
        <v>69.3</v>
      </c>
      <c r="J967">
        <v>67.599999999999994</v>
      </c>
      <c r="K967">
        <v>1045.4000000000001</v>
      </c>
    </row>
    <row r="968" spans="1:11" hidden="1" x14ac:dyDescent="0.3">
      <c r="A968" t="s">
        <v>736</v>
      </c>
      <c r="B968" t="s">
        <v>11</v>
      </c>
      <c r="C968">
        <v>505817</v>
      </c>
      <c r="D968">
        <v>54385</v>
      </c>
      <c r="F968">
        <v>20092</v>
      </c>
      <c r="G968" t="s">
        <v>717</v>
      </c>
      <c r="H968">
        <v>57.6</v>
      </c>
      <c r="I968">
        <v>42.4</v>
      </c>
      <c r="J968">
        <v>42.6</v>
      </c>
      <c r="K968">
        <v>524.6</v>
      </c>
    </row>
    <row r="969" spans="1:11" hidden="1" x14ac:dyDescent="0.3">
      <c r="A969" t="s">
        <v>737</v>
      </c>
      <c r="B969" t="s">
        <v>11</v>
      </c>
      <c r="C969">
        <v>502773</v>
      </c>
      <c r="D969">
        <v>74908</v>
      </c>
      <c r="F969">
        <v>12225</v>
      </c>
      <c r="G969" t="s">
        <v>717</v>
      </c>
      <c r="H969">
        <v>57.1</v>
      </c>
      <c r="I969">
        <v>42.9</v>
      </c>
      <c r="J969">
        <v>34.799999999999997</v>
      </c>
      <c r="K969">
        <v>392.5</v>
      </c>
    </row>
    <row r="970" spans="1:11" hidden="1" x14ac:dyDescent="0.3">
      <c r="A970" t="s">
        <v>432</v>
      </c>
      <c r="B970" t="s">
        <v>11</v>
      </c>
      <c r="C970">
        <v>501044</v>
      </c>
      <c r="D970">
        <v>87254</v>
      </c>
      <c r="F970">
        <v>10347</v>
      </c>
      <c r="G970" t="s">
        <v>717</v>
      </c>
      <c r="H970">
        <v>68.2</v>
      </c>
      <c r="I970">
        <v>31.8</v>
      </c>
      <c r="J970">
        <v>36.5</v>
      </c>
      <c r="K970">
        <v>343</v>
      </c>
    </row>
    <row r="971" spans="1:11" hidden="1" x14ac:dyDescent="0.3">
      <c r="A971" t="s">
        <v>738</v>
      </c>
      <c r="B971" t="s">
        <v>11</v>
      </c>
      <c r="C971">
        <v>497277</v>
      </c>
      <c r="D971">
        <v>97697</v>
      </c>
      <c r="F971">
        <v>4427</v>
      </c>
      <c r="G971" t="s">
        <v>717</v>
      </c>
      <c r="H971">
        <v>80.8</v>
      </c>
      <c r="I971">
        <v>19.2</v>
      </c>
      <c r="J971">
        <v>41.8</v>
      </c>
      <c r="K971">
        <v>309.7</v>
      </c>
    </row>
    <row r="972" spans="1:11" hidden="1" x14ac:dyDescent="0.3">
      <c r="A972" t="s">
        <v>626</v>
      </c>
      <c r="B972" t="s">
        <v>11</v>
      </c>
      <c r="C972">
        <v>494548</v>
      </c>
      <c r="D972">
        <v>102231</v>
      </c>
      <c r="F972">
        <v>589</v>
      </c>
      <c r="G972" t="s">
        <v>717</v>
      </c>
      <c r="H972">
        <v>81.3</v>
      </c>
      <c r="I972">
        <v>18.7</v>
      </c>
      <c r="J972">
        <v>45.9</v>
      </c>
      <c r="K972">
        <v>296.8</v>
      </c>
    </row>
    <row r="973" spans="1:11" hidden="1" x14ac:dyDescent="0.3">
      <c r="A973" t="s">
        <v>739</v>
      </c>
      <c r="B973" t="s">
        <v>11</v>
      </c>
      <c r="C973">
        <v>494179</v>
      </c>
      <c r="D973">
        <v>102839</v>
      </c>
      <c r="F973">
        <v>795</v>
      </c>
      <c r="G973" t="s">
        <v>717</v>
      </c>
      <c r="H973">
        <v>75.5</v>
      </c>
      <c r="I973">
        <v>24.5</v>
      </c>
      <c r="J973">
        <v>45.5</v>
      </c>
      <c r="K973">
        <v>295.2</v>
      </c>
    </row>
    <row r="974" spans="1:11" hidden="1" x14ac:dyDescent="0.3">
      <c r="A974" t="s">
        <v>710</v>
      </c>
      <c r="B974" t="s">
        <v>11</v>
      </c>
      <c r="C974">
        <v>493774</v>
      </c>
      <c r="D974">
        <v>103639</v>
      </c>
      <c r="F974">
        <v>28597</v>
      </c>
      <c r="G974" t="s">
        <v>717</v>
      </c>
      <c r="H974">
        <v>52.9</v>
      </c>
      <c r="I974">
        <v>47.1</v>
      </c>
      <c r="J974">
        <v>44.9</v>
      </c>
      <c r="K974">
        <v>293.10000000000002</v>
      </c>
    </row>
    <row r="975" spans="1:11" hidden="1" x14ac:dyDescent="0.3">
      <c r="A975" t="s">
        <v>711</v>
      </c>
      <c r="B975" t="s">
        <v>11</v>
      </c>
      <c r="C975">
        <v>492109</v>
      </c>
      <c r="D975">
        <v>132613</v>
      </c>
      <c r="F975">
        <v>4500</v>
      </c>
      <c r="G975" t="s">
        <v>717</v>
      </c>
      <c r="H975">
        <v>100</v>
      </c>
      <c r="I975">
        <v>0</v>
      </c>
      <c r="J975">
        <v>29.9</v>
      </c>
      <c r="K975">
        <v>239.3</v>
      </c>
    </row>
    <row r="976" spans="1:11" hidden="1" x14ac:dyDescent="0.3">
      <c r="A976" t="s">
        <v>740</v>
      </c>
      <c r="B976" t="s">
        <v>11</v>
      </c>
      <c r="C976">
        <v>487609</v>
      </c>
      <c r="D976">
        <v>137113</v>
      </c>
      <c r="F976">
        <v>27091</v>
      </c>
      <c r="G976" t="s">
        <v>717</v>
      </c>
      <c r="H976">
        <v>64.8</v>
      </c>
      <c r="I976">
        <v>35.200000000000003</v>
      </c>
      <c r="J976">
        <v>38.299999999999997</v>
      </c>
      <c r="K976">
        <v>231.5</v>
      </c>
    </row>
    <row r="977" spans="1:11" hidden="1" x14ac:dyDescent="0.3">
      <c r="A977" t="s">
        <v>444</v>
      </c>
      <c r="B977" t="s">
        <v>11</v>
      </c>
      <c r="C977">
        <v>479566</v>
      </c>
      <c r="D977">
        <v>164775</v>
      </c>
      <c r="F977">
        <v>8844</v>
      </c>
      <c r="G977" t="s">
        <v>717</v>
      </c>
      <c r="H977">
        <v>32.200000000000003</v>
      </c>
      <c r="I977">
        <v>67.8</v>
      </c>
      <c r="J977">
        <v>55.6</v>
      </c>
      <c r="K977">
        <v>198.5</v>
      </c>
    </row>
    <row r="978" spans="1:11" hidden="1" x14ac:dyDescent="0.3">
      <c r="A978" t="s">
        <v>446</v>
      </c>
      <c r="B978" t="s">
        <v>11</v>
      </c>
      <c r="C978">
        <v>482710</v>
      </c>
      <c r="D978">
        <v>173746</v>
      </c>
      <c r="F978">
        <v>16728</v>
      </c>
      <c r="G978" t="s">
        <v>717</v>
      </c>
      <c r="H978">
        <v>51.9</v>
      </c>
      <c r="I978">
        <v>48.1</v>
      </c>
      <c r="J978">
        <v>53.3</v>
      </c>
      <c r="K978">
        <v>191.8</v>
      </c>
    </row>
    <row r="979" spans="1:11" hidden="1" x14ac:dyDescent="0.3">
      <c r="A979" t="s">
        <v>741</v>
      </c>
      <c r="B979" t="s">
        <v>11</v>
      </c>
      <c r="C979">
        <v>482082</v>
      </c>
      <c r="D979">
        <v>190862</v>
      </c>
      <c r="F979">
        <v>27328</v>
      </c>
      <c r="G979" t="s">
        <v>717</v>
      </c>
      <c r="H979">
        <v>40.299999999999997</v>
      </c>
      <c r="I979">
        <v>59.7</v>
      </c>
      <c r="J979">
        <v>59.6</v>
      </c>
      <c r="K979">
        <v>178.9</v>
      </c>
    </row>
    <row r="980" spans="1:11" hidden="1" x14ac:dyDescent="0.3">
      <c r="A980" t="s">
        <v>742</v>
      </c>
      <c r="B980" t="s">
        <v>11</v>
      </c>
      <c r="C980">
        <v>487396</v>
      </c>
      <c r="D980">
        <v>218684</v>
      </c>
      <c r="F980">
        <v>27537</v>
      </c>
      <c r="G980" t="s">
        <v>717</v>
      </c>
      <c r="H980">
        <v>41.4</v>
      </c>
      <c r="I980">
        <v>58.6</v>
      </c>
      <c r="J980">
        <v>59.4</v>
      </c>
      <c r="K980">
        <v>163.69999999999999</v>
      </c>
    </row>
    <row r="981" spans="1:11" hidden="1" x14ac:dyDescent="0.3">
      <c r="A981" t="s">
        <v>210</v>
      </c>
      <c r="B981" t="s">
        <v>11</v>
      </c>
      <c r="C981">
        <v>492117</v>
      </c>
      <c r="D981">
        <v>246110</v>
      </c>
      <c r="F981">
        <v>84721</v>
      </c>
      <c r="G981" t="s">
        <v>717</v>
      </c>
      <c r="H981">
        <v>31.5</v>
      </c>
      <c r="I981">
        <v>68.5</v>
      </c>
      <c r="J981">
        <v>68.5</v>
      </c>
      <c r="K981">
        <v>152</v>
      </c>
    </row>
    <row r="982" spans="1:11" hidden="1" x14ac:dyDescent="0.3">
      <c r="A982" t="s">
        <v>743</v>
      </c>
      <c r="B982" t="s">
        <v>11</v>
      </c>
      <c r="C982">
        <v>523482</v>
      </c>
      <c r="D982">
        <v>332539</v>
      </c>
      <c r="F982">
        <v>48583</v>
      </c>
      <c r="G982" t="s">
        <v>717</v>
      </c>
      <c r="H982">
        <v>43.6</v>
      </c>
      <c r="I982">
        <v>56.4</v>
      </c>
      <c r="J982">
        <v>56.4</v>
      </c>
      <c r="K982">
        <v>130.30000000000001</v>
      </c>
    </row>
    <row r="983" spans="1:11" hidden="1" x14ac:dyDescent="0.3">
      <c r="A983" t="s">
        <v>655</v>
      </c>
      <c r="B983" t="s">
        <v>11</v>
      </c>
      <c r="C983">
        <v>529683</v>
      </c>
      <c r="D983">
        <v>381576</v>
      </c>
      <c r="F983">
        <v>572</v>
      </c>
      <c r="G983" t="s">
        <v>717</v>
      </c>
      <c r="H983">
        <v>52.1</v>
      </c>
      <c r="I983">
        <v>47.9</v>
      </c>
      <c r="J983">
        <v>63.9</v>
      </c>
      <c r="K983">
        <v>120.8</v>
      </c>
    </row>
    <row r="984" spans="1:11" hidden="1" x14ac:dyDescent="0.3">
      <c r="A984" t="s">
        <v>213</v>
      </c>
      <c r="B984" t="s">
        <v>11</v>
      </c>
      <c r="C984">
        <v>529659</v>
      </c>
      <c r="D984">
        <v>382175</v>
      </c>
      <c r="F984">
        <v>61528</v>
      </c>
      <c r="G984" t="s">
        <v>717</v>
      </c>
      <c r="H984">
        <v>35.799999999999997</v>
      </c>
      <c r="I984">
        <v>64.2</v>
      </c>
      <c r="J984">
        <v>64.2</v>
      </c>
      <c r="K984">
        <v>120.7</v>
      </c>
    </row>
    <row r="985" spans="1:11" hidden="1" x14ac:dyDescent="0.3">
      <c r="A985" t="s">
        <v>25</v>
      </c>
      <c r="B985" t="s">
        <v>11</v>
      </c>
      <c r="C985">
        <v>547107</v>
      </c>
      <c r="D985">
        <v>444803</v>
      </c>
      <c r="F985">
        <v>94</v>
      </c>
      <c r="G985" t="s">
        <v>717</v>
      </c>
      <c r="H985">
        <v>74.5</v>
      </c>
      <c r="I985">
        <v>25.5</v>
      </c>
      <c r="J985">
        <v>25.5</v>
      </c>
      <c r="K985">
        <v>112.8</v>
      </c>
    </row>
    <row r="986" spans="1:11" hidden="1" x14ac:dyDescent="0.3">
      <c r="A986" t="s">
        <v>26</v>
      </c>
      <c r="B986" t="s">
        <v>11</v>
      </c>
      <c r="C986">
        <v>547061</v>
      </c>
      <c r="D986">
        <v>444889</v>
      </c>
      <c r="F986">
        <v>0</v>
      </c>
      <c r="G986" t="s">
        <v>717</v>
      </c>
      <c r="K986">
        <v>112.7</v>
      </c>
    </row>
    <row r="987" spans="1:11" hidden="1" x14ac:dyDescent="0.3">
      <c r="A987" t="s">
        <v>744</v>
      </c>
      <c r="B987" t="s">
        <v>11</v>
      </c>
      <c r="C987">
        <v>138611</v>
      </c>
      <c r="D987">
        <v>48</v>
      </c>
      <c r="F987">
        <v>0</v>
      </c>
      <c r="G987" t="s">
        <v>745</v>
      </c>
      <c r="J987">
        <v>46.6</v>
      </c>
      <c r="K987">
        <v>147411.6</v>
      </c>
    </row>
    <row r="988" spans="1:11" hidden="1" x14ac:dyDescent="0.3">
      <c r="A988" t="s">
        <v>522</v>
      </c>
      <c r="B988" t="s">
        <v>11</v>
      </c>
      <c r="C988">
        <v>138611</v>
      </c>
      <c r="D988" t="s">
        <v>12</v>
      </c>
      <c r="F988">
        <v>210</v>
      </c>
      <c r="G988" t="s">
        <v>745</v>
      </c>
      <c r="H988">
        <v>59.5</v>
      </c>
      <c r="I988">
        <v>40.5</v>
      </c>
      <c r="J988">
        <v>46.6</v>
      </c>
    </row>
    <row r="989" spans="1:11" hidden="1" x14ac:dyDescent="0.3">
      <c r="A989" t="s">
        <v>746</v>
      </c>
      <c r="B989" t="s">
        <v>11</v>
      </c>
      <c r="C989">
        <v>138571</v>
      </c>
      <c r="D989">
        <v>1626</v>
      </c>
      <c r="F989">
        <v>175</v>
      </c>
      <c r="G989" t="s">
        <v>745</v>
      </c>
      <c r="H989">
        <v>45.7</v>
      </c>
      <c r="I989">
        <v>54.3</v>
      </c>
      <c r="J989">
        <v>47</v>
      </c>
      <c r="K989">
        <v>4398.8999999999996</v>
      </c>
    </row>
    <row r="990" spans="1:11" hidden="1" x14ac:dyDescent="0.3">
      <c r="A990" t="s">
        <v>747</v>
      </c>
      <c r="B990" t="s">
        <v>11</v>
      </c>
      <c r="C990">
        <v>138586</v>
      </c>
      <c r="D990">
        <v>2609</v>
      </c>
      <c r="F990">
        <v>94</v>
      </c>
      <c r="G990" t="s">
        <v>745</v>
      </c>
      <c r="H990">
        <v>55.3</v>
      </c>
      <c r="I990">
        <v>44.7</v>
      </c>
      <c r="J990">
        <v>46.6</v>
      </c>
      <c r="K990">
        <v>2760.6</v>
      </c>
    </row>
    <row r="991" spans="1:11" hidden="1" x14ac:dyDescent="0.3">
      <c r="A991" t="s">
        <v>489</v>
      </c>
      <c r="B991" t="s">
        <v>11</v>
      </c>
      <c r="C991">
        <v>138576</v>
      </c>
      <c r="D991">
        <v>2686</v>
      </c>
      <c r="F991">
        <v>689</v>
      </c>
      <c r="G991" t="s">
        <v>745</v>
      </c>
      <c r="H991">
        <v>38.6</v>
      </c>
      <c r="I991">
        <v>61.4</v>
      </c>
      <c r="J991">
        <v>46.7</v>
      </c>
      <c r="K991">
        <v>2682.8</v>
      </c>
    </row>
    <row r="992" spans="1:11" hidden="1" x14ac:dyDescent="0.3">
      <c r="A992" t="s">
        <v>748</v>
      </c>
      <c r="B992" t="s">
        <v>11</v>
      </c>
      <c r="C992">
        <v>138733</v>
      </c>
      <c r="D992">
        <v>3048</v>
      </c>
      <c r="F992">
        <v>10</v>
      </c>
      <c r="G992" t="s">
        <v>745</v>
      </c>
      <c r="H992">
        <v>50</v>
      </c>
      <c r="I992">
        <v>50</v>
      </c>
      <c r="J992">
        <v>42</v>
      </c>
      <c r="K992">
        <v>2372.6999999999998</v>
      </c>
    </row>
    <row r="993" spans="1:11" hidden="1" x14ac:dyDescent="0.3">
      <c r="A993" t="s">
        <v>542</v>
      </c>
      <c r="B993" t="s">
        <v>11</v>
      </c>
      <c r="C993">
        <v>138733</v>
      </c>
      <c r="D993">
        <v>3058</v>
      </c>
      <c r="F993">
        <v>340</v>
      </c>
      <c r="G993" t="s">
        <v>745</v>
      </c>
      <c r="H993">
        <v>41.2</v>
      </c>
      <c r="I993">
        <v>58.8</v>
      </c>
      <c r="J993">
        <v>42</v>
      </c>
      <c r="K993">
        <v>2365.1</v>
      </c>
    </row>
    <row r="994" spans="1:11" hidden="1" x14ac:dyDescent="0.3">
      <c r="A994" t="s">
        <v>47</v>
      </c>
      <c r="B994" t="s">
        <v>11</v>
      </c>
      <c r="C994">
        <v>138793</v>
      </c>
      <c r="D994">
        <v>3227</v>
      </c>
      <c r="F994">
        <v>0</v>
      </c>
      <c r="G994" t="s">
        <v>745</v>
      </c>
      <c r="J994">
        <v>38.9</v>
      </c>
      <c r="K994">
        <v>2244.8000000000002</v>
      </c>
    </row>
    <row r="995" spans="1:11" hidden="1" x14ac:dyDescent="0.3">
      <c r="A995" t="s">
        <v>700</v>
      </c>
      <c r="B995" t="s">
        <v>11</v>
      </c>
      <c r="C995">
        <v>138793</v>
      </c>
      <c r="D995">
        <v>3227</v>
      </c>
      <c r="F995" t="s">
        <v>12</v>
      </c>
      <c r="G995" t="s">
        <v>745</v>
      </c>
      <c r="H995">
        <v>114.3</v>
      </c>
      <c r="I995">
        <v>14.3</v>
      </c>
      <c r="J995">
        <v>39.1</v>
      </c>
      <c r="K995">
        <v>2244.8000000000002</v>
      </c>
    </row>
    <row r="996" spans="1:11" x14ac:dyDescent="0.3">
      <c r="A996" t="s">
        <v>731</v>
      </c>
      <c r="B996" t="s">
        <v>11</v>
      </c>
      <c r="C996">
        <v>138802</v>
      </c>
      <c r="D996">
        <v>3220</v>
      </c>
      <c r="F996">
        <v>5</v>
      </c>
      <c r="G996" t="s">
        <v>745</v>
      </c>
      <c r="H996">
        <v>0</v>
      </c>
      <c r="I996">
        <v>100</v>
      </c>
      <c r="J996">
        <v>38.9</v>
      </c>
      <c r="K996">
        <v>2249.6999999999998</v>
      </c>
    </row>
    <row r="997" spans="1:11" hidden="1" x14ac:dyDescent="0.3">
      <c r="A997" t="s">
        <v>18</v>
      </c>
      <c r="B997" t="s">
        <v>11</v>
      </c>
      <c r="C997">
        <v>138807</v>
      </c>
      <c r="D997">
        <v>3225</v>
      </c>
      <c r="F997">
        <v>0</v>
      </c>
      <c r="G997" t="s">
        <v>745</v>
      </c>
      <c r="J997">
        <v>38.700000000000003</v>
      </c>
      <c r="K997">
        <v>2246.4</v>
      </c>
    </row>
    <row r="998" spans="1:11" hidden="1" x14ac:dyDescent="0.3">
      <c r="A998" t="s">
        <v>77</v>
      </c>
      <c r="B998" t="s">
        <v>11</v>
      </c>
      <c r="C998">
        <v>138807</v>
      </c>
      <c r="D998">
        <v>3225</v>
      </c>
      <c r="F998">
        <v>57</v>
      </c>
      <c r="G998" t="s">
        <v>745</v>
      </c>
      <c r="H998">
        <v>63.2</v>
      </c>
      <c r="I998">
        <v>36.799999999999997</v>
      </c>
      <c r="J998">
        <v>38.700000000000003</v>
      </c>
      <c r="K998">
        <v>2246.4</v>
      </c>
    </row>
    <row r="999" spans="1:11" hidden="1" x14ac:dyDescent="0.3">
      <c r="A999" t="s">
        <v>749</v>
      </c>
      <c r="B999" t="s">
        <v>11</v>
      </c>
      <c r="C999">
        <v>138792</v>
      </c>
      <c r="D999">
        <v>3283</v>
      </c>
      <c r="F999">
        <v>30</v>
      </c>
      <c r="G999" t="s">
        <v>745</v>
      </c>
      <c r="H999">
        <v>60</v>
      </c>
      <c r="I999">
        <v>40</v>
      </c>
      <c r="J999">
        <v>38.799999999999997</v>
      </c>
      <c r="K999">
        <v>2207.4</v>
      </c>
    </row>
    <row r="1000" spans="1:11" hidden="1" x14ac:dyDescent="0.3">
      <c r="A1000" t="s">
        <v>195</v>
      </c>
      <c r="B1000" t="s">
        <v>11</v>
      </c>
      <c r="C1000">
        <v>138786</v>
      </c>
      <c r="D1000">
        <v>3298</v>
      </c>
      <c r="F1000">
        <v>17</v>
      </c>
      <c r="G1000" t="s">
        <v>745</v>
      </c>
      <c r="H1000">
        <v>70.599999999999994</v>
      </c>
      <c r="I1000">
        <v>29.4</v>
      </c>
      <c r="J1000">
        <v>38.700000000000003</v>
      </c>
      <c r="K1000">
        <v>2197.4</v>
      </c>
    </row>
    <row r="1001" spans="1:11" hidden="1" x14ac:dyDescent="0.3">
      <c r="A1001" t="s">
        <v>79</v>
      </c>
      <c r="B1001" t="s">
        <v>11</v>
      </c>
      <c r="C1001">
        <v>138779</v>
      </c>
      <c r="D1001">
        <v>3316</v>
      </c>
      <c r="F1001">
        <v>37</v>
      </c>
      <c r="G1001" t="s">
        <v>745</v>
      </c>
      <c r="H1001">
        <v>18.899999999999999</v>
      </c>
      <c r="I1001">
        <v>81.099999999999994</v>
      </c>
      <c r="J1001">
        <v>38.799999999999997</v>
      </c>
      <c r="K1001">
        <v>2185.6999999999998</v>
      </c>
    </row>
    <row r="1002" spans="1:11" hidden="1" x14ac:dyDescent="0.3">
      <c r="A1002" t="s">
        <v>750</v>
      </c>
      <c r="B1002" t="s">
        <v>11</v>
      </c>
      <c r="C1002">
        <v>138802</v>
      </c>
      <c r="D1002">
        <v>3353</v>
      </c>
      <c r="F1002">
        <v>19</v>
      </c>
      <c r="G1002" t="s">
        <v>745</v>
      </c>
      <c r="H1002">
        <v>73.7</v>
      </c>
      <c r="I1002">
        <v>26.3</v>
      </c>
      <c r="J1002">
        <v>37.9</v>
      </c>
      <c r="K1002">
        <v>2162.5</v>
      </c>
    </row>
    <row r="1003" spans="1:11" hidden="1" x14ac:dyDescent="0.3">
      <c r="A1003" t="s">
        <v>751</v>
      </c>
      <c r="B1003" t="s">
        <v>11</v>
      </c>
      <c r="C1003">
        <v>138793</v>
      </c>
      <c r="D1003">
        <v>3358</v>
      </c>
      <c r="F1003">
        <v>2</v>
      </c>
      <c r="G1003" t="s">
        <v>745</v>
      </c>
      <c r="H1003">
        <v>50</v>
      </c>
      <c r="I1003">
        <v>50</v>
      </c>
      <c r="J1003">
        <v>38</v>
      </c>
      <c r="K1003">
        <v>2159.1999999999998</v>
      </c>
    </row>
    <row r="1004" spans="1:11" hidden="1" x14ac:dyDescent="0.3">
      <c r="A1004" t="s">
        <v>80</v>
      </c>
      <c r="B1004" t="s">
        <v>11</v>
      </c>
      <c r="C1004">
        <v>138793</v>
      </c>
      <c r="D1004">
        <v>3360</v>
      </c>
      <c r="F1004">
        <v>8</v>
      </c>
      <c r="G1004" t="s">
        <v>745</v>
      </c>
      <c r="H1004">
        <v>50</v>
      </c>
      <c r="I1004">
        <v>50</v>
      </c>
      <c r="J1004">
        <v>38</v>
      </c>
      <c r="K1004">
        <v>2157.9</v>
      </c>
    </row>
    <row r="1005" spans="1:11" hidden="1" x14ac:dyDescent="0.3">
      <c r="A1005" t="s">
        <v>553</v>
      </c>
      <c r="B1005" t="s">
        <v>11</v>
      </c>
      <c r="C1005">
        <v>138793</v>
      </c>
      <c r="D1005">
        <v>3369</v>
      </c>
      <c r="F1005">
        <v>21</v>
      </c>
      <c r="G1005" t="s">
        <v>745</v>
      </c>
      <c r="H1005">
        <v>57.1</v>
      </c>
      <c r="I1005">
        <v>42.9</v>
      </c>
      <c r="J1005">
        <v>38</v>
      </c>
      <c r="K1005">
        <v>2152.3000000000002</v>
      </c>
    </row>
    <row r="1006" spans="1:11" hidden="1" x14ac:dyDescent="0.3">
      <c r="A1006" t="s">
        <v>752</v>
      </c>
      <c r="B1006" t="s">
        <v>11</v>
      </c>
      <c r="C1006">
        <v>138790</v>
      </c>
      <c r="D1006">
        <v>3390</v>
      </c>
      <c r="F1006">
        <v>3</v>
      </c>
      <c r="G1006" t="s">
        <v>745</v>
      </c>
      <c r="H1006">
        <v>66.7</v>
      </c>
      <c r="I1006">
        <v>33.299999999999997</v>
      </c>
      <c r="J1006">
        <v>37.9</v>
      </c>
      <c r="K1006">
        <v>2139.1999999999998</v>
      </c>
    </row>
    <row r="1007" spans="1:11" hidden="1" x14ac:dyDescent="0.3">
      <c r="A1007" t="s">
        <v>753</v>
      </c>
      <c r="B1007" t="s">
        <v>11</v>
      </c>
      <c r="C1007">
        <v>138789</v>
      </c>
      <c r="D1007">
        <v>3393</v>
      </c>
      <c r="F1007">
        <v>29</v>
      </c>
      <c r="G1007" t="s">
        <v>745</v>
      </c>
      <c r="H1007">
        <v>72.400000000000006</v>
      </c>
      <c r="I1007">
        <v>27.6</v>
      </c>
      <c r="J1007">
        <v>37.9</v>
      </c>
      <c r="K1007">
        <v>2137.4</v>
      </c>
    </row>
    <row r="1008" spans="1:11" hidden="1" x14ac:dyDescent="0.3">
      <c r="A1008" t="s">
        <v>754</v>
      </c>
      <c r="B1008" t="s">
        <v>11</v>
      </c>
      <c r="C1008">
        <v>138776</v>
      </c>
      <c r="D1008">
        <v>3404</v>
      </c>
      <c r="F1008">
        <v>126</v>
      </c>
      <c r="G1008" t="s">
        <v>745</v>
      </c>
      <c r="H1008">
        <v>38.9</v>
      </c>
      <c r="I1008">
        <v>61.1</v>
      </c>
      <c r="J1008">
        <v>38.1</v>
      </c>
      <c r="K1008">
        <v>2130.4</v>
      </c>
    </row>
    <row r="1009" spans="1:11" hidden="1" x14ac:dyDescent="0.3">
      <c r="A1009" t="s">
        <v>755</v>
      </c>
      <c r="B1009" t="s">
        <v>11</v>
      </c>
      <c r="C1009">
        <v>138804</v>
      </c>
      <c r="D1009">
        <v>3539</v>
      </c>
      <c r="F1009">
        <v>370</v>
      </c>
      <c r="G1009" t="s">
        <v>745</v>
      </c>
      <c r="H1009">
        <v>82.7</v>
      </c>
      <c r="I1009">
        <v>17.3</v>
      </c>
      <c r="J1009">
        <v>36.1</v>
      </c>
      <c r="K1009">
        <v>2051.5</v>
      </c>
    </row>
    <row r="1010" spans="1:11" hidden="1" x14ac:dyDescent="0.3">
      <c r="A1010" t="s">
        <v>756</v>
      </c>
      <c r="B1010" t="s">
        <v>11</v>
      </c>
      <c r="C1010">
        <v>138562</v>
      </c>
      <c r="D1010">
        <v>3870</v>
      </c>
      <c r="F1010">
        <v>2</v>
      </c>
      <c r="G1010" t="s">
        <v>745</v>
      </c>
      <c r="H1010">
        <v>50</v>
      </c>
      <c r="I1010">
        <v>50</v>
      </c>
      <c r="J1010">
        <v>42.4</v>
      </c>
      <c r="K1010">
        <v>1877.1</v>
      </c>
    </row>
    <row r="1011" spans="1:11" hidden="1" x14ac:dyDescent="0.3">
      <c r="A1011" t="s">
        <v>400</v>
      </c>
      <c r="B1011" t="s">
        <v>11</v>
      </c>
      <c r="C1011">
        <v>138562</v>
      </c>
      <c r="D1011">
        <v>3872</v>
      </c>
      <c r="F1011">
        <v>213</v>
      </c>
      <c r="G1011" t="s">
        <v>745</v>
      </c>
      <c r="H1011">
        <v>49.3</v>
      </c>
      <c r="I1011">
        <v>50.7</v>
      </c>
      <c r="J1011">
        <v>42.4</v>
      </c>
      <c r="K1011">
        <v>1876.2</v>
      </c>
    </row>
    <row r="1012" spans="1:11" hidden="1" x14ac:dyDescent="0.3">
      <c r="A1012" t="s">
        <v>757</v>
      </c>
      <c r="B1012" t="s">
        <v>11</v>
      </c>
      <c r="C1012">
        <v>138565</v>
      </c>
      <c r="D1012">
        <v>3916</v>
      </c>
      <c r="F1012">
        <v>13</v>
      </c>
      <c r="G1012" t="s">
        <v>745</v>
      </c>
      <c r="H1012">
        <v>84.6</v>
      </c>
      <c r="I1012">
        <v>15.4</v>
      </c>
      <c r="J1012">
        <v>40.4</v>
      </c>
      <c r="K1012">
        <v>1855.7</v>
      </c>
    </row>
    <row r="1013" spans="1:11" hidden="1" x14ac:dyDescent="0.3">
      <c r="A1013" t="s">
        <v>555</v>
      </c>
      <c r="B1013" t="s">
        <v>11</v>
      </c>
      <c r="C1013">
        <v>138556</v>
      </c>
      <c r="D1013">
        <v>3929</v>
      </c>
      <c r="F1013">
        <v>5</v>
      </c>
      <c r="G1013" t="s">
        <v>745</v>
      </c>
      <c r="H1013">
        <v>80</v>
      </c>
      <c r="I1013">
        <v>20</v>
      </c>
      <c r="J1013">
        <v>40.799999999999997</v>
      </c>
      <c r="K1013">
        <v>1849.6</v>
      </c>
    </row>
    <row r="1014" spans="1:11" hidden="1" x14ac:dyDescent="0.3">
      <c r="A1014" t="s">
        <v>758</v>
      </c>
      <c r="B1014" t="s">
        <v>11</v>
      </c>
      <c r="C1014">
        <v>138553</v>
      </c>
      <c r="D1014">
        <v>3935</v>
      </c>
      <c r="F1014">
        <v>56</v>
      </c>
      <c r="G1014" t="s">
        <v>745</v>
      </c>
      <c r="H1014">
        <v>73.2</v>
      </c>
      <c r="I1014">
        <v>26.8</v>
      </c>
      <c r="J1014">
        <v>40.9</v>
      </c>
      <c r="K1014">
        <v>1846.8</v>
      </c>
    </row>
    <row r="1015" spans="1:11" hidden="1" x14ac:dyDescent="0.3">
      <c r="A1015" t="s">
        <v>759</v>
      </c>
      <c r="B1015" t="s">
        <v>11</v>
      </c>
      <c r="C1015">
        <v>138527</v>
      </c>
      <c r="D1015">
        <v>3970</v>
      </c>
      <c r="F1015">
        <v>17</v>
      </c>
      <c r="G1015" t="s">
        <v>745</v>
      </c>
      <c r="H1015">
        <v>70.599999999999994</v>
      </c>
      <c r="I1015">
        <v>29.4</v>
      </c>
      <c r="J1015">
        <v>41.9</v>
      </c>
      <c r="K1015">
        <v>1830.6</v>
      </c>
    </row>
    <row r="1016" spans="1:11" hidden="1" x14ac:dyDescent="0.3">
      <c r="A1016" t="s">
        <v>558</v>
      </c>
      <c r="B1016" t="s">
        <v>11</v>
      </c>
      <c r="C1016">
        <v>138520</v>
      </c>
      <c r="D1016">
        <v>3974</v>
      </c>
      <c r="F1016">
        <v>3</v>
      </c>
      <c r="G1016" t="s">
        <v>745</v>
      </c>
      <c r="H1016">
        <v>100</v>
      </c>
      <c r="I1016">
        <v>0</v>
      </c>
      <c r="J1016">
        <v>42.2</v>
      </c>
      <c r="K1016">
        <v>1828.7</v>
      </c>
    </row>
    <row r="1017" spans="1:11" hidden="1" x14ac:dyDescent="0.3">
      <c r="A1017" t="s">
        <v>760</v>
      </c>
      <c r="B1017" t="s">
        <v>11</v>
      </c>
      <c r="C1017">
        <v>138517</v>
      </c>
      <c r="D1017">
        <v>3977</v>
      </c>
      <c r="F1017">
        <v>21</v>
      </c>
      <c r="G1017" t="s">
        <v>745</v>
      </c>
      <c r="H1017">
        <v>61.9</v>
      </c>
      <c r="I1017">
        <v>38.1</v>
      </c>
      <c r="J1017">
        <v>42.3</v>
      </c>
      <c r="K1017">
        <v>1827.4</v>
      </c>
    </row>
    <row r="1018" spans="1:11" hidden="1" x14ac:dyDescent="0.3">
      <c r="A1018" t="s">
        <v>761</v>
      </c>
      <c r="B1018" t="s">
        <v>11</v>
      </c>
      <c r="C1018">
        <v>138512</v>
      </c>
      <c r="D1018">
        <v>3998</v>
      </c>
      <c r="F1018">
        <v>29</v>
      </c>
      <c r="G1018" t="s">
        <v>745</v>
      </c>
      <c r="H1018">
        <v>65.5</v>
      </c>
      <c r="I1018">
        <v>34.5</v>
      </c>
      <c r="J1018">
        <v>42.4</v>
      </c>
      <c r="K1018">
        <v>1818</v>
      </c>
    </row>
    <row r="1019" spans="1:11" hidden="1" x14ac:dyDescent="0.3">
      <c r="A1019" t="s">
        <v>762</v>
      </c>
      <c r="B1019" t="s">
        <v>11</v>
      </c>
      <c r="C1019">
        <v>138503</v>
      </c>
      <c r="D1019">
        <v>4027</v>
      </c>
      <c r="F1019">
        <v>9</v>
      </c>
      <c r="G1019" t="s">
        <v>745</v>
      </c>
      <c r="H1019">
        <v>88.9</v>
      </c>
      <c r="I1019">
        <v>11.1</v>
      </c>
      <c r="J1019">
        <v>42.7</v>
      </c>
      <c r="K1019">
        <v>1805.1</v>
      </c>
    </row>
    <row r="1020" spans="1:11" hidden="1" x14ac:dyDescent="0.3">
      <c r="A1020" t="s">
        <v>763</v>
      </c>
      <c r="B1020" t="s">
        <v>11</v>
      </c>
      <c r="C1020">
        <v>138496</v>
      </c>
      <c r="D1020">
        <v>4037</v>
      </c>
      <c r="F1020">
        <v>13</v>
      </c>
      <c r="G1020" t="s">
        <v>745</v>
      </c>
      <c r="H1020">
        <v>61.5</v>
      </c>
      <c r="I1020">
        <v>38.5</v>
      </c>
      <c r="J1020">
        <v>43.1</v>
      </c>
      <c r="K1020">
        <v>1800.7</v>
      </c>
    </row>
    <row r="1021" spans="1:11" hidden="1" x14ac:dyDescent="0.3">
      <c r="A1021" t="s">
        <v>764</v>
      </c>
      <c r="B1021" t="s">
        <v>11</v>
      </c>
      <c r="C1021">
        <v>138493</v>
      </c>
      <c r="D1021">
        <v>4050</v>
      </c>
      <c r="F1021">
        <v>22</v>
      </c>
      <c r="G1021" t="s">
        <v>745</v>
      </c>
      <c r="H1021">
        <v>45.5</v>
      </c>
      <c r="I1021">
        <v>54.5</v>
      </c>
      <c r="J1021">
        <v>43.2</v>
      </c>
      <c r="K1021">
        <v>1795</v>
      </c>
    </row>
    <row r="1022" spans="1:11" hidden="1" x14ac:dyDescent="0.3">
      <c r="A1022" t="s">
        <v>562</v>
      </c>
      <c r="B1022" t="s">
        <v>11</v>
      </c>
      <c r="C1022">
        <v>138495</v>
      </c>
      <c r="D1022">
        <v>4058</v>
      </c>
      <c r="F1022">
        <v>5</v>
      </c>
      <c r="G1022" t="s">
        <v>745</v>
      </c>
      <c r="H1022">
        <v>60</v>
      </c>
      <c r="I1022">
        <v>40</v>
      </c>
      <c r="J1022">
        <v>42.9</v>
      </c>
      <c r="K1022">
        <v>1791.6</v>
      </c>
    </row>
    <row r="1023" spans="1:11" hidden="1" x14ac:dyDescent="0.3">
      <c r="A1023" t="s">
        <v>84</v>
      </c>
      <c r="B1023" t="s">
        <v>11</v>
      </c>
      <c r="C1023">
        <v>138494</v>
      </c>
      <c r="D1023">
        <v>4064</v>
      </c>
      <c r="F1023">
        <v>12</v>
      </c>
      <c r="G1023" t="s">
        <v>745</v>
      </c>
      <c r="H1023">
        <v>75</v>
      </c>
      <c r="I1023">
        <v>25</v>
      </c>
      <c r="J1023">
        <v>42.9</v>
      </c>
      <c r="K1023">
        <v>1789</v>
      </c>
    </row>
    <row r="1024" spans="1:11" hidden="1" x14ac:dyDescent="0.3">
      <c r="A1024" t="s">
        <v>495</v>
      </c>
      <c r="B1024" t="s">
        <v>11</v>
      </c>
      <c r="C1024">
        <v>138488</v>
      </c>
      <c r="D1024">
        <v>4076</v>
      </c>
      <c r="F1024">
        <v>27</v>
      </c>
      <c r="G1024" t="s">
        <v>745</v>
      </c>
      <c r="H1024">
        <v>55.6</v>
      </c>
      <c r="I1024">
        <v>44.4</v>
      </c>
      <c r="J1024">
        <v>43.2</v>
      </c>
      <c r="K1024">
        <v>1783.8</v>
      </c>
    </row>
    <row r="1025" spans="1:11" hidden="1" x14ac:dyDescent="0.3">
      <c r="A1025" t="s">
        <v>85</v>
      </c>
      <c r="B1025" t="s">
        <v>11</v>
      </c>
      <c r="C1025">
        <v>138485</v>
      </c>
      <c r="D1025">
        <v>4096</v>
      </c>
      <c r="F1025">
        <v>14</v>
      </c>
      <c r="G1025" t="s">
        <v>745</v>
      </c>
      <c r="H1025">
        <v>57.1</v>
      </c>
      <c r="I1025">
        <v>42.9</v>
      </c>
      <c r="J1025">
        <v>43.1</v>
      </c>
      <c r="K1025">
        <v>1775.3</v>
      </c>
    </row>
    <row r="1026" spans="1:11" hidden="1" x14ac:dyDescent="0.3">
      <c r="A1026" t="s">
        <v>565</v>
      </c>
      <c r="B1026" t="s">
        <v>11</v>
      </c>
      <c r="C1026">
        <v>138483</v>
      </c>
      <c r="D1026">
        <v>4108</v>
      </c>
      <c r="F1026">
        <v>67</v>
      </c>
      <c r="G1026" t="s">
        <v>745</v>
      </c>
      <c r="H1026">
        <v>62.7</v>
      </c>
      <c r="I1026">
        <v>37.299999999999997</v>
      </c>
      <c r="J1026">
        <v>43.1</v>
      </c>
      <c r="K1026">
        <v>1770.3</v>
      </c>
    </row>
    <row r="1027" spans="1:11" hidden="1" x14ac:dyDescent="0.3">
      <c r="A1027" t="s">
        <v>402</v>
      </c>
      <c r="B1027" t="s">
        <v>11</v>
      </c>
      <c r="C1027">
        <v>138466</v>
      </c>
      <c r="D1027">
        <v>4176</v>
      </c>
      <c r="F1027">
        <v>11</v>
      </c>
      <c r="G1027" t="s">
        <v>745</v>
      </c>
      <c r="H1027">
        <v>72.7</v>
      </c>
      <c r="I1027">
        <v>27.3</v>
      </c>
      <c r="J1027">
        <v>43.8</v>
      </c>
      <c r="K1027">
        <v>1742</v>
      </c>
    </row>
    <row r="1028" spans="1:11" hidden="1" x14ac:dyDescent="0.3">
      <c r="A1028" t="s">
        <v>566</v>
      </c>
      <c r="B1028" t="s">
        <v>11</v>
      </c>
      <c r="C1028">
        <v>138461</v>
      </c>
      <c r="D1028">
        <v>4188</v>
      </c>
      <c r="F1028">
        <v>15</v>
      </c>
      <c r="G1028" t="s">
        <v>745</v>
      </c>
      <c r="H1028">
        <v>80</v>
      </c>
      <c r="I1028">
        <v>20</v>
      </c>
      <c r="J1028">
        <v>44.1</v>
      </c>
      <c r="K1028">
        <v>1737.1</v>
      </c>
    </row>
    <row r="1029" spans="1:11" hidden="1" x14ac:dyDescent="0.3">
      <c r="A1029" t="s">
        <v>198</v>
      </c>
      <c r="B1029" t="s">
        <v>11</v>
      </c>
      <c r="C1029">
        <v>138452</v>
      </c>
      <c r="D1029">
        <v>4206</v>
      </c>
      <c r="F1029">
        <v>35</v>
      </c>
      <c r="G1029" t="s">
        <v>745</v>
      </c>
      <c r="H1029">
        <v>68.599999999999994</v>
      </c>
      <c r="I1029">
        <v>31.4</v>
      </c>
      <c r="J1029">
        <v>44.8</v>
      </c>
      <c r="K1029">
        <v>1729.8</v>
      </c>
    </row>
    <row r="1030" spans="1:11" hidden="1" x14ac:dyDescent="0.3">
      <c r="A1030" t="s">
        <v>406</v>
      </c>
      <c r="B1030" t="s">
        <v>11</v>
      </c>
      <c r="C1030">
        <v>138439</v>
      </c>
      <c r="D1030">
        <v>4241</v>
      </c>
      <c r="F1030">
        <v>5</v>
      </c>
      <c r="G1030" t="s">
        <v>745</v>
      </c>
      <c r="H1030">
        <v>80</v>
      </c>
      <c r="I1030">
        <v>20</v>
      </c>
      <c r="J1030">
        <v>45.7</v>
      </c>
      <c r="K1030">
        <v>1715.8</v>
      </c>
    </row>
    <row r="1031" spans="1:11" hidden="1" x14ac:dyDescent="0.3">
      <c r="A1031" t="s">
        <v>86</v>
      </c>
      <c r="B1031" t="s">
        <v>11</v>
      </c>
      <c r="C1031">
        <v>138436</v>
      </c>
      <c r="D1031">
        <v>4246</v>
      </c>
      <c r="F1031">
        <v>2</v>
      </c>
      <c r="G1031" t="s">
        <v>745</v>
      </c>
      <c r="H1031">
        <v>50</v>
      </c>
      <c r="I1031">
        <v>50</v>
      </c>
      <c r="J1031">
        <v>45.9</v>
      </c>
      <c r="K1031">
        <v>1713.8</v>
      </c>
    </row>
    <row r="1032" spans="1:11" hidden="1" x14ac:dyDescent="0.3">
      <c r="A1032" t="s">
        <v>88</v>
      </c>
      <c r="B1032" t="s">
        <v>11</v>
      </c>
      <c r="C1032">
        <v>138436</v>
      </c>
      <c r="D1032">
        <v>4248</v>
      </c>
      <c r="F1032">
        <v>2</v>
      </c>
      <c r="G1032" t="s">
        <v>745</v>
      </c>
      <c r="H1032">
        <v>50</v>
      </c>
      <c r="I1032">
        <v>50</v>
      </c>
      <c r="J1032">
        <v>45.9</v>
      </c>
      <c r="K1032">
        <v>1713</v>
      </c>
    </row>
    <row r="1033" spans="1:11" hidden="1" x14ac:dyDescent="0.3">
      <c r="A1033" t="s">
        <v>765</v>
      </c>
      <c r="B1033" t="s">
        <v>11</v>
      </c>
      <c r="C1033">
        <v>138436</v>
      </c>
      <c r="D1033">
        <v>4250</v>
      </c>
      <c r="F1033">
        <v>6</v>
      </c>
      <c r="G1033" t="s">
        <v>745</v>
      </c>
      <c r="H1033">
        <v>66.7</v>
      </c>
      <c r="I1033">
        <v>33.299999999999997</v>
      </c>
      <c r="J1033">
        <v>45.9</v>
      </c>
      <c r="K1033">
        <v>1712.2</v>
      </c>
    </row>
    <row r="1034" spans="1:11" hidden="1" x14ac:dyDescent="0.3">
      <c r="A1034" t="s">
        <v>199</v>
      </c>
      <c r="B1034" t="s">
        <v>11</v>
      </c>
      <c r="C1034">
        <v>138434</v>
      </c>
      <c r="D1034">
        <v>4256</v>
      </c>
      <c r="F1034">
        <v>44</v>
      </c>
      <c r="G1034" t="s">
        <v>745</v>
      </c>
      <c r="H1034">
        <v>68.2</v>
      </c>
      <c r="I1034">
        <v>31.8</v>
      </c>
      <c r="J1034">
        <v>46</v>
      </c>
      <c r="K1034">
        <v>1709.9</v>
      </c>
    </row>
    <row r="1035" spans="1:11" hidden="1" x14ac:dyDescent="0.3">
      <c r="A1035" t="s">
        <v>567</v>
      </c>
      <c r="B1035" t="s">
        <v>11</v>
      </c>
      <c r="C1035">
        <v>138418</v>
      </c>
      <c r="D1035">
        <v>4277</v>
      </c>
      <c r="F1035">
        <v>20</v>
      </c>
      <c r="G1035" t="s">
        <v>745</v>
      </c>
      <c r="H1035">
        <v>70</v>
      </c>
      <c r="I1035">
        <v>30</v>
      </c>
      <c r="J1035">
        <v>47.4</v>
      </c>
      <c r="K1035">
        <v>1701.5</v>
      </c>
    </row>
    <row r="1036" spans="1:11" hidden="1" x14ac:dyDescent="0.3">
      <c r="A1036" t="s">
        <v>200</v>
      </c>
      <c r="B1036" t="s">
        <v>11</v>
      </c>
      <c r="C1036">
        <v>138410</v>
      </c>
      <c r="D1036">
        <v>4298</v>
      </c>
      <c r="F1036">
        <v>1</v>
      </c>
      <c r="G1036" t="s">
        <v>745</v>
      </c>
      <c r="H1036">
        <v>100</v>
      </c>
      <c r="I1036">
        <v>0</v>
      </c>
      <c r="J1036">
        <v>48.2</v>
      </c>
      <c r="K1036">
        <v>1693.3</v>
      </c>
    </row>
    <row r="1037" spans="1:11" hidden="1" x14ac:dyDescent="0.3">
      <c r="A1037" t="s">
        <v>570</v>
      </c>
      <c r="B1037" t="s">
        <v>11</v>
      </c>
      <c r="C1037">
        <v>138409</v>
      </c>
      <c r="D1037">
        <v>4299</v>
      </c>
      <c r="F1037">
        <v>27</v>
      </c>
      <c r="G1037" t="s">
        <v>745</v>
      </c>
      <c r="H1037">
        <v>63</v>
      </c>
      <c r="I1037">
        <v>37</v>
      </c>
      <c r="J1037">
        <v>48.3</v>
      </c>
      <c r="K1037">
        <v>1693</v>
      </c>
    </row>
    <row r="1038" spans="1:11" hidden="1" x14ac:dyDescent="0.3">
      <c r="A1038" t="s">
        <v>571</v>
      </c>
      <c r="B1038" t="s">
        <v>11</v>
      </c>
      <c r="C1038">
        <v>138402</v>
      </c>
      <c r="D1038">
        <v>4328</v>
      </c>
      <c r="F1038">
        <v>0</v>
      </c>
      <c r="G1038" t="s">
        <v>745</v>
      </c>
      <c r="J1038">
        <v>49</v>
      </c>
      <c r="K1038">
        <v>1681.9</v>
      </c>
    </row>
    <row r="1039" spans="1:11" x14ac:dyDescent="0.3">
      <c r="A1039" t="s">
        <v>766</v>
      </c>
      <c r="B1039" t="s">
        <v>11</v>
      </c>
      <c r="C1039">
        <v>138402</v>
      </c>
      <c r="D1039">
        <v>4427</v>
      </c>
      <c r="F1039">
        <v>1</v>
      </c>
      <c r="G1039" t="s">
        <v>745</v>
      </c>
      <c r="H1039">
        <v>0</v>
      </c>
      <c r="I1039">
        <v>100</v>
      </c>
      <c r="J1039">
        <v>49</v>
      </c>
      <c r="K1039">
        <v>1645.4</v>
      </c>
    </row>
    <row r="1040" spans="1:11" hidden="1" x14ac:dyDescent="0.3">
      <c r="A1040" t="s">
        <v>767</v>
      </c>
      <c r="B1040" t="s">
        <v>11</v>
      </c>
      <c r="C1040">
        <v>138403</v>
      </c>
      <c r="D1040">
        <v>4428</v>
      </c>
      <c r="F1040" t="s">
        <v>12</v>
      </c>
      <c r="G1040" t="s">
        <v>745</v>
      </c>
      <c r="H1040">
        <v>83.1</v>
      </c>
      <c r="I1040">
        <v>16.899999999999999</v>
      </c>
      <c r="K1040">
        <v>1645</v>
      </c>
    </row>
    <row r="1041" spans="1:11" hidden="1" x14ac:dyDescent="0.3">
      <c r="A1041" t="s">
        <v>415</v>
      </c>
      <c r="B1041" t="s">
        <v>11</v>
      </c>
      <c r="C1041">
        <v>138720</v>
      </c>
      <c r="D1041">
        <v>3951</v>
      </c>
      <c r="F1041">
        <v>9</v>
      </c>
      <c r="G1041" t="s">
        <v>745</v>
      </c>
      <c r="H1041">
        <v>66.7</v>
      </c>
      <c r="I1041">
        <v>33.299999999999997</v>
      </c>
      <c r="J1041">
        <v>48.9</v>
      </c>
      <c r="K1041">
        <v>1841.7</v>
      </c>
    </row>
    <row r="1042" spans="1:11" hidden="1" x14ac:dyDescent="0.3">
      <c r="A1042" t="s">
        <v>109</v>
      </c>
      <c r="B1042" t="s">
        <v>11</v>
      </c>
      <c r="C1042">
        <v>138717</v>
      </c>
      <c r="D1042">
        <v>3960</v>
      </c>
      <c r="F1042">
        <v>7</v>
      </c>
      <c r="G1042" t="s">
        <v>745</v>
      </c>
      <c r="H1042">
        <v>85.7</v>
      </c>
      <c r="I1042">
        <v>14.3</v>
      </c>
      <c r="J1042">
        <v>49.3</v>
      </c>
      <c r="K1042">
        <v>1837.6</v>
      </c>
    </row>
    <row r="1043" spans="1:11" hidden="1" x14ac:dyDescent="0.3">
      <c r="A1043" t="s">
        <v>591</v>
      </c>
      <c r="B1043" t="s">
        <v>11</v>
      </c>
      <c r="C1043">
        <v>138712</v>
      </c>
      <c r="D1043">
        <v>3968</v>
      </c>
      <c r="F1043">
        <v>115</v>
      </c>
      <c r="G1043" t="s">
        <v>745</v>
      </c>
      <c r="H1043">
        <v>53</v>
      </c>
      <c r="I1043">
        <v>47</v>
      </c>
      <c r="J1043">
        <v>49.9</v>
      </c>
      <c r="K1043">
        <v>1833.9</v>
      </c>
    </row>
    <row r="1044" spans="1:11" hidden="1" x14ac:dyDescent="0.3">
      <c r="A1044" t="s">
        <v>768</v>
      </c>
      <c r="B1044" t="s">
        <v>11</v>
      </c>
      <c r="C1044">
        <v>138705</v>
      </c>
      <c r="D1044">
        <v>4093</v>
      </c>
      <c r="F1044">
        <v>1</v>
      </c>
      <c r="G1044" t="s">
        <v>745</v>
      </c>
      <c r="H1044">
        <v>100</v>
      </c>
      <c r="I1044">
        <v>0</v>
      </c>
      <c r="J1044">
        <v>51.1</v>
      </c>
      <c r="K1044">
        <v>1779.3</v>
      </c>
    </row>
    <row r="1045" spans="1:11" hidden="1" x14ac:dyDescent="0.3">
      <c r="A1045" t="s">
        <v>203</v>
      </c>
      <c r="B1045" t="s">
        <v>11</v>
      </c>
      <c r="C1045">
        <v>138704</v>
      </c>
      <c r="D1045">
        <v>4094</v>
      </c>
      <c r="F1045">
        <v>1</v>
      </c>
      <c r="G1045" t="s">
        <v>745</v>
      </c>
      <c r="H1045">
        <v>100</v>
      </c>
      <c r="I1045">
        <v>0</v>
      </c>
      <c r="J1045">
        <v>51.2</v>
      </c>
      <c r="K1045">
        <v>1778.9</v>
      </c>
    </row>
    <row r="1046" spans="1:11" hidden="1" x14ac:dyDescent="0.3">
      <c r="A1046" t="s">
        <v>20</v>
      </c>
      <c r="B1046" t="s">
        <v>11</v>
      </c>
      <c r="C1046">
        <v>138703</v>
      </c>
      <c r="D1046">
        <v>4095</v>
      </c>
      <c r="F1046">
        <v>8</v>
      </c>
      <c r="G1046" t="s">
        <v>745</v>
      </c>
      <c r="H1046">
        <v>75</v>
      </c>
      <c r="I1046">
        <v>25</v>
      </c>
      <c r="J1046">
        <v>51.4</v>
      </c>
      <c r="K1046">
        <v>1778.5</v>
      </c>
    </row>
    <row r="1047" spans="1:11" hidden="1" x14ac:dyDescent="0.3">
      <c r="A1047" t="s">
        <v>769</v>
      </c>
      <c r="B1047" t="s">
        <v>11</v>
      </c>
      <c r="C1047">
        <v>138699</v>
      </c>
      <c r="D1047">
        <v>4103</v>
      </c>
      <c r="F1047">
        <v>2</v>
      </c>
      <c r="G1047" t="s">
        <v>745</v>
      </c>
      <c r="H1047">
        <v>100</v>
      </c>
      <c r="I1047">
        <v>0</v>
      </c>
      <c r="J1047">
        <v>52.2</v>
      </c>
      <c r="K1047">
        <v>1775</v>
      </c>
    </row>
    <row r="1048" spans="1:11" hidden="1" x14ac:dyDescent="0.3">
      <c r="A1048" t="s">
        <v>770</v>
      </c>
      <c r="B1048" t="s">
        <v>11</v>
      </c>
      <c r="C1048">
        <v>138697</v>
      </c>
      <c r="D1048">
        <v>4106</v>
      </c>
      <c r="F1048">
        <v>16</v>
      </c>
      <c r="G1048" t="s">
        <v>745</v>
      </c>
      <c r="H1048">
        <v>68.8</v>
      </c>
      <c r="I1048">
        <v>31.2</v>
      </c>
      <c r="J1048">
        <v>52.6</v>
      </c>
      <c r="K1048">
        <v>1773.8</v>
      </c>
    </row>
    <row r="1049" spans="1:11" hidden="1" x14ac:dyDescent="0.3">
      <c r="A1049" t="s">
        <v>423</v>
      </c>
      <c r="B1049" t="s">
        <v>11</v>
      </c>
      <c r="C1049">
        <v>138691</v>
      </c>
      <c r="D1049">
        <v>4122</v>
      </c>
      <c r="F1049">
        <v>39</v>
      </c>
      <c r="G1049" t="s">
        <v>745</v>
      </c>
      <c r="H1049">
        <v>64.099999999999994</v>
      </c>
      <c r="I1049">
        <v>35.9</v>
      </c>
      <c r="J1049">
        <v>53.9</v>
      </c>
      <c r="K1049">
        <v>1767</v>
      </c>
    </row>
    <row r="1050" spans="1:11" hidden="1" x14ac:dyDescent="0.3">
      <c r="A1050" t="s">
        <v>426</v>
      </c>
      <c r="B1050" t="s">
        <v>11</v>
      </c>
      <c r="C1050">
        <v>138680</v>
      </c>
      <c r="D1050">
        <v>4135</v>
      </c>
      <c r="F1050">
        <v>23</v>
      </c>
      <c r="G1050" t="s">
        <v>745</v>
      </c>
      <c r="H1050">
        <v>52.2</v>
      </c>
      <c r="I1050">
        <v>47.8</v>
      </c>
      <c r="J1050">
        <v>57.2</v>
      </c>
      <c r="K1050">
        <v>1761.5</v>
      </c>
    </row>
    <row r="1051" spans="1:11" hidden="1" x14ac:dyDescent="0.3">
      <c r="A1051" t="s">
        <v>771</v>
      </c>
      <c r="B1051" t="s">
        <v>11</v>
      </c>
      <c r="C1051">
        <v>138679</v>
      </c>
      <c r="D1051">
        <v>4158</v>
      </c>
      <c r="F1051">
        <v>4</v>
      </c>
      <c r="G1051" t="s">
        <v>745</v>
      </c>
      <c r="H1051">
        <v>75</v>
      </c>
      <c r="I1051">
        <v>25</v>
      </c>
      <c r="J1051">
        <v>58.3</v>
      </c>
      <c r="K1051">
        <v>1752</v>
      </c>
    </row>
    <row r="1052" spans="1:11" hidden="1" x14ac:dyDescent="0.3">
      <c r="A1052" t="s">
        <v>114</v>
      </c>
      <c r="B1052" t="s">
        <v>11</v>
      </c>
      <c r="C1052">
        <v>138677</v>
      </c>
      <c r="D1052">
        <v>4162</v>
      </c>
      <c r="F1052">
        <v>2</v>
      </c>
      <c r="G1052" t="s">
        <v>745</v>
      </c>
      <c r="H1052">
        <v>100</v>
      </c>
      <c r="I1052">
        <v>0</v>
      </c>
      <c r="J1052">
        <v>59</v>
      </c>
      <c r="K1052">
        <v>1750.3</v>
      </c>
    </row>
    <row r="1053" spans="1:11" hidden="1" x14ac:dyDescent="0.3">
      <c r="A1053" t="s">
        <v>607</v>
      </c>
      <c r="B1053" t="s">
        <v>11</v>
      </c>
      <c r="C1053">
        <v>138675</v>
      </c>
      <c r="D1053">
        <v>4164</v>
      </c>
      <c r="F1053">
        <v>8</v>
      </c>
      <c r="G1053" t="s">
        <v>745</v>
      </c>
      <c r="H1053">
        <v>37.5</v>
      </c>
      <c r="I1053">
        <v>62.5</v>
      </c>
      <c r="J1053">
        <v>59.7</v>
      </c>
      <c r="K1053">
        <v>1749.5</v>
      </c>
    </row>
    <row r="1054" spans="1:11" hidden="1" x14ac:dyDescent="0.3">
      <c r="A1054" t="s">
        <v>427</v>
      </c>
      <c r="B1054" t="s">
        <v>11</v>
      </c>
      <c r="C1054">
        <v>138677</v>
      </c>
      <c r="D1054">
        <v>4172</v>
      </c>
      <c r="F1054">
        <v>18</v>
      </c>
      <c r="G1054" t="s">
        <v>745</v>
      </c>
      <c r="H1054">
        <v>72.2</v>
      </c>
      <c r="I1054">
        <v>27.8</v>
      </c>
      <c r="J1054">
        <v>59.6</v>
      </c>
      <c r="K1054">
        <v>1746.2</v>
      </c>
    </row>
    <row r="1055" spans="1:11" hidden="1" x14ac:dyDescent="0.3">
      <c r="A1055" t="s">
        <v>736</v>
      </c>
      <c r="B1055" t="s">
        <v>11</v>
      </c>
      <c r="C1055">
        <v>138669</v>
      </c>
      <c r="D1055">
        <v>4190</v>
      </c>
      <c r="F1055" t="s">
        <v>12</v>
      </c>
      <c r="G1055" t="s">
        <v>745</v>
      </c>
      <c r="H1055">
        <v>77.8</v>
      </c>
      <c r="I1055">
        <v>22.2</v>
      </c>
      <c r="J1055">
        <v>65.599999999999994</v>
      </c>
      <c r="K1055">
        <v>1738.9</v>
      </c>
    </row>
    <row r="1056" spans="1:11" hidden="1" x14ac:dyDescent="0.3">
      <c r="A1056" t="s">
        <v>124</v>
      </c>
      <c r="B1056" t="s">
        <v>11</v>
      </c>
      <c r="C1056">
        <v>138674</v>
      </c>
      <c r="D1056">
        <v>4195</v>
      </c>
      <c r="F1056">
        <v>50</v>
      </c>
      <c r="G1056" t="s">
        <v>745</v>
      </c>
      <c r="H1056">
        <v>22</v>
      </c>
      <c r="I1056">
        <v>78</v>
      </c>
      <c r="J1056">
        <v>63.1</v>
      </c>
      <c r="K1056">
        <v>1736.9</v>
      </c>
    </row>
    <row r="1057" spans="1:11" hidden="1" x14ac:dyDescent="0.3">
      <c r="A1057" t="s">
        <v>621</v>
      </c>
      <c r="B1057" t="s">
        <v>11</v>
      </c>
      <c r="C1057">
        <v>138702</v>
      </c>
      <c r="D1057">
        <v>4247</v>
      </c>
      <c r="F1057">
        <v>1</v>
      </c>
      <c r="G1057" t="s">
        <v>745</v>
      </c>
      <c r="H1057">
        <v>100</v>
      </c>
      <c r="I1057">
        <v>0</v>
      </c>
      <c r="J1057">
        <v>56.4</v>
      </c>
      <c r="K1057">
        <v>1716.6</v>
      </c>
    </row>
    <row r="1058" spans="1:11" hidden="1" x14ac:dyDescent="0.3">
      <c r="A1058" t="s">
        <v>432</v>
      </c>
      <c r="B1058" t="s">
        <v>11</v>
      </c>
      <c r="C1058">
        <v>138701</v>
      </c>
      <c r="D1058">
        <v>4248</v>
      </c>
      <c r="F1058">
        <v>84</v>
      </c>
      <c r="G1058" t="s">
        <v>745</v>
      </c>
      <c r="H1058">
        <v>38.1</v>
      </c>
      <c r="I1058">
        <v>61.9</v>
      </c>
      <c r="J1058">
        <v>56.9</v>
      </c>
      <c r="K1058">
        <v>1716.2</v>
      </c>
    </row>
    <row r="1059" spans="1:11" hidden="1" x14ac:dyDescent="0.3">
      <c r="A1059" t="s">
        <v>623</v>
      </c>
      <c r="B1059" t="s">
        <v>11</v>
      </c>
      <c r="C1059">
        <v>138721</v>
      </c>
      <c r="D1059">
        <v>4293</v>
      </c>
      <c r="F1059">
        <v>9</v>
      </c>
      <c r="G1059" t="s">
        <v>745</v>
      </c>
      <c r="H1059">
        <v>77.8</v>
      </c>
      <c r="I1059">
        <v>22.2</v>
      </c>
      <c r="J1059">
        <v>40</v>
      </c>
      <c r="K1059">
        <v>1699</v>
      </c>
    </row>
    <row r="1060" spans="1:11" hidden="1" x14ac:dyDescent="0.3">
      <c r="A1060" t="s">
        <v>772</v>
      </c>
      <c r="B1060" t="s">
        <v>11</v>
      </c>
      <c r="C1060">
        <v>138716</v>
      </c>
      <c r="D1060">
        <v>4302</v>
      </c>
      <c r="F1060">
        <v>16</v>
      </c>
      <c r="G1060" t="s">
        <v>745</v>
      </c>
      <c r="H1060">
        <v>50</v>
      </c>
      <c r="I1060">
        <v>50</v>
      </c>
      <c r="J1060">
        <v>50</v>
      </c>
      <c r="K1060">
        <v>1695.4</v>
      </c>
    </row>
    <row r="1061" spans="1:11" hidden="1" x14ac:dyDescent="0.3">
      <c r="A1061" t="s">
        <v>653</v>
      </c>
      <c r="B1061" t="s">
        <v>11</v>
      </c>
      <c r="C1061">
        <v>138716</v>
      </c>
      <c r="D1061">
        <v>4318</v>
      </c>
      <c r="F1061">
        <v>0</v>
      </c>
      <c r="G1061" t="s">
        <v>745</v>
      </c>
      <c r="K1061">
        <v>1689.4</v>
      </c>
    </row>
    <row r="1062" spans="1:11" hidden="1" x14ac:dyDescent="0.3">
      <c r="A1062" t="s">
        <v>26</v>
      </c>
      <c r="B1062" t="s">
        <v>11</v>
      </c>
      <c r="C1062">
        <v>123374</v>
      </c>
      <c r="D1062">
        <v>4318</v>
      </c>
      <c r="F1062">
        <v>0</v>
      </c>
      <c r="G1062" t="s">
        <v>745</v>
      </c>
      <c r="K1062">
        <v>1508</v>
      </c>
    </row>
    <row r="1063" spans="1:11" hidden="1" x14ac:dyDescent="0.3">
      <c r="A1063" t="s">
        <v>677</v>
      </c>
      <c r="B1063" t="s">
        <v>11</v>
      </c>
      <c r="C1063">
        <v>201083</v>
      </c>
      <c r="D1063" t="s">
        <v>12</v>
      </c>
      <c r="F1063">
        <v>24960</v>
      </c>
      <c r="G1063" t="s">
        <v>773</v>
      </c>
      <c r="H1063">
        <v>53.3</v>
      </c>
      <c r="I1063">
        <v>46.7</v>
      </c>
      <c r="J1063">
        <v>48.8</v>
      </c>
    </row>
    <row r="1064" spans="1:11" hidden="1" x14ac:dyDescent="0.3">
      <c r="A1064" t="s">
        <v>678</v>
      </c>
      <c r="B1064" t="s">
        <v>11</v>
      </c>
      <c r="C1064">
        <v>199431</v>
      </c>
      <c r="D1064" t="s">
        <v>12</v>
      </c>
      <c r="F1064">
        <v>12722</v>
      </c>
      <c r="G1064" t="s">
        <v>773</v>
      </c>
      <c r="H1064">
        <v>40.9</v>
      </c>
      <c r="I1064">
        <v>59.1</v>
      </c>
      <c r="J1064">
        <v>57.1</v>
      </c>
    </row>
    <row r="1065" spans="1:11" hidden="1" x14ac:dyDescent="0.3">
      <c r="A1065" t="s">
        <v>774</v>
      </c>
      <c r="B1065" t="s">
        <v>11</v>
      </c>
      <c r="C1065">
        <v>201759</v>
      </c>
      <c r="D1065">
        <v>10410</v>
      </c>
      <c r="F1065" t="s">
        <v>12</v>
      </c>
      <c r="G1065" t="s">
        <v>773</v>
      </c>
      <c r="H1065">
        <v>89.5</v>
      </c>
      <c r="I1065">
        <v>10.5</v>
      </c>
      <c r="J1065">
        <v>54.9</v>
      </c>
      <c r="K1065">
        <v>1043.3</v>
      </c>
    </row>
    <row r="1066" spans="1:11" hidden="1" x14ac:dyDescent="0.3">
      <c r="A1066" t="s">
        <v>47</v>
      </c>
      <c r="B1066" t="s">
        <v>11</v>
      </c>
      <c r="C1066">
        <v>202171</v>
      </c>
      <c r="D1066">
        <v>9884</v>
      </c>
      <c r="F1066">
        <v>0</v>
      </c>
      <c r="G1066" t="s">
        <v>773</v>
      </c>
      <c r="J1066">
        <v>54.8</v>
      </c>
      <c r="K1066">
        <v>1098.3</v>
      </c>
    </row>
    <row r="1067" spans="1:11" hidden="1" x14ac:dyDescent="0.3">
      <c r="A1067" t="s">
        <v>18</v>
      </c>
      <c r="B1067" t="s">
        <v>11</v>
      </c>
      <c r="C1067">
        <v>202171</v>
      </c>
      <c r="D1067">
        <v>9884</v>
      </c>
      <c r="F1067">
        <v>0</v>
      </c>
      <c r="G1067" t="s">
        <v>773</v>
      </c>
      <c r="J1067">
        <v>54.8</v>
      </c>
      <c r="K1067">
        <v>1098.3</v>
      </c>
    </row>
    <row r="1068" spans="1:11" hidden="1" x14ac:dyDescent="0.3">
      <c r="A1068" t="s">
        <v>303</v>
      </c>
      <c r="B1068" t="s">
        <v>11</v>
      </c>
      <c r="C1068">
        <v>202171</v>
      </c>
      <c r="D1068">
        <v>9884</v>
      </c>
      <c r="F1068">
        <v>522</v>
      </c>
      <c r="G1068" t="s">
        <v>773</v>
      </c>
      <c r="H1068">
        <v>89.5</v>
      </c>
      <c r="I1068">
        <v>10.5</v>
      </c>
      <c r="J1068">
        <v>54.8</v>
      </c>
      <c r="K1068">
        <v>1098.3</v>
      </c>
    </row>
    <row r="1069" spans="1:11" hidden="1" x14ac:dyDescent="0.3">
      <c r="A1069" t="s">
        <v>198</v>
      </c>
      <c r="B1069" t="s">
        <v>11</v>
      </c>
      <c r="C1069">
        <v>201759</v>
      </c>
      <c r="D1069">
        <v>10410</v>
      </c>
      <c r="F1069" t="s">
        <v>12</v>
      </c>
      <c r="G1069" t="s">
        <v>773</v>
      </c>
      <c r="H1069">
        <v>89.5</v>
      </c>
      <c r="I1069">
        <v>10.5</v>
      </c>
      <c r="J1069">
        <v>54.9</v>
      </c>
      <c r="K1069">
        <v>1043.3</v>
      </c>
    </row>
    <row r="1070" spans="1:11" hidden="1" x14ac:dyDescent="0.3">
      <c r="A1070" t="s">
        <v>775</v>
      </c>
      <c r="B1070" t="s">
        <v>11</v>
      </c>
      <c r="C1070">
        <v>202171</v>
      </c>
      <c r="D1070">
        <v>9884</v>
      </c>
      <c r="F1070" t="s">
        <v>12</v>
      </c>
      <c r="G1070" t="s">
        <v>773</v>
      </c>
      <c r="H1070">
        <v>98.8</v>
      </c>
      <c r="I1070">
        <v>1.2</v>
      </c>
      <c r="J1070">
        <v>55.5</v>
      </c>
      <c r="K1070">
        <v>1098.3</v>
      </c>
    </row>
    <row r="1071" spans="1:11" hidden="1" x14ac:dyDescent="0.3">
      <c r="A1071" t="s">
        <v>497</v>
      </c>
      <c r="B1071" t="s">
        <v>11</v>
      </c>
      <c r="C1071">
        <v>203731</v>
      </c>
      <c r="D1071">
        <v>8256</v>
      </c>
      <c r="F1071">
        <v>118</v>
      </c>
      <c r="G1071" t="s">
        <v>773</v>
      </c>
      <c r="H1071">
        <v>55.9</v>
      </c>
      <c r="I1071">
        <v>44.1</v>
      </c>
      <c r="J1071">
        <v>54.9</v>
      </c>
      <c r="K1071">
        <v>1314.7</v>
      </c>
    </row>
    <row r="1072" spans="1:11" hidden="1" x14ac:dyDescent="0.3">
      <c r="A1072" t="s">
        <v>498</v>
      </c>
      <c r="B1072" t="s">
        <v>11</v>
      </c>
      <c r="C1072">
        <v>203717</v>
      </c>
      <c r="D1072">
        <v>8378</v>
      </c>
      <c r="F1072">
        <v>46</v>
      </c>
      <c r="G1072" t="s">
        <v>773</v>
      </c>
      <c r="H1072">
        <v>69.599999999999994</v>
      </c>
      <c r="I1072">
        <v>30.4</v>
      </c>
      <c r="J1072">
        <v>54.8</v>
      </c>
      <c r="K1072">
        <v>1296.2</v>
      </c>
    </row>
    <row r="1073" spans="1:11" hidden="1" x14ac:dyDescent="0.3">
      <c r="A1073" t="s">
        <v>90</v>
      </c>
      <c r="B1073" t="s">
        <v>11</v>
      </c>
      <c r="C1073">
        <v>203699</v>
      </c>
      <c r="D1073">
        <v>8425</v>
      </c>
      <c r="F1073">
        <v>18</v>
      </c>
      <c r="G1073" t="s">
        <v>773</v>
      </c>
      <c r="H1073">
        <v>72.2</v>
      </c>
      <c r="I1073">
        <v>27.8</v>
      </c>
      <c r="J1073">
        <v>54.7</v>
      </c>
      <c r="K1073">
        <v>1289.0999999999999</v>
      </c>
    </row>
    <row r="1074" spans="1:11" hidden="1" x14ac:dyDescent="0.3">
      <c r="A1074" t="s">
        <v>776</v>
      </c>
      <c r="B1074" t="s">
        <v>11</v>
      </c>
      <c r="C1074">
        <v>203691</v>
      </c>
      <c r="D1074">
        <v>8443</v>
      </c>
      <c r="F1074">
        <v>14733</v>
      </c>
      <c r="G1074" t="s">
        <v>773</v>
      </c>
      <c r="H1074">
        <v>42.3</v>
      </c>
      <c r="I1074">
        <v>57.7</v>
      </c>
      <c r="J1074">
        <v>54.7</v>
      </c>
      <c r="K1074">
        <v>1286.5</v>
      </c>
    </row>
    <row r="1075" spans="1:11" hidden="1" x14ac:dyDescent="0.3">
      <c r="A1075" t="s">
        <v>105</v>
      </c>
      <c r="B1075" t="s">
        <v>11</v>
      </c>
      <c r="C1075">
        <v>205962</v>
      </c>
      <c r="D1075">
        <v>23686</v>
      </c>
      <c r="F1075">
        <v>0</v>
      </c>
      <c r="G1075" t="s">
        <v>773</v>
      </c>
      <c r="J1075">
        <v>34.700000000000003</v>
      </c>
      <c r="K1075">
        <v>495.7</v>
      </c>
    </row>
    <row r="1076" spans="1:11" hidden="1" x14ac:dyDescent="0.3">
      <c r="A1076" t="s">
        <v>413</v>
      </c>
      <c r="B1076" t="s">
        <v>11</v>
      </c>
      <c r="C1076">
        <v>205962</v>
      </c>
      <c r="D1076">
        <v>23686</v>
      </c>
      <c r="F1076">
        <v>0</v>
      </c>
      <c r="G1076" t="s">
        <v>773</v>
      </c>
      <c r="J1076">
        <v>34.700000000000003</v>
      </c>
      <c r="K1076">
        <v>495.7</v>
      </c>
    </row>
    <row r="1077" spans="1:11" hidden="1" x14ac:dyDescent="0.3">
      <c r="A1077" t="s">
        <v>372</v>
      </c>
      <c r="B1077" t="s">
        <v>11</v>
      </c>
      <c r="C1077">
        <v>205962</v>
      </c>
      <c r="D1077">
        <v>23686</v>
      </c>
      <c r="F1077">
        <v>0</v>
      </c>
      <c r="G1077" t="s">
        <v>773</v>
      </c>
      <c r="J1077">
        <v>34.700000000000003</v>
      </c>
      <c r="K1077">
        <v>495.7</v>
      </c>
    </row>
    <row r="1078" spans="1:11" hidden="1" x14ac:dyDescent="0.3">
      <c r="A1078" t="s">
        <v>107</v>
      </c>
      <c r="B1078" t="s">
        <v>11</v>
      </c>
      <c r="C1078">
        <v>205962</v>
      </c>
      <c r="D1078">
        <v>23686</v>
      </c>
      <c r="F1078">
        <v>0</v>
      </c>
      <c r="G1078" t="s">
        <v>773</v>
      </c>
      <c r="J1078">
        <v>34.700000000000003</v>
      </c>
      <c r="K1078">
        <v>495.7</v>
      </c>
    </row>
    <row r="1079" spans="1:11" hidden="1" x14ac:dyDescent="0.3">
      <c r="A1079" t="s">
        <v>108</v>
      </c>
      <c r="B1079" t="s">
        <v>11</v>
      </c>
      <c r="C1079">
        <v>205962</v>
      </c>
      <c r="D1079">
        <v>23686</v>
      </c>
      <c r="F1079">
        <v>0</v>
      </c>
      <c r="G1079" t="s">
        <v>773</v>
      </c>
      <c r="J1079">
        <v>34.700000000000003</v>
      </c>
      <c r="K1079">
        <v>495.7</v>
      </c>
    </row>
    <row r="1080" spans="1:11" hidden="1" x14ac:dyDescent="0.3">
      <c r="A1080" t="s">
        <v>588</v>
      </c>
      <c r="B1080" t="s">
        <v>11</v>
      </c>
      <c r="C1080">
        <v>205962</v>
      </c>
      <c r="D1080">
        <v>23686</v>
      </c>
      <c r="F1080">
        <v>0</v>
      </c>
      <c r="G1080" t="s">
        <v>773</v>
      </c>
      <c r="J1080">
        <v>34.700000000000003</v>
      </c>
      <c r="K1080">
        <v>495.7</v>
      </c>
    </row>
    <row r="1081" spans="1:11" hidden="1" x14ac:dyDescent="0.3">
      <c r="A1081" t="s">
        <v>589</v>
      </c>
      <c r="B1081" t="s">
        <v>11</v>
      </c>
      <c r="C1081">
        <v>205962</v>
      </c>
      <c r="D1081">
        <v>23686</v>
      </c>
      <c r="F1081">
        <v>0</v>
      </c>
      <c r="G1081" t="s">
        <v>773</v>
      </c>
      <c r="J1081">
        <v>34.700000000000003</v>
      </c>
      <c r="K1081">
        <v>495.7</v>
      </c>
    </row>
    <row r="1082" spans="1:11" hidden="1" x14ac:dyDescent="0.3">
      <c r="A1082" t="s">
        <v>590</v>
      </c>
      <c r="B1082" t="s">
        <v>11</v>
      </c>
      <c r="C1082">
        <v>205962</v>
      </c>
      <c r="D1082">
        <v>23686</v>
      </c>
      <c r="F1082">
        <v>0</v>
      </c>
      <c r="G1082" t="s">
        <v>773</v>
      </c>
      <c r="J1082">
        <v>34.700000000000003</v>
      </c>
      <c r="K1082">
        <v>495.7</v>
      </c>
    </row>
    <row r="1083" spans="1:11" hidden="1" x14ac:dyDescent="0.3">
      <c r="A1083" t="s">
        <v>109</v>
      </c>
      <c r="B1083" t="s">
        <v>11</v>
      </c>
      <c r="C1083">
        <v>205962</v>
      </c>
      <c r="D1083">
        <v>23686</v>
      </c>
      <c r="F1083">
        <v>0</v>
      </c>
      <c r="G1083" t="s">
        <v>773</v>
      </c>
      <c r="J1083">
        <v>34.700000000000003</v>
      </c>
      <c r="K1083">
        <v>495.7</v>
      </c>
    </row>
    <row r="1084" spans="1:11" hidden="1" x14ac:dyDescent="0.3">
      <c r="A1084" t="s">
        <v>593</v>
      </c>
      <c r="B1084" t="s">
        <v>11</v>
      </c>
      <c r="C1084">
        <v>205962</v>
      </c>
      <c r="D1084">
        <v>23686</v>
      </c>
      <c r="F1084">
        <v>0</v>
      </c>
      <c r="G1084" t="s">
        <v>773</v>
      </c>
      <c r="J1084">
        <v>34.700000000000003</v>
      </c>
      <c r="K1084">
        <v>495.7</v>
      </c>
    </row>
    <row r="1085" spans="1:11" hidden="1" x14ac:dyDescent="0.3">
      <c r="A1085" t="s">
        <v>768</v>
      </c>
      <c r="B1085" t="s">
        <v>11</v>
      </c>
      <c r="C1085">
        <v>205962</v>
      </c>
      <c r="D1085">
        <v>23686</v>
      </c>
      <c r="F1085">
        <v>0</v>
      </c>
      <c r="G1085" t="s">
        <v>773</v>
      </c>
      <c r="J1085">
        <v>34.700000000000003</v>
      </c>
      <c r="K1085">
        <v>495.7</v>
      </c>
    </row>
    <row r="1086" spans="1:11" hidden="1" x14ac:dyDescent="0.3">
      <c r="A1086" t="s">
        <v>594</v>
      </c>
      <c r="B1086" t="s">
        <v>11</v>
      </c>
      <c r="C1086">
        <v>205962</v>
      </c>
      <c r="D1086">
        <v>23686</v>
      </c>
      <c r="F1086">
        <v>0</v>
      </c>
      <c r="G1086" t="s">
        <v>773</v>
      </c>
      <c r="J1086">
        <v>34.700000000000003</v>
      </c>
      <c r="K1086">
        <v>495.7</v>
      </c>
    </row>
    <row r="1087" spans="1:11" hidden="1" x14ac:dyDescent="0.3">
      <c r="A1087" t="s">
        <v>417</v>
      </c>
      <c r="B1087" t="s">
        <v>11</v>
      </c>
      <c r="C1087">
        <v>205962</v>
      </c>
      <c r="D1087">
        <v>23686</v>
      </c>
      <c r="F1087">
        <v>0</v>
      </c>
      <c r="G1087" t="s">
        <v>773</v>
      </c>
      <c r="J1087">
        <v>34.700000000000003</v>
      </c>
      <c r="K1087">
        <v>495.7</v>
      </c>
    </row>
    <row r="1088" spans="1:11" hidden="1" x14ac:dyDescent="0.3">
      <c r="A1088" t="s">
        <v>418</v>
      </c>
      <c r="B1088" t="s">
        <v>11</v>
      </c>
      <c r="C1088">
        <v>205962</v>
      </c>
      <c r="D1088">
        <v>23686</v>
      </c>
      <c r="F1088">
        <v>0</v>
      </c>
      <c r="G1088" t="s">
        <v>773</v>
      </c>
      <c r="J1088">
        <v>34.700000000000003</v>
      </c>
      <c r="K1088">
        <v>495.7</v>
      </c>
    </row>
    <row r="1089" spans="1:11" hidden="1" x14ac:dyDescent="0.3">
      <c r="A1089" t="s">
        <v>777</v>
      </c>
      <c r="B1089" t="s">
        <v>11</v>
      </c>
      <c r="C1089">
        <v>205962</v>
      </c>
      <c r="D1089">
        <v>23686</v>
      </c>
      <c r="F1089">
        <v>0</v>
      </c>
      <c r="G1089" t="s">
        <v>773</v>
      </c>
      <c r="J1089">
        <v>34.700000000000003</v>
      </c>
      <c r="K1089">
        <v>495.7</v>
      </c>
    </row>
    <row r="1090" spans="1:11" hidden="1" x14ac:dyDescent="0.3">
      <c r="A1090" t="s">
        <v>420</v>
      </c>
      <c r="B1090" t="s">
        <v>11</v>
      </c>
      <c r="C1090">
        <v>205962</v>
      </c>
      <c r="D1090">
        <v>23686</v>
      </c>
      <c r="F1090">
        <v>0</v>
      </c>
      <c r="G1090" t="s">
        <v>773</v>
      </c>
      <c r="J1090">
        <v>34.700000000000003</v>
      </c>
      <c r="K1090">
        <v>495.7</v>
      </c>
    </row>
    <row r="1091" spans="1:11" hidden="1" x14ac:dyDescent="0.3">
      <c r="A1091" t="s">
        <v>203</v>
      </c>
      <c r="B1091" t="s">
        <v>11</v>
      </c>
      <c r="C1091">
        <v>205962</v>
      </c>
      <c r="D1091">
        <v>23686</v>
      </c>
      <c r="F1091">
        <v>0</v>
      </c>
      <c r="G1091" t="s">
        <v>773</v>
      </c>
      <c r="J1091">
        <v>34.700000000000003</v>
      </c>
      <c r="K1091">
        <v>495.7</v>
      </c>
    </row>
    <row r="1092" spans="1:11" hidden="1" x14ac:dyDescent="0.3">
      <c r="A1092" t="s">
        <v>778</v>
      </c>
      <c r="B1092" t="s">
        <v>11</v>
      </c>
      <c r="C1092">
        <v>205962</v>
      </c>
      <c r="D1092">
        <v>23686</v>
      </c>
      <c r="F1092">
        <v>0</v>
      </c>
      <c r="G1092" t="s">
        <v>773</v>
      </c>
      <c r="J1092">
        <v>34.700000000000003</v>
      </c>
      <c r="K1092">
        <v>495.7</v>
      </c>
    </row>
    <row r="1093" spans="1:11" hidden="1" x14ac:dyDescent="0.3">
      <c r="A1093" t="s">
        <v>779</v>
      </c>
      <c r="B1093" t="s">
        <v>11</v>
      </c>
      <c r="C1093">
        <v>205962</v>
      </c>
      <c r="D1093">
        <v>23686</v>
      </c>
      <c r="F1093">
        <v>0</v>
      </c>
      <c r="G1093" t="s">
        <v>773</v>
      </c>
      <c r="J1093">
        <v>34.700000000000003</v>
      </c>
      <c r="K1093">
        <v>495.7</v>
      </c>
    </row>
    <row r="1094" spans="1:11" hidden="1" x14ac:dyDescent="0.3">
      <c r="A1094" t="s">
        <v>706</v>
      </c>
      <c r="B1094" t="s">
        <v>11</v>
      </c>
      <c r="C1094">
        <v>205962</v>
      </c>
      <c r="D1094">
        <v>23686</v>
      </c>
      <c r="F1094">
        <v>0</v>
      </c>
      <c r="G1094" t="s">
        <v>773</v>
      </c>
      <c r="J1094">
        <v>34.700000000000003</v>
      </c>
      <c r="K1094">
        <v>495.7</v>
      </c>
    </row>
    <row r="1095" spans="1:11" hidden="1" x14ac:dyDescent="0.3">
      <c r="A1095" t="s">
        <v>732</v>
      </c>
      <c r="B1095" t="s">
        <v>11</v>
      </c>
      <c r="C1095">
        <v>205962</v>
      </c>
      <c r="D1095">
        <v>23686</v>
      </c>
      <c r="F1095">
        <v>0</v>
      </c>
      <c r="G1095" t="s">
        <v>773</v>
      </c>
      <c r="J1095">
        <v>34.700000000000003</v>
      </c>
      <c r="K1095">
        <v>495.7</v>
      </c>
    </row>
    <row r="1096" spans="1:11" hidden="1" x14ac:dyDescent="0.3">
      <c r="A1096" t="s">
        <v>602</v>
      </c>
      <c r="B1096" t="s">
        <v>11</v>
      </c>
      <c r="C1096">
        <v>205962</v>
      </c>
      <c r="D1096">
        <v>23686</v>
      </c>
      <c r="F1096">
        <v>0</v>
      </c>
      <c r="G1096" t="s">
        <v>773</v>
      </c>
      <c r="J1096">
        <v>34.700000000000003</v>
      </c>
      <c r="K1096">
        <v>495.7</v>
      </c>
    </row>
    <row r="1097" spans="1:11" hidden="1" x14ac:dyDescent="0.3">
      <c r="A1097" t="s">
        <v>780</v>
      </c>
      <c r="B1097" t="s">
        <v>11</v>
      </c>
      <c r="C1097">
        <v>205962</v>
      </c>
      <c r="D1097">
        <v>23686</v>
      </c>
      <c r="F1097">
        <v>0</v>
      </c>
      <c r="G1097" t="s">
        <v>773</v>
      </c>
      <c r="J1097">
        <v>34.700000000000003</v>
      </c>
      <c r="K1097">
        <v>495.7</v>
      </c>
    </row>
    <row r="1098" spans="1:11" hidden="1" x14ac:dyDescent="0.3">
      <c r="A1098" t="s">
        <v>781</v>
      </c>
      <c r="B1098" t="s">
        <v>11</v>
      </c>
      <c r="C1098">
        <v>205962</v>
      </c>
      <c r="D1098">
        <v>23686</v>
      </c>
      <c r="F1098">
        <v>0</v>
      </c>
      <c r="G1098" t="s">
        <v>773</v>
      </c>
      <c r="J1098">
        <v>34.700000000000003</v>
      </c>
      <c r="K1098">
        <v>495.7</v>
      </c>
    </row>
    <row r="1099" spans="1:11" hidden="1" x14ac:dyDescent="0.3">
      <c r="A1099" t="s">
        <v>782</v>
      </c>
      <c r="B1099" t="s">
        <v>11</v>
      </c>
      <c r="C1099">
        <v>205962</v>
      </c>
      <c r="D1099">
        <v>23686</v>
      </c>
      <c r="F1099">
        <v>0</v>
      </c>
      <c r="G1099" t="s">
        <v>773</v>
      </c>
      <c r="J1099">
        <v>34.700000000000003</v>
      </c>
      <c r="K1099">
        <v>495.7</v>
      </c>
    </row>
    <row r="1100" spans="1:11" hidden="1" x14ac:dyDescent="0.3">
      <c r="A1100" t="s">
        <v>376</v>
      </c>
      <c r="B1100" t="s">
        <v>11</v>
      </c>
      <c r="C1100">
        <v>205962</v>
      </c>
      <c r="D1100">
        <v>23686</v>
      </c>
      <c r="F1100">
        <v>0</v>
      </c>
      <c r="G1100" t="s">
        <v>773</v>
      </c>
      <c r="J1100">
        <v>34.700000000000003</v>
      </c>
      <c r="K1100">
        <v>495.7</v>
      </c>
    </row>
    <row r="1101" spans="1:11" hidden="1" x14ac:dyDescent="0.3">
      <c r="A1101" t="s">
        <v>737</v>
      </c>
      <c r="B1101" t="s">
        <v>11</v>
      </c>
      <c r="C1101">
        <v>205962</v>
      </c>
      <c r="D1101">
        <v>23686</v>
      </c>
      <c r="F1101">
        <v>0</v>
      </c>
      <c r="G1101" t="s">
        <v>773</v>
      </c>
      <c r="J1101">
        <v>34.700000000000003</v>
      </c>
      <c r="K1101">
        <v>495.7</v>
      </c>
    </row>
    <row r="1102" spans="1:11" hidden="1" x14ac:dyDescent="0.3">
      <c r="A1102" t="s">
        <v>124</v>
      </c>
      <c r="B1102" t="s">
        <v>11</v>
      </c>
      <c r="C1102">
        <v>205962</v>
      </c>
      <c r="D1102">
        <v>23686</v>
      </c>
      <c r="F1102">
        <v>0</v>
      </c>
      <c r="G1102" t="s">
        <v>773</v>
      </c>
      <c r="J1102">
        <v>34.700000000000003</v>
      </c>
      <c r="K1102">
        <v>495.7</v>
      </c>
    </row>
    <row r="1103" spans="1:11" hidden="1" x14ac:dyDescent="0.3">
      <c r="A1103" t="s">
        <v>430</v>
      </c>
      <c r="B1103" t="s">
        <v>11</v>
      </c>
      <c r="C1103">
        <v>205962</v>
      </c>
      <c r="D1103">
        <v>23686</v>
      </c>
      <c r="F1103">
        <v>0</v>
      </c>
      <c r="G1103" t="s">
        <v>773</v>
      </c>
      <c r="J1103">
        <v>34.700000000000003</v>
      </c>
      <c r="K1103">
        <v>495.7</v>
      </c>
    </row>
    <row r="1104" spans="1:11" hidden="1" x14ac:dyDescent="0.3">
      <c r="A1104" t="s">
        <v>783</v>
      </c>
      <c r="B1104" t="s">
        <v>11</v>
      </c>
      <c r="C1104">
        <v>205962</v>
      </c>
      <c r="D1104">
        <v>23686</v>
      </c>
      <c r="F1104">
        <v>6</v>
      </c>
      <c r="G1104" t="s">
        <v>773</v>
      </c>
      <c r="H1104">
        <v>83.3</v>
      </c>
      <c r="I1104">
        <v>16.7</v>
      </c>
      <c r="J1104">
        <v>34.700000000000003</v>
      </c>
      <c r="K1104">
        <v>495.7</v>
      </c>
    </row>
    <row r="1105" spans="1:11" hidden="1" x14ac:dyDescent="0.3">
      <c r="A1105" t="s">
        <v>784</v>
      </c>
      <c r="B1105" t="s">
        <v>11</v>
      </c>
      <c r="C1105">
        <v>205958</v>
      </c>
      <c r="D1105">
        <v>23692</v>
      </c>
      <c r="F1105">
        <v>686</v>
      </c>
      <c r="G1105" t="s">
        <v>773</v>
      </c>
      <c r="H1105">
        <v>35.299999999999997</v>
      </c>
      <c r="I1105">
        <v>64.7</v>
      </c>
      <c r="J1105">
        <v>34.700000000000003</v>
      </c>
      <c r="K1105">
        <v>495.5</v>
      </c>
    </row>
    <row r="1106" spans="1:11" hidden="1" x14ac:dyDescent="0.3">
      <c r="A1106" t="s">
        <v>621</v>
      </c>
      <c r="B1106" t="s">
        <v>11</v>
      </c>
      <c r="C1106">
        <v>206160</v>
      </c>
      <c r="D1106">
        <v>24418</v>
      </c>
      <c r="F1106">
        <v>9</v>
      </c>
      <c r="G1106" t="s">
        <v>773</v>
      </c>
      <c r="H1106">
        <v>55.6</v>
      </c>
      <c r="I1106">
        <v>44.4</v>
      </c>
      <c r="J1106">
        <v>33.6</v>
      </c>
      <c r="K1106">
        <v>482.7</v>
      </c>
    </row>
    <row r="1107" spans="1:11" hidden="1" x14ac:dyDescent="0.3">
      <c r="A1107" t="s">
        <v>432</v>
      </c>
      <c r="B1107" t="s">
        <v>11</v>
      </c>
      <c r="C1107">
        <v>206159</v>
      </c>
      <c r="D1107">
        <v>24427</v>
      </c>
      <c r="F1107">
        <v>791</v>
      </c>
      <c r="G1107" t="s">
        <v>773</v>
      </c>
      <c r="H1107">
        <v>51.7</v>
      </c>
      <c r="I1107">
        <v>48.3</v>
      </c>
      <c r="J1107">
        <v>33.6</v>
      </c>
      <c r="K1107">
        <v>482.5</v>
      </c>
    </row>
    <row r="1108" spans="1:11" hidden="1" x14ac:dyDescent="0.3">
      <c r="A1108" t="s">
        <v>518</v>
      </c>
      <c r="B1108" t="s">
        <v>11</v>
      </c>
      <c r="C1108">
        <v>206132</v>
      </c>
      <c r="D1108">
        <v>25256</v>
      </c>
      <c r="F1108">
        <v>13</v>
      </c>
      <c r="G1108" t="s">
        <v>773</v>
      </c>
      <c r="H1108">
        <v>69.2</v>
      </c>
      <c r="I1108">
        <v>30.8</v>
      </c>
      <c r="J1108">
        <v>32.799999999999997</v>
      </c>
      <c r="K1108">
        <v>468.3</v>
      </c>
    </row>
    <row r="1109" spans="1:11" hidden="1" x14ac:dyDescent="0.3">
      <c r="A1109" t="s">
        <v>207</v>
      </c>
      <c r="B1109" t="s">
        <v>11</v>
      </c>
      <c r="C1109">
        <v>206127</v>
      </c>
      <c r="D1109">
        <v>25270</v>
      </c>
      <c r="F1109">
        <v>41</v>
      </c>
      <c r="G1109" t="s">
        <v>773</v>
      </c>
      <c r="H1109">
        <v>68.3</v>
      </c>
      <c r="I1109">
        <v>31.7</v>
      </c>
      <c r="J1109">
        <v>32.799999999999997</v>
      </c>
      <c r="K1109">
        <v>468.1</v>
      </c>
    </row>
    <row r="1110" spans="1:11" hidden="1" x14ac:dyDescent="0.3">
      <c r="A1110" t="s">
        <v>433</v>
      </c>
      <c r="B1110" t="s">
        <v>11</v>
      </c>
      <c r="C1110">
        <v>206112</v>
      </c>
      <c r="D1110">
        <v>25311</v>
      </c>
      <c r="F1110">
        <v>10</v>
      </c>
      <c r="G1110" t="s">
        <v>773</v>
      </c>
      <c r="H1110">
        <v>50</v>
      </c>
      <c r="I1110">
        <v>50</v>
      </c>
      <c r="J1110">
        <v>32.799999999999997</v>
      </c>
      <c r="K1110">
        <v>467.3</v>
      </c>
    </row>
    <row r="1111" spans="1:11" hidden="1" x14ac:dyDescent="0.3">
      <c r="A1111" t="s">
        <v>622</v>
      </c>
      <c r="B1111" t="s">
        <v>11</v>
      </c>
      <c r="C1111">
        <v>206112</v>
      </c>
      <c r="D1111">
        <v>25322</v>
      </c>
      <c r="F1111">
        <v>55</v>
      </c>
      <c r="G1111" t="s">
        <v>773</v>
      </c>
      <c r="H1111">
        <v>38.200000000000003</v>
      </c>
      <c r="I1111">
        <v>61.8</v>
      </c>
      <c r="J1111">
        <v>32.799999999999997</v>
      </c>
      <c r="K1111">
        <v>467.2</v>
      </c>
    </row>
    <row r="1112" spans="1:11" hidden="1" x14ac:dyDescent="0.3">
      <c r="A1112" t="s">
        <v>208</v>
      </c>
      <c r="B1112" t="s">
        <v>11</v>
      </c>
      <c r="C1112">
        <v>206125</v>
      </c>
      <c r="D1112">
        <v>25384</v>
      </c>
      <c r="F1112">
        <v>12</v>
      </c>
      <c r="G1112" t="s">
        <v>773</v>
      </c>
      <c r="H1112">
        <v>41.7</v>
      </c>
      <c r="I1112">
        <v>58.3</v>
      </c>
      <c r="J1112">
        <v>32.700000000000003</v>
      </c>
      <c r="K1112">
        <v>466.2</v>
      </c>
    </row>
    <row r="1113" spans="1:11" hidden="1" x14ac:dyDescent="0.3">
      <c r="A1113" t="s">
        <v>785</v>
      </c>
      <c r="B1113" t="s">
        <v>11</v>
      </c>
      <c r="C1113">
        <v>206127</v>
      </c>
      <c r="D1113">
        <v>25396</v>
      </c>
      <c r="F1113">
        <v>6</v>
      </c>
      <c r="G1113" t="s">
        <v>773</v>
      </c>
      <c r="H1113">
        <v>83.3</v>
      </c>
      <c r="I1113">
        <v>16.7</v>
      </c>
      <c r="J1113">
        <v>32.700000000000003</v>
      </c>
      <c r="K1113">
        <v>466</v>
      </c>
    </row>
    <row r="1114" spans="1:11" hidden="1" x14ac:dyDescent="0.3">
      <c r="A1114" t="s">
        <v>623</v>
      </c>
      <c r="B1114" t="s">
        <v>11</v>
      </c>
      <c r="C1114">
        <v>206123</v>
      </c>
      <c r="D1114">
        <v>25403</v>
      </c>
      <c r="F1114">
        <v>7</v>
      </c>
      <c r="G1114" t="s">
        <v>773</v>
      </c>
      <c r="H1114">
        <v>85.7</v>
      </c>
      <c r="I1114">
        <v>14.3</v>
      </c>
      <c r="J1114">
        <v>32.700000000000003</v>
      </c>
      <c r="K1114">
        <v>465.9</v>
      </c>
    </row>
    <row r="1115" spans="1:11" hidden="1" x14ac:dyDescent="0.3">
      <c r="A1115" t="s">
        <v>434</v>
      </c>
      <c r="B1115" t="s">
        <v>11</v>
      </c>
      <c r="C1115">
        <v>206118</v>
      </c>
      <c r="D1115">
        <v>25410</v>
      </c>
      <c r="F1115">
        <v>3</v>
      </c>
      <c r="G1115" t="s">
        <v>773</v>
      </c>
      <c r="H1115">
        <v>66.7</v>
      </c>
      <c r="I1115">
        <v>33.299999999999997</v>
      </c>
      <c r="J1115">
        <v>32.700000000000003</v>
      </c>
      <c r="K1115">
        <v>465.7</v>
      </c>
    </row>
    <row r="1116" spans="1:11" hidden="1" x14ac:dyDescent="0.3">
      <c r="A1116" t="s">
        <v>125</v>
      </c>
      <c r="B1116" t="s">
        <v>11</v>
      </c>
      <c r="C1116">
        <v>206117</v>
      </c>
      <c r="D1116">
        <v>25413</v>
      </c>
      <c r="F1116">
        <v>2</v>
      </c>
      <c r="G1116" t="s">
        <v>773</v>
      </c>
      <c r="H1116">
        <v>50</v>
      </c>
      <c r="I1116">
        <v>50</v>
      </c>
      <c r="J1116">
        <v>32.700000000000003</v>
      </c>
      <c r="K1116">
        <v>465.7</v>
      </c>
    </row>
    <row r="1117" spans="1:11" hidden="1" x14ac:dyDescent="0.3">
      <c r="A1117" t="s">
        <v>325</v>
      </c>
      <c r="B1117" t="s">
        <v>11</v>
      </c>
      <c r="C1117">
        <v>206117</v>
      </c>
      <c r="D1117">
        <v>25415</v>
      </c>
      <c r="F1117">
        <v>7</v>
      </c>
      <c r="G1117" t="s">
        <v>773</v>
      </c>
      <c r="H1117">
        <v>42.9</v>
      </c>
      <c r="I1117">
        <v>57.1</v>
      </c>
      <c r="J1117">
        <v>32.700000000000003</v>
      </c>
      <c r="K1117">
        <v>465.6</v>
      </c>
    </row>
    <row r="1118" spans="1:11" hidden="1" x14ac:dyDescent="0.3">
      <c r="A1118" t="s">
        <v>436</v>
      </c>
      <c r="B1118" t="s">
        <v>11</v>
      </c>
      <c r="C1118">
        <v>206118</v>
      </c>
      <c r="D1118">
        <v>25423</v>
      </c>
      <c r="F1118">
        <v>4</v>
      </c>
      <c r="G1118" t="s">
        <v>773</v>
      </c>
      <c r="H1118">
        <v>75</v>
      </c>
      <c r="I1118">
        <v>25</v>
      </c>
      <c r="J1118">
        <v>32.700000000000003</v>
      </c>
      <c r="K1118">
        <v>465.5</v>
      </c>
    </row>
    <row r="1119" spans="1:11" hidden="1" x14ac:dyDescent="0.3">
      <c r="A1119" t="s">
        <v>626</v>
      </c>
      <c r="B1119" t="s">
        <v>11</v>
      </c>
      <c r="C1119">
        <v>206116</v>
      </c>
      <c r="D1119">
        <v>25427</v>
      </c>
      <c r="F1119">
        <v>964</v>
      </c>
      <c r="G1119" t="s">
        <v>773</v>
      </c>
      <c r="H1119">
        <v>64.099999999999994</v>
      </c>
      <c r="I1119">
        <v>35.9</v>
      </c>
      <c r="J1119">
        <v>32.700000000000003</v>
      </c>
      <c r="K1119">
        <v>465.5</v>
      </c>
    </row>
    <row r="1120" spans="1:11" hidden="1" x14ac:dyDescent="0.3">
      <c r="A1120" t="s">
        <v>128</v>
      </c>
      <c r="B1120" t="s">
        <v>11</v>
      </c>
      <c r="C1120">
        <v>205844</v>
      </c>
      <c r="D1120">
        <v>26261</v>
      </c>
      <c r="F1120">
        <v>0</v>
      </c>
      <c r="G1120" t="s">
        <v>773</v>
      </c>
      <c r="J1120">
        <v>32.1</v>
      </c>
      <c r="K1120">
        <v>451.7</v>
      </c>
    </row>
    <row r="1121" spans="1:11" hidden="1" x14ac:dyDescent="0.3">
      <c r="A1121" t="s">
        <v>330</v>
      </c>
      <c r="B1121" t="s">
        <v>11</v>
      </c>
      <c r="C1121">
        <v>205844</v>
      </c>
      <c r="D1121">
        <v>26261</v>
      </c>
      <c r="F1121">
        <v>0</v>
      </c>
      <c r="G1121" t="s">
        <v>773</v>
      </c>
      <c r="J1121">
        <v>32.1</v>
      </c>
      <c r="K1121">
        <v>451.7</v>
      </c>
    </row>
    <row r="1122" spans="1:11" hidden="1" x14ac:dyDescent="0.3">
      <c r="A1122" t="s">
        <v>786</v>
      </c>
      <c r="B1122" t="s">
        <v>11</v>
      </c>
      <c r="C1122">
        <v>205844</v>
      </c>
      <c r="D1122">
        <v>26261</v>
      </c>
      <c r="F1122">
        <v>309</v>
      </c>
      <c r="G1122" t="s">
        <v>773</v>
      </c>
      <c r="H1122">
        <v>64.7</v>
      </c>
      <c r="I1122">
        <v>35.299999999999997</v>
      </c>
      <c r="J1122">
        <v>32.1</v>
      </c>
      <c r="K1122">
        <v>451.7</v>
      </c>
    </row>
    <row r="1123" spans="1:11" hidden="1" x14ac:dyDescent="0.3">
      <c r="A1123" t="s">
        <v>787</v>
      </c>
      <c r="B1123" t="s">
        <v>11</v>
      </c>
      <c r="C1123">
        <v>205753</v>
      </c>
      <c r="D1123">
        <v>26577</v>
      </c>
      <c r="F1123">
        <v>10</v>
      </c>
      <c r="G1123" t="s">
        <v>773</v>
      </c>
      <c r="H1123">
        <v>70</v>
      </c>
      <c r="I1123">
        <v>30</v>
      </c>
      <c r="J1123">
        <v>31.9</v>
      </c>
      <c r="K1123">
        <v>446.8</v>
      </c>
    </row>
    <row r="1124" spans="1:11" hidden="1" x14ac:dyDescent="0.3">
      <c r="A1124" t="s">
        <v>383</v>
      </c>
      <c r="B1124" t="s">
        <v>11</v>
      </c>
      <c r="C1124">
        <v>205749</v>
      </c>
      <c r="D1124">
        <v>26587</v>
      </c>
      <c r="F1124">
        <v>289</v>
      </c>
      <c r="G1124" t="s">
        <v>773</v>
      </c>
      <c r="H1124">
        <v>62.3</v>
      </c>
      <c r="I1124">
        <v>37.700000000000003</v>
      </c>
      <c r="J1124">
        <v>31.9</v>
      </c>
      <c r="K1124">
        <v>446.6</v>
      </c>
    </row>
    <row r="1125" spans="1:11" hidden="1" x14ac:dyDescent="0.3">
      <c r="A1125" t="s">
        <v>211</v>
      </c>
      <c r="B1125" t="s">
        <v>11</v>
      </c>
      <c r="C1125">
        <v>205678</v>
      </c>
      <c r="D1125">
        <v>26795</v>
      </c>
      <c r="F1125">
        <v>963</v>
      </c>
      <c r="G1125" t="s">
        <v>773</v>
      </c>
      <c r="H1125">
        <v>28.7</v>
      </c>
      <c r="I1125">
        <v>71.3</v>
      </c>
      <c r="J1125">
        <v>31.7</v>
      </c>
      <c r="K1125">
        <v>443.4</v>
      </c>
    </row>
    <row r="1126" spans="1:11" hidden="1" x14ac:dyDescent="0.3">
      <c r="A1126" t="s">
        <v>331</v>
      </c>
      <c r="B1126" t="s">
        <v>11</v>
      </c>
      <c r="C1126">
        <v>206089</v>
      </c>
      <c r="D1126">
        <v>27382</v>
      </c>
      <c r="F1126">
        <v>3192</v>
      </c>
      <c r="G1126" t="s">
        <v>773</v>
      </c>
      <c r="H1126">
        <v>43.8</v>
      </c>
      <c r="I1126">
        <v>56.2</v>
      </c>
      <c r="J1126">
        <v>30</v>
      </c>
      <c r="K1126">
        <v>435.7</v>
      </c>
    </row>
    <row r="1127" spans="1:11" hidden="1" x14ac:dyDescent="0.3">
      <c r="A1127" t="s">
        <v>788</v>
      </c>
      <c r="B1127" t="s">
        <v>11</v>
      </c>
      <c r="C1127">
        <v>206483</v>
      </c>
      <c r="D1127">
        <v>28495</v>
      </c>
      <c r="F1127">
        <v>1</v>
      </c>
      <c r="G1127" t="s">
        <v>773</v>
      </c>
      <c r="H1127">
        <v>100</v>
      </c>
      <c r="I1127">
        <v>0</v>
      </c>
      <c r="J1127">
        <v>26</v>
      </c>
      <c r="K1127">
        <v>421.4</v>
      </c>
    </row>
    <row r="1128" spans="1:11" hidden="1" x14ac:dyDescent="0.3">
      <c r="A1128" t="s">
        <v>789</v>
      </c>
      <c r="B1128" t="s">
        <v>11</v>
      </c>
      <c r="C1128">
        <v>206482</v>
      </c>
      <c r="D1128">
        <v>28496</v>
      </c>
      <c r="F1128">
        <v>582</v>
      </c>
      <c r="G1128" t="s">
        <v>773</v>
      </c>
      <c r="H1128">
        <v>29.7</v>
      </c>
      <c r="I1128">
        <v>70.3</v>
      </c>
      <c r="J1128">
        <v>26</v>
      </c>
      <c r="K1128">
        <v>421.4</v>
      </c>
    </row>
    <row r="1129" spans="1:11" hidden="1" x14ac:dyDescent="0.3">
      <c r="A1129" t="s">
        <v>790</v>
      </c>
      <c r="B1129" t="s">
        <v>11</v>
      </c>
      <c r="C1129">
        <v>206718</v>
      </c>
      <c r="D1129">
        <v>28668</v>
      </c>
      <c r="F1129">
        <v>27</v>
      </c>
      <c r="G1129" t="s">
        <v>773</v>
      </c>
      <c r="H1129">
        <v>66.7</v>
      </c>
      <c r="I1129">
        <v>33.299999999999997</v>
      </c>
      <c r="J1129">
        <v>24.9</v>
      </c>
      <c r="K1129">
        <v>419.6</v>
      </c>
    </row>
    <row r="1130" spans="1:11" hidden="1" x14ac:dyDescent="0.3">
      <c r="A1130" t="s">
        <v>384</v>
      </c>
      <c r="B1130" t="s">
        <v>11</v>
      </c>
      <c r="C1130">
        <v>206709</v>
      </c>
      <c r="D1130">
        <v>28688</v>
      </c>
      <c r="F1130">
        <v>724</v>
      </c>
      <c r="G1130" t="s">
        <v>773</v>
      </c>
      <c r="H1130">
        <v>37.6</v>
      </c>
      <c r="I1130">
        <v>62.4</v>
      </c>
      <c r="J1130">
        <v>24.9</v>
      </c>
      <c r="K1130">
        <v>419.3</v>
      </c>
    </row>
    <row r="1131" spans="1:11" hidden="1" x14ac:dyDescent="0.3">
      <c r="A1131" t="s">
        <v>454</v>
      </c>
      <c r="B1131" t="s">
        <v>11</v>
      </c>
      <c r="C1131">
        <v>206889</v>
      </c>
      <c r="D1131">
        <v>29160</v>
      </c>
      <c r="F1131">
        <v>4729</v>
      </c>
      <c r="G1131" t="s">
        <v>773</v>
      </c>
      <c r="H1131">
        <v>46.2</v>
      </c>
      <c r="I1131">
        <v>53.8</v>
      </c>
      <c r="J1131">
        <v>23.9</v>
      </c>
      <c r="K1131">
        <v>413.6</v>
      </c>
    </row>
    <row r="1132" spans="1:11" hidden="1" x14ac:dyDescent="0.3">
      <c r="A1132" t="s">
        <v>458</v>
      </c>
      <c r="B1132" t="s">
        <v>11</v>
      </c>
      <c r="C1132">
        <v>207248</v>
      </c>
      <c r="D1132">
        <v>33052</v>
      </c>
      <c r="F1132">
        <v>1</v>
      </c>
      <c r="G1132" t="s">
        <v>773</v>
      </c>
      <c r="H1132">
        <v>100</v>
      </c>
      <c r="I1132">
        <v>0</v>
      </c>
      <c r="J1132">
        <v>18.2</v>
      </c>
      <c r="K1132">
        <v>371.4</v>
      </c>
    </row>
    <row r="1133" spans="1:11" hidden="1" x14ac:dyDescent="0.3">
      <c r="A1133" t="s">
        <v>459</v>
      </c>
      <c r="B1133" t="s">
        <v>11</v>
      </c>
      <c r="C1133">
        <v>207247</v>
      </c>
      <c r="D1133">
        <v>33053</v>
      </c>
      <c r="F1133">
        <v>85</v>
      </c>
      <c r="G1133" t="s">
        <v>773</v>
      </c>
      <c r="H1133">
        <v>68.2</v>
      </c>
      <c r="I1133">
        <v>31.8</v>
      </c>
      <c r="J1133">
        <v>18.2</v>
      </c>
      <c r="K1133">
        <v>371.4</v>
      </c>
    </row>
    <row r="1134" spans="1:11" hidden="1" x14ac:dyDescent="0.3">
      <c r="A1134" t="s">
        <v>791</v>
      </c>
      <c r="B1134" t="s">
        <v>11</v>
      </c>
      <c r="C1134">
        <v>207216</v>
      </c>
      <c r="D1134">
        <v>33141</v>
      </c>
      <c r="F1134">
        <v>291</v>
      </c>
      <c r="G1134" t="s">
        <v>773</v>
      </c>
      <c r="H1134">
        <v>46.4</v>
      </c>
      <c r="I1134">
        <v>53.6</v>
      </c>
      <c r="J1134">
        <v>18.2</v>
      </c>
      <c r="K1134">
        <v>370.5</v>
      </c>
    </row>
    <row r="1135" spans="1:11" hidden="1" x14ac:dyDescent="0.3">
      <c r="A1135" t="s">
        <v>792</v>
      </c>
      <c r="B1135" t="s">
        <v>11</v>
      </c>
      <c r="C1135">
        <v>207237</v>
      </c>
      <c r="D1135">
        <v>33279</v>
      </c>
      <c r="F1135">
        <v>31</v>
      </c>
      <c r="G1135" t="s">
        <v>773</v>
      </c>
      <c r="H1135">
        <v>64.5</v>
      </c>
      <c r="I1135">
        <v>35.5</v>
      </c>
      <c r="J1135">
        <v>17.8</v>
      </c>
      <c r="K1135">
        <v>369.2</v>
      </c>
    </row>
    <row r="1136" spans="1:11" hidden="1" x14ac:dyDescent="0.3">
      <c r="A1136" t="s">
        <v>652</v>
      </c>
      <c r="B1136" t="s">
        <v>11</v>
      </c>
      <c r="C1136">
        <v>207228</v>
      </c>
      <c r="D1136">
        <v>33310</v>
      </c>
      <c r="F1136">
        <v>313</v>
      </c>
      <c r="G1136" t="s">
        <v>773</v>
      </c>
      <c r="H1136">
        <v>42.2</v>
      </c>
      <c r="I1136">
        <v>57.8</v>
      </c>
      <c r="J1136">
        <v>17.8</v>
      </c>
      <c r="K1136">
        <v>368.8</v>
      </c>
    </row>
    <row r="1137" spans="1:11" hidden="1" x14ac:dyDescent="0.3">
      <c r="A1137" t="s">
        <v>793</v>
      </c>
      <c r="B1137" t="s">
        <v>11</v>
      </c>
      <c r="C1137">
        <v>207277</v>
      </c>
      <c r="D1137">
        <v>33597</v>
      </c>
      <c r="F1137">
        <v>6</v>
      </c>
      <c r="G1137" t="s">
        <v>773</v>
      </c>
      <c r="H1137">
        <v>100</v>
      </c>
      <c r="I1137">
        <v>0</v>
      </c>
      <c r="J1137">
        <v>17.399999999999999</v>
      </c>
      <c r="K1137">
        <v>366.2</v>
      </c>
    </row>
    <row r="1138" spans="1:11" hidden="1" x14ac:dyDescent="0.3">
      <c r="A1138" t="s">
        <v>772</v>
      </c>
      <c r="B1138" t="s">
        <v>11</v>
      </c>
      <c r="C1138">
        <v>207271</v>
      </c>
      <c r="D1138">
        <v>33603</v>
      </c>
      <c r="F1138">
        <v>4</v>
      </c>
      <c r="G1138" t="s">
        <v>773</v>
      </c>
      <c r="H1138">
        <v>75</v>
      </c>
      <c r="I1138">
        <v>25</v>
      </c>
      <c r="J1138">
        <v>17.399999999999999</v>
      </c>
      <c r="K1138">
        <v>366.1</v>
      </c>
    </row>
    <row r="1139" spans="1:11" hidden="1" x14ac:dyDescent="0.3">
      <c r="A1139" t="s">
        <v>794</v>
      </c>
      <c r="B1139" t="s">
        <v>11</v>
      </c>
      <c r="C1139">
        <v>207269</v>
      </c>
      <c r="D1139">
        <v>33606</v>
      </c>
      <c r="F1139">
        <v>12</v>
      </c>
      <c r="G1139" t="s">
        <v>773</v>
      </c>
      <c r="H1139">
        <v>50</v>
      </c>
      <c r="I1139">
        <v>50</v>
      </c>
      <c r="J1139">
        <v>17.399999999999999</v>
      </c>
      <c r="K1139">
        <v>366.1</v>
      </c>
    </row>
    <row r="1140" spans="1:11" hidden="1" x14ac:dyDescent="0.3">
      <c r="A1140" t="s">
        <v>795</v>
      </c>
      <c r="B1140" t="s">
        <v>11</v>
      </c>
      <c r="C1140">
        <v>207269</v>
      </c>
      <c r="D1140">
        <v>33618</v>
      </c>
      <c r="F1140">
        <v>71</v>
      </c>
      <c r="G1140" t="s">
        <v>773</v>
      </c>
      <c r="H1140">
        <v>59.2</v>
      </c>
      <c r="I1140">
        <v>40.799999999999997</v>
      </c>
      <c r="J1140">
        <v>17.399999999999999</v>
      </c>
      <c r="K1140">
        <v>366</v>
      </c>
    </row>
    <row r="1141" spans="1:11" hidden="1" x14ac:dyDescent="0.3">
      <c r="A1141" t="s">
        <v>21</v>
      </c>
      <c r="B1141" t="s">
        <v>11</v>
      </c>
      <c r="C1141">
        <v>207256</v>
      </c>
      <c r="D1141">
        <v>33655</v>
      </c>
      <c r="F1141">
        <v>10</v>
      </c>
      <c r="G1141" t="s">
        <v>773</v>
      </c>
      <c r="H1141">
        <v>80</v>
      </c>
      <c r="I1141">
        <v>20</v>
      </c>
      <c r="J1141">
        <v>17.3</v>
      </c>
      <c r="K1141">
        <v>365.6</v>
      </c>
    </row>
    <row r="1142" spans="1:11" hidden="1" x14ac:dyDescent="0.3">
      <c r="A1142" t="s">
        <v>460</v>
      </c>
      <c r="B1142" t="s">
        <v>11</v>
      </c>
      <c r="C1142">
        <v>207250</v>
      </c>
      <c r="D1142">
        <v>33663</v>
      </c>
      <c r="F1142">
        <v>19</v>
      </c>
      <c r="G1142" t="s">
        <v>773</v>
      </c>
      <c r="H1142">
        <v>84.2</v>
      </c>
      <c r="I1142">
        <v>15.8</v>
      </c>
      <c r="J1142">
        <v>17.3</v>
      </c>
      <c r="K1142">
        <v>365.5</v>
      </c>
    </row>
    <row r="1143" spans="1:11" hidden="1" x14ac:dyDescent="0.3">
      <c r="A1143" t="s">
        <v>656</v>
      </c>
      <c r="B1143" t="s">
        <v>11</v>
      </c>
      <c r="C1143">
        <v>207237</v>
      </c>
      <c r="D1143">
        <v>33683</v>
      </c>
      <c r="F1143">
        <v>21</v>
      </c>
      <c r="G1143" t="s">
        <v>773</v>
      </c>
      <c r="H1143">
        <v>71.400000000000006</v>
      </c>
      <c r="I1143">
        <v>28.6</v>
      </c>
      <c r="J1143">
        <v>17.3</v>
      </c>
      <c r="K1143">
        <v>365.3</v>
      </c>
    </row>
    <row r="1144" spans="1:11" hidden="1" x14ac:dyDescent="0.3">
      <c r="A1144" t="s">
        <v>796</v>
      </c>
      <c r="B1144" t="s">
        <v>11</v>
      </c>
      <c r="C1144">
        <v>207228</v>
      </c>
      <c r="D1144">
        <v>33707</v>
      </c>
      <c r="F1144">
        <v>36</v>
      </c>
      <c r="G1144" t="s">
        <v>773</v>
      </c>
      <c r="H1144">
        <v>80.599999999999994</v>
      </c>
      <c r="I1144">
        <v>19.399999999999999</v>
      </c>
      <c r="J1144">
        <v>17.3</v>
      </c>
      <c r="K1144">
        <v>365.1</v>
      </c>
    </row>
    <row r="1145" spans="1:11" hidden="1" x14ac:dyDescent="0.3">
      <c r="A1145" t="s">
        <v>24</v>
      </c>
      <c r="B1145" t="s">
        <v>11</v>
      </c>
      <c r="C1145">
        <v>207206</v>
      </c>
      <c r="D1145">
        <v>33736</v>
      </c>
      <c r="F1145">
        <v>7</v>
      </c>
      <c r="G1145" t="s">
        <v>773</v>
      </c>
      <c r="H1145">
        <v>85.7</v>
      </c>
      <c r="I1145">
        <v>14.3</v>
      </c>
      <c r="J1145">
        <v>17.3</v>
      </c>
      <c r="K1145">
        <v>364.8</v>
      </c>
    </row>
    <row r="1146" spans="1:11" hidden="1" x14ac:dyDescent="0.3">
      <c r="A1146" t="s">
        <v>213</v>
      </c>
      <c r="B1146" t="s">
        <v>11</v>
      </c>
      <c r="C1146">
        <v>207201</v>
      </c>
      <c r="D1146">
        <v>33743</v>
      </c>
      <c r="F1146">
        <v>10</v>
      </c>
      <c r="G1146" t="s">
        <v>773</v>
      </c>
      <c r="H1146">
        <v>90</v>
      </c>
      <c r="I1146">
        <v>10</v>
      </c>
      <c r="J1146">
        <v>17.3</v>
      </c>
      <c r="K1146">
        <v>364.7</v>
      </c>
    </row>
    <row r="1147" spans="1:11" hidden="1" x14ac:dyDescent="0.3">
      <c r="A1147" t="s">
        <v>464</v>
      </c>
      <c r="B1147" t="s">
        <v>11</v>
      </c>
      <c r="C1147">
        <v>207193</v>
      </c>
      <c r="D1147">
        <v>33753</v>
      </c>
      <c r="F1147">
        <v>15</v>
      </c>
      <c r="G1147" t="s">
        <v>773</v>
      </c>
      <c r="H1147">
        <v>86.7</v>
      </c>
      <c r="I1147">
        <v>13.3</v>
      </c>
      <c r="J1147">
        <v>17.3</v>
      </c>
      <c r="K1147">
        <v>364.6</v>
      </c>
    </row>
    <row r="1148" spans="1:11" hidden="1" x14ac:dyDescent="0.3">
      <c r="A1148" t="s">
        <v>797</v>
      </c>
      <c r="B1148" t="s">
        <v>11</v>
      </c>
      <c r="C1148">
        <v>207182</v>
      </c>
      <c r="D1148">
        <v>33769</v>
      </c>
      <c r="F1148">
        <v>3858</v>
      </c>
      <c r="G1148" t="s">
        <v>773</v>
      </c>
      <c r="H1148">
        <v>86.9</v>
      </c>
      <c r="I1148">
        <v>13.1</v>
      </c>
      <c r="J1148">
        <v>17.3</v>
      </c>
      <c r="K1148">
        <v>364.4</v>
      </c>
    </row>
    <row r="1149" spans="1:11" hidden="1" x14ac:dyDescent="0.3">
      <c r="A1149" t="s">
        <v>798</v>
      </c>
      <c r="B1149" t="s">
        <v>11</v>
      </c>
      <c r="C1149">
        <v>204332</v>
      </c>
      <c r="D1149">
        <v>37705</v>
      </c>
      <c r="F1149">
        <v>37417</v>
      </c>
      <c r="G1149" t="s">
        <v>773</v>
      </c>
      <c r="H1149">
        <v>82</v>
      </c>
      <c r="I1149">
        <v>18</v>
      </c>
      <c r="J1149">
        <v>18</v>
      </c>
      <c r="K1149">
        <v>327.7</v>
      </c>
    </row>
    <row r="1150" spans="1:11" hidden="1" x14ac:dyDescent="0.3">
      <c r="A1150" t="s">
        <v>467</v>
      </c>
      <c r="B1150" t="s">
        <v>11</v>
      </c>
      <c r="C1150">
        <v>180351</v>
      </c>
      <c r="D1150">
        <v>75876</v>
      </c>
      <c r="F1150">
        <v>97</v>
      </c>
      <c r="G1150" t="s">
        <v>773</v>
      </c>
      <c r="H1150">
        <v>60.8</v>
      </c>
      <c r="I1150">
        <v>39.200000000000003</v>
      </c>
      <c r="J1150">
        <v>16.7</v>
      </c>
      <c r="K1150">
        <v>171.8</v>
      </c>
    </row>
    <row r="1151" spans="1:11" hidden="1" x14ac:dyDescent="0.3">
      <c r="A1151" t="s">
        <v>658</v>
      </c>
      <c r="B1151" t="s">
        <v>11</v>
      </c>
      <c r="C1151">
        <v>180330</v>
      </c>
      <c r="D1151">
        <v>75980</v>
      </c>
      <c r="F1151">
        <v>101</v>
      </c>
      <c r="G1151" t="s">
        <v>773</v>
      </c>
      <c r="H1151">
        <v>99</v>
      </c>
      <c r="I1151">
        <v>1</v>
      </c>
      <c r="J1151">
        <v>16.3</v>
      </c>
      <c r="K1151">
        <v>171.6</v>
      </c>
    </row>
    <row r="1152" spans="1:11" hidden="1" x14ac:dyDescent="0.3">
      <c r="A1152" t="s">
        <v>52</v>
      </c>
      <c r="B1152" t="s">
        <v>11</v>
      </c>
      <c r="C1152">
        <v>180231</v>
      </c>
      <c r="D1152">
        <v>76081</v>
      </c>
      <c r="F1152">
        <v>106</v>
      </c>
      <c r="G1152" t="s">
        <v>773</v>
      </c>
      <c r="H1152">
        <v>77.400000000000006</v>
      </c>
      <c r="I1152">
        <v>22.6</v>
      </c>
      <c r="J1152">
        <v>16.600000000000001</v>
      </c>
      <c r="K1152">
        <v>171.4</v>
      </c>
    </row>
    <row r="1153" spans="1:11" hidden="1" x14ac:dyDescent="0.3">
      <c r="A1153" t="s">
        <v>469</v>
      </c>
      <c r="B1153" t="s">
        <v>11</v>
      </c>
      <c r="C1153">
        <v>180173</v>
      </c>
      <c r="D1153">
        <v>76152</v>
      </c>
      <c r="F1153">
        <v>1984</v>
      </c>
      <c r="G1153" t="s">
        <v>773</v>
      </c>
      <c r="H1153">
        <v>82.2</v>
      </c>
      <c r="I1153">
        <v>17.8</v>
      </c>
      <c r="J1153">
        <v>16.399999999999999</v>
      </c>
      <c r="K1153">
        <v>171.3</v>
      </c>
    </row>
    <row r="1154" spans="1:11" hidden="1" x14ac:dyDescent="0.3">
      <c r="A1154" t="s">
        <v>470</v>
      </c>
      <c r="B1154" t="s">
        <v>11</v>
      </c>
      <c r="C1154">
        <v>178897</v>
      </c>
      <c r="D1154">
        <v>78167</v>
      </c>
      <c r="F1154">
        <v>3076</v>
      </c>
      <c r="G1154" t="s">
        <v>773</v>
      </c>
      <c r="H1154">
        <v>84.5</v>
      </c>
      <c r="I1154">
        <v>15.5</v>
      </c>
      <c r="J1154">
        <v>15.5</v>
      </c>
      <c r="K1154">
        <v>167.3</v>
      </c>
    </row>
    <row r="1155" spans="1:11" hidden="1" x14ac:dyDescent="0.3">
      <c r="A1155" t="s">
        <v>26</v>
      </c>
      <c r="B1155" t="s">
        <v>11</v>
      </c>
      <c r="C1155">
        <v>176777</v>
      </c>
      <c r="D1155">
        <v>81289</v>
      </c>
      <c r="F1155">
        <v>0</v>
      </c>
      <c r="G1155" t="s">
        <v>773</v>
      </c>
      <c r="K1155">
        <v>161.5</v>
      </c>
    </row>
    <row r="1156" spans="1:11" hidden="1" x14ac:dyDescent="0.3">
      <c r="A1156" t="s">
        <v>799</v>
      </c>
      <c r="B1156" t="s">
        <v>11</v>
      </c>
      <c r="C1156">
        <v>554172</v>
      </c>
      <c r="D1156">
        <v>1191</v>
      </c>
      <c r="F1156">
        <v>0</v>
      </c>
      <c r="G1156" t="s">
        <v>800</v>
      </c>
      <c r="J1156">
        <v>60.6</v>
      </c>
      <c r="K1156">
        <v>23732.2</v>
      </c>
    </row>
    <row r="1157" spans="1:11" x14ac:dyDescent="0.3">
      <c r="A1157" t="s">
        <v>801</v>
      </c>
      <c r="B1157" t="s">
        <v>11</v>
      </c>
      <c r="C1157">
        <v>554172</v>
      </c>
      <c r="D1157">
        <v>1211</v>
      </c>
      <c r="F1157">
        <v>2</v>
      </c>
      <c r="G1157" t="s">
        <v>800</v>
      </c>
      <c r="H1157">
        <v>0</v>
      </c>
      <c r="I1157">
        <v>100</v>
      </c>
      <c r="J1157">
        <v>60.6</v>
      </c>
      <c r="K1157">
        <v>23341.1</v>
      </c>
    </row>
    <row r="1158" spans="1:11" hidden="1" x14ac:dyDescent="0.3">
      <c r="A1158" t="s">
        <v>802</v>
      </c>
      <c r="B1158" t="s">
        <v>11</v>
      </c>
      <c r="C1158">
        <v>554174</v>
      </c>
      <c r="D1158">
        <v>1213</v>
      </c>
      <c r="F1158">
        <v>8</v>
      </c>
      <c r="G1158" t="s">
        <v>800</v>
      </c>
      <c r="H1158">
        <v>37.5</v>
      </c>
      <c r="I1158">
        <v>62.5</v>
      </c>
      <c r="J1158">
        <v>60.5</v>
      </c>
      <c r="K1158">
        <v>23302.799999999999</v>
      </c>
    </row>
    <row r="1159" spans="1:11" hidden="1" x14ac:dyDescent="0.3">
      <c r="A1159" t="s">
        <v>803</v>
      </c>
      <c r="B1159" t="s">
        <v>11</v>
      </c>
      <c r="C1159">
        <v>554176</v>
      </c>
      <c r="D1159">
        <v>1287</v>
      </c>
      <c r="F1159">
        <v>59</v>
      </c>
      <c r="G1159" t="s">
        <v>800</v>
      </c>
      <c r="H1159">
        <v>64.400000000000006</v>
      </c>
      <c r="I1159">
        <v>35.6</v>
      </c>
      <c r="J1159">
        <v>60.6</v>
      </c>
      <c r="K1159">
        <v>21965.9</v>
      </c>
    </row>
    <row r="1160" spans="1:11" hidden="1" x14ac:dyDescent="0.3">
      <c r="A1160" t="s">
        <v>349</v>
      </c>
      <c r="B1160" t="s">
        <v>11</v>
      </c>
      <c r="C1160">
        <v>554159</v>
      </c>
      <c r="D1160">
        <v>1457</v>
      </c>
      <c r="F1160">
        <v>175</v>
      </c>
      <c r="G1160" t="s">
        <v>800</v>
      </c>
      <c r="H1160">
        <v>77.099999999999994</v>
      </c>
      <c r="I1160">
        <v>22.9</v>
      </c>
      <c r="J1160">
        <v>60.6</v>
      </c>
      <c r="K1160">
        <v>19408.2</v>
      </c>
    </row>
    <row r="1161" spans="1:11" hidden="1" x14ac:dyDescent="0.3">
      <c r="A1161" t="s">
        <v>804</v>
      </c>
      <c r="B1161" t="s">
        <v>11</v>
      </c>
      <c r="C1161">
        <v>554064</v>
      </c>
      <c r="D1161">
        <v>1733</v>
      </c>
      <c r="F1161">
        <v>192</v>
      </c>
      <c r="G1161" t="s">
        <v>800</v>
      </c>
      <c r="H1161">
        <v>41.7</v>
      </c>
      <c r="I1161">
        <v>58.3</v>
      </c>
      <c r="J1161">
        <v>60.9</v>
      </c>
      <c r="K1161">
        <v>16322.4</v>
      </c>
    </row>
    <row r="1162" spans="1:11" hidden="1" x14ac:dyDescent="0.3">
      <c r="A1162" t="s">
        <v>805</v>
      </c>
      <c r="B1162" t="s">
        <v>11</v>
      </c>
      <c r="C1162">
        <v>554096</v>
      </c>
      <c r="D1162">
        <v>2320</v>
      </c>
      <c r="F1162">
        <v>55</v>
      </c>
      <c r="G1162" t="s">
        <v>800</v>
      </c>
      <c r="H1162">
        <v>30.9</v>
      </c>
      <c r="I1162">
        <v>69.099999999999994</v>
      </c>
      <c r="J1162">
        <v>61</v>
      </c>
      <c r="K1162">
        <v>12205.9</v>
      </c>
    </row>
    <row r="1163" spans="1:11" hidden="1" x14ac:dyDescent="0.3">
      <c r="A1163" t="s">
        <v>806</v>
      </c>
      <c r="B1163" t="s">
        <v>11</v>
      </c>
      <c r="C1163">
        <v>554117</v>
      </c>
      <c r="D1163">
        <v>2668</v>
      </c>
      <c r="F1163">
        <v>17</v>
      </c>
      <c r="G1163" t="s">
        <v>800</v>
      </c>
      <c r="H1163">
        <v>35.299999999999997</v>
      </c>
      <c r="I1163">
        <v>64.7</v>
      </c>
      <c r="J1163">
        <v>61</v>
      </c>
      <c r="K1163">
        <v>10620.7</v>
      </c>
    </row>
    <row r="1164" spans="1:11" hidden="1" x14ac:dyDescent="0.3">
      <c r="A1164" t="s">
        <v>350</v>
      </c>
      <c r="B1164" t="s">
        <v>11</v>
      </c>
      <c r="C1164">
        <v>554122</v>
      </c>
      <c r="D1164">
        <v>2785</v>
      </c>
      <c r="F1164">
        <v>42</v>
      </c>
      <c r="G1164" t="s">
        <v>800</v>
      </c>
      <c r="H1164">
        <v>47.6</v>
      </c>
      <c r="I1164">
        <v>52.4</v>
      </c>
      <c r="J1164">
        <v>61</v>
      </c>
      <c r="K1164">
        <v>10176.799999999999</v>
      </c>
    </row>
    <row r="1165" spans="1:11" hidden="1" x14ac:dyDescent="0.3">
      <c r="A1165" t="s">
        <v>47</v>
      </c>
      <c r="B1165" t="s">
        <v>11</v>
      </c>
      <c r="C1165">
        <v>554124</v>
      </c>
      <c r="D1165">
        <v>2766</v>
      </c>
      <c r="F1165">
        <v>0</v>
      </c>
      <c r="G1165" t="s">
        <v>800</v>
      </c>
      <c r="J1165">
        <v>61</v>
      </c>
      <c r="K1165">
        <v>10246.4</v>
      </c>
    </row>
    <row r="1166" spans="1:11" hidden="1" x14ac:dyDescent="0.3">
      <c r="A1166" t="s">
        <v>18</v>
      </c>
      <c r="B1166" t="s">
        <v>11</v>
      </c>
      <c r="C1166">
        <v>554124</v>
      </c>
      <c r="D1166">
        <v>2766</v>
      </c>
      <c r="F1166">
        <v>0</v>
      </c>
      <c r="G1166" t="s">
        <v>800</v>
      </c>
      <c r="J1166">
        <v>61</v>
      </c>
      <c r="K1166">
        <v>10246.4</v>
      </c>
    </row>
    <row r="1167" spans="1:11" hidden="1" x14ac:dyDescent="0.3">
      <c r="A1167" t="s">
        <v>481</v>
      </c>
      <c r="B1167" t="s">
        <v>11</v>
      </c>
      <c r="C1167">
        <v>554124</v>
      </c>
      <c r="D1167">
        <v>2766</v>
      </c>
      <c r="F1167" t="s">
        <v>12</v>
      </c>
      <c r="G1167" t="s">
        <v>800</v>
      </c>
      <c r="H1167">
        <v>14.3</v>
      </c>
      <c r="I1167">
        <v>85.7</v>
      </c>
      <c r="J1167">
        <v>61</v>
      </c>
      <c r="K1167">
        <v>10246.4</v>
      </c>
    </row>
    <row r="1168" spans="1:11" hidden="1" x14ac:dyDescent="0.3">
      <c r="A1168" t="s">
        <v>199</v>
      </c>
      <c r="B1168" t="s">
        <v>11</v>
      </c>
      <c r="C1168">
        <v>554089</v>
      </c>
      <c r="D1168">
        <v>2706</v>
      </c>
      <c r="F1168" t="s">
        <v>12</v>
      </c>
      <c r="G1168" t="s">
        <v>800</v>
      </c>
      <c r="H1168">
        <v>68.5</v>
      </c>
      <c r="I1168">
        <v>31.5</v>
      </c>
      <c r="J1168">
        <v>72.5</v>
      </c>
      <c r="K1168">
        <v>10471.799999999999</v>
      </c>
    </row>
    <row r="1169" spans="1:10" hidden="1" x14ac:dyDescent="0.3">
      <c r="A1169" t="s">
        <v>200</v>
      </c>
      <c r="B1169" t="s">
        <v>11</v>
      </c>
      <c r="C1169">
        <v>557212</v>
      </c>
      <c r="D1169" t="s">
        <v>12</v>
      </c>
      <c r="F1169" t="s">
        <v>12</v>
      </c>
      <c r="G1169" t="s">
        <v>800</v>
      </c>
      <c r="H1169">
        <v>78.5</v>
      </c>
      <c r="I1169">
        <v>21.5</v>
      </c>
      <c r="J1169">
        <v>80.8</v>
      </c>
    </row>
    <row r="1170" spans="1:10" hidden="1" x14ac:dyDescent="0.3">
      <c r="A1170" t="s">
        <v>407</v>
      </c>
      <c r="B1170" t="s">
        <v>11</v>
      </c>
      <c r="C1170">
        <v>563417</v>
      </c>
      <c r="D1170" t="s">
        <v>12</v>
      </c>
      <c r="F1170" t="s">
        <v>12</v>
      </c>
      <c r="G1170" t="s">
        <v>800</v>
      </c>
      <c r="H1170">
        <v>71.099999999999994</v>
      </c>
      <c r="I1170">
        <v>28.9</v>
      </c>
      <c r="J1170">
        <v>66.2</v>
      </c>
    </row>
    <row r="1171" spans="1:10" hidden="1" x14ac:dyDescent="0.3">
      <c r="A1171" t="s">
        <v>807</v>
      </c>
      <c r="B1171" t="s">
        <v>11</v>
      </c>
      <c r="C1171">
        <v>564923</v>
      </c>
      <c r="D1171" t="s">
        <v>12</v>
      </c>
      <c r="F1171">
        <v>161</v>
      </c>
      <c r="G1171" t="s">
        <v>800</v>
      </c>
      <c r="H1171">
        <v>46.6</v>
      </c>
      <c r="I1171">
        <v>53.4</v>
      </c>
      <c r="J1171">
        <v>61</v>
      </c>
    </row>
    <row r="1172" spans="1:10" hidden="1" x14ac:dyDescent="0.3">
      <c r="A1172" t="s">
        <v>569</v>
      </c>
      <c r="B1172" t="s">
        <v>11</v>
      </c>
      <c r="C1172">
        <v>564934</v>
      </c>
      <c r="D1172" t="s">
        <v>12</v>
      </c>
      <c r="F1172">
        <v>0</v>
      </c>
      <c r="G1172" t="s">
        <v>800</v>
      </c>
      <c r="J1172">
        <v>61.1</v>
      </c>
    </row>
    <row r="1173" spans="1:10" hidden="1" x14ac:dyDescent="0.3">
      <c r="A1173" t="s">
        <v>766</v>
      </c>
      <c r="B1173" t="s">
        <v>11</v>
      </c>
      <c r="C1173">
        <v>564934</v>
      </c>
      <c r="D1173" t="s">
        <v>12</v>
      </c>
      <c r="F1173">
        <v>1075</v>
      </c>
      <c r="G1173" t="s">
        <v>800</v>
      </c>
      <c r="H1173">
        <v>62.7</v>
      </c>
      <c r="I1173">
        <v>37.299999999999997</v>
      </c>
      <c r="J1173">
        <v>61.1</v>
      </c>
    </row>
    <row r="1174" spans="1:10" hidden="1" x14ac:dyDescent="0.3">
      <c r="A1174" t="s">
        <v>202</v>
      </c>
      <c r="B1174" t="s">
        <v>11</v>
      </c>
      <c r="C1174">
        <v>564661</v>
      </c>
      <c r="D1174" t="s">
        <v>12</v>
      </c>
      <c r="F1174">
        <v>3566</v>
      </c>
      <c r="G1174" t="s">
        <v>800</v>
      </c>
      <c r="H1174">
        <v>71.099999999999994</v>
      </c>
      <c r="I1174">
        <v>28.9</v>
      </c>
      <c r="J1174">
        <v>62.4</v>
      </c>
    </row>
    <row r="1175" spans="1:10" hidden="1" x14ac:dyDescent="0.3">
      <c r="A1175" t="s">
        <v>808</v>
      </c>
      <c r="B1175" t="s">
        <v>11</v>
      </c>
      <c r="C1175">
        <v>563155</v>
      </c>
      <c r="D1175" t="s">
        <v>12</v>
      </c>
      <c r="F1175">
        <v>0</v>
      </c>
      <c r="G1175" t="s">
        <v>800</v>
      </c>
      <c r="J1175">
        <v>67.5</v>
      </c>
    </row>
    <row r="1176" spans="1:10" hidden="1" x14ac:dyDescent="0.3">
      <c r="A1176" t="s">
        <v>585</v>
      </c>
      <c r="B1176" t="s">
        <v>11</v>
      </c>
      <c r="C1176">
        <v>563155</v>
      </c>
      <c r="D1176" t="s">
        <v>12</v>
      </c>
      <c r="F1176">
        <v>795</v>
      </c>
      <c r="G1176" t="s">
        <v>800</v>
      </c>
      <c r="H1176">
        <v>46.5</v>
      </c>
      <c r="I1176">
        <v>53.5</v>
      </c>
      <c r="J1176">
        <v>67.5</v>
      </c>
    </row>
    <row r="1177" spans="1:10" hidden="1" x14ac:dyDescent="0.3">
      <c r="A1177" t="s">
        <v>372</v>
      </c>
      <c r="B1177" t="s">
        <v>11</v>
      </c>
      <c r="C1177">
        <v>563210</v>
      </c>
      <c r="D1177" t="s">
        <v>12</v>
      </c>
      <c r="F1177">
        <v>35</v>
      </c>
      <c r="G1177" t="s">
        <v>800</v>
      </c>
      <c r="H1177">
        <v>77.099999999999994</v>
      </c>
      <c r="I1177">
        <v>22.9</v>
      </c>
      <c r="J1177">
        <v>68</v>
      </c>
    </row>
    <row r="1178" spans="1:10" hidden="1" x14ac:dyDescent="0.3">
      <c r="A1178" t="s">
        <v>415</v>
      </c>
      <c r="B1178" t="s">
        <v>11</v>
      </c>
      <c r="C1178">
        <v>563191</v>
      </c>
      <c r="D1178" t="s">
        <v>12</v>
      </c>
      <c r="F1178">
        <v>6</v>
      </c>
      <c r="G1178" t="s">
        <v>800</v>
      </c>
      <c r="H1178">
        <v>50</v>
      </c>
      <c r="I1178">
        <v>50</v>
      </c>
      <c r="J1178">
        <v>68.099999999999994</v>
      </c>
    </row>
    <row r="1179" spans="1:10" hidden="1" x14ac:dyDescent="0.3">
      <c r="A1179" t="s">
        <v>19</v>
      </c>
      <c r="B1179" t="s">
        <v>11</v>
      </c>
      <c r="C1179">
        <v>563191</v>
      </c>
      <c r="D1179" t="s">
        <v>12</v>
      </c>
      <c r="F1179">
        <v>22</v>
      </c>
      <c r="G1179" t="s">
        <v>800</v>
      </c>
      <c r="H1179">
        <v>63.6</v>
      </c>
      <c r="I1179">
        <v>36.4</v>
      </c>
      <c r="J1179">
        <v>68.099999999999994</v>
      </c>
    </row>
    <row r="1180" spans="1:10" hidden="1" x14ac:dyDescent="0.3">
      <c r="A1180" t="s">
        <v>109</v>
      </c>
      <c r="B1180" t="s">
        <v>11</v>
      </c>
      <c r="C1180">
        <v>563185</v>
      </c>
      <c r="D1180" t="s">
        <v>12</v>
      </c>
      <c r="F1180">
        <v>9</v>
      </c>
      <c r="G1180" t="s">
        <v>800</v>
      </c>
      <c r="H1180">
        <v>66.7</v>
      </c>
      <c r="I1180">
        <v>33.299999999999997</v>
      </c>
      <c r="J1180">
        <v>68.099999999999994</v>
      </c>
    </row>
    <row r="1181" spans="1:10" hidden="1" x14ac:dyDescent="0.3">
      <c r="A1181" t="s">
        <v>591</v>
      </c>
      <c r="B1181" t="s">
        <v>11</v>
      </c>
      <c r="C1181">
        <v>563182</v>
      </c>
      <c r="D1181" t="s">
        <v>12</v>
      </c>
      <c r="F1181">
        <v>105</v>
      </c>
      <c r="G1181" t="s">
        <v>800</v>
      </c>
      <c r="H1181">
        <v>41.9</v>
      </c>
      <c r="I1181">
        <v>58.1</v>
      </c>
      <c r="J1181">
        <v>68.099999999999994</v>
      </c>
    </row>
    <row r="1182" spans="1:10" hidden="1" x14ac:dyDescent="0.3">
      <c r="A1182" t="s">
        <v>416</v>
      </c>
      <c r="B1182" t="s">
        <v>11</v>
      </c>
      <c r="C1182">
        <v>563199</v>
      </c>
      <c r="D1182" t="s">
        <v>12</v>
      </c>
      <c r="F1182">
        <v>29</v>
      </c>
      <c r="G1182" t="s">
        <v>800</v>
      </c>
      <c r="H1182">
        <v>44.8</v>
      </c>
      <c r="I1182">
        <v>55.2</v>
      </c>
      <c r="J1182">
        <v>68.2</v>
      </c>
    </row>
    <row r="1183" spans="1:10" hidden="1" x14ac:dyDescent="0.3">
      <c r="A1183" t="s">
        <v>592</v>
      </c>
      <c r="B1183" t="s">
        <v>11</v>
      </c>
      <c r="C1183">
        <v>563202</v>
      </c>
      <c r="D1183" t="s">
        <v>12</v>
      </c>
      <c r="F1183" t="s">
        <v>12</v>
      </c>
      <c r="G1183" t="s">
        <v>800</v>
      </c>
      <c r="H1183">
        <v>94.2</v>
      </c>
      <c r="I1183">
        <v>5.8</v>
      </c>
      <c r="J1183">
        <v>68.599999999999994</v>
      </c>
    </row>
    <row r="1184" spans="1:10" hidden="1" x14ac:dyDescent="0.3">
      <c r="A1184" t="s">
        <v>809</v>
      </c>
      <c r="B1184" t="s">
        <v>11</v>
      </c>
      <c r="C1184">
        <v>563402</v>
      </c>
      <c r="D1184" t="s">
        <v>12</v>
      </c>
      <c r="F1184">
        <v>1054</v>
      </c>
      <c r="G1184" t="s">
        <v>800</v>
      </c>
      <c r="H1184">
        <v>41.2</v>
      </c>
      <c r="I1184">
        <v>58.8</v>
      </c>
      <c r="J1184">
        <v>68.2</v>
      </c>
    </row>
    <row r="1185" spans="1:11" hidden="1" x14ac:dyDescent="0.3">
      <c r="A1185" t="s">
        <v>593</v>
      </c>
      <c r="B1185" t="s">
        <v>11</v>
      </c>
      <c r="C1185">
        <v>563588</v>
      </c>
      <c r="D1185" t="s">
        <v>12</v>
      </c>
      <c r="F1185">
        <v>650</v>
      </c>
      <c r="G1185" t="s">
        <v>800</v>
      </c>
      <c r="H1185">
        <v>45.1</v>
      </c>
      <c r="I1185">
        <v>54.9</v>
      </c>
      <c r="J1185">
        <v>68.5</v>
      </c>
    </row>
    <row r="1186" spans="1:11" hidden="1" x14ac:dyDescent="0.3">
      <c r="A1186" t="s">
        <v>768</v>
      </c>
      <c r="B1186" t="s">
        <v>11</v>
      </c>
      <c r="C1186">
        <v>563652</v>
      </c>
      <c r="D1186" t="s">
        <v>12</v>
      </c>
      <c r="F1186">
        <v>2498</v>
      </c>
      <c r="G1186" t="s">
        <v>800</v>
      </c>
      <c r="H1186">
        <v>43.3</v>
      </c>
      <c r="I1186">
        <v>56.7</v>
      </c>
      <c r="J1186">
        <v>68.8</v>
      </c>
    </row>
    <row r="1187" spans="1:11" hidden="1" x14ac:dyDescent="0.3">
      <c r="A1187" t="s">
        <v>594</v>
      </c>
      <c r="B1187" t="s">
        <v>11</v>
      </c>
      <c r="C1187">
        <v>563988</v>
      </c>
      <c r="D1187" t="s">
        <v>12</v>
      </c>
      <c r="F1187">
        <v>128</v>
      </c>
      <c r="G1187" t="s">
        <v>800</v>
      </c>
      <c r="H1187">
        <v>44.5</v>
      </c>
      <c r="I1187">
        <v>55.5</v>
      </c>
      <c r="J1187">
        <v>70</v>
      </c>
    </row>
    <row r="1188" spans="1:11" hidden="1" x14ac:dyDescent="0.3">
      <c r="A1188" t="s">
        <v>417</v>
      </c>
      <c r="B1188" t="s">
        <v>11</v>
      </c>
      <c r="C1188">
        <v>564002</v>
      </c>
      <c r="D1188" t="s">
        <v>12</v>
      </c>
      <c r="F1188">
        <v>1</v>
      </c>
      <c r="G1188" t="s">
        <v>800</v>
      </c>
      <c r="H1188">
        <v>100</v>
      </c>
      <c r="I1188">
        <v>0</v>
      </c>
      <c r="J1188">
        <v>70.099999999999994</v>
      </c>
    </row>
    <row r="1189" spans="1:11" hidden="1" x14ac:dyDescent="0.3">
      <c r="A1189" t="s">
        <v>595</v>
      </c>
      <c r="B1189" t="s">
        <v>11</v>
      </c>
      <c r="C1189">
        <v>564001</v>
      </c>
      <c r="D1189" t="s">
        <v>12</v>
      </c>
      <c r="F1189">
        <v>719</v>
      </c>
      <c r="G1189" t="s">
        <v>800</v>
      </c>
      <c r="H1189">
        <v>35</v>
      </c>
      <c r="I1189">
        <v>65</v>
      </c>
      <c r="J1189">
        <v>70.099999999999994</v>
      </c>
    </row>
    <row r="1190" spans="1:11" hidden="1" x14ac:dyDescent="0.3">
      <c r="A1190" t="s">
        <v>418</v>
      </c>
      <c r="B1190" t="s">
        <v>11</v>
      </c>
      <c r="C1190">
        <v>564216</v>
      </c>
      <c r="D1190" t="s">
        <v>12</v>
      </c>
      <c r="F1190">
        <v>295</v>
      </c>
      <c r="G1190" t="s">
        <v>800</v>
      </c>
      <c r="H1190">
        <v>49.8</v>
      </c>
      <c r="I1190">
        <v>50.2</v>
      </c>
      <c r="J1190">
        <v>70.2</v>
      </c>
    </row>
    <row r="1191" spans="1:11" hidden="1" x14ac:dyDescent="0.3">
      <c r="A1191" t="s">
        <v>777</v>
      </c>
      <c r="B1191" t="s">
        <v>11</v>
      </c>
      <c r="C1191">
        <v>564217</v>
      </c>
      <c r="D1191" t="s">
        <v>12</v>
      </c>
      <c r="F1191">
        <v>1351</v>
      </c>
      <c r="G1191" t="s">
        <v>800</v>
      </c>
      <c r="H1191">
        <v>31.7</v>
      </c>
      <c r="I1191">
        <v>68.3</v>
      </c>
      <c r="J1191">
        <v>70.400000000000006</v>
      </c>
    </row>
    <row r="1192" spans="1:11" hidden="1" x14ac:dyDescent="0.3">
      <c r="A1192" t="s">
        <v>419</v>
      </c>
      <c r="B1192" t="s">
        <v>11</v>
      </c>
      <c r="C1192">
        <v>564712</v>
      </c>
      <c r="D1192" t="s">
        <v>12</v>
      </c>
      <c r="F1192">
        <v>55</v>
      </c>
      <c r="G1192" t="s">
        <v>800</v>
      </c>
      <c r="H1192">
        <v>54.5</v>
      </c>
      <c r="I1192">
        <v>45.5</v>
      </c>
      <c r="J1192">
        <v>70.599999999999994</v>
      </c>
    </row>
    <row r="1193" spans="1:11" hidden="1" x14ac:dyDescent="0.3">
      <c r="A1193" t="s">
        <v>596</v>
      </c>
      <c r="B1193" t="s">
        <v>11</v>
      </c>
      <c r="C1193">
        <v>564707</v>
      </c>
      <c r="D1193" t="s">
        <v>12</v>
      </c>
      <c r="F1193">
        <v>96</v>
      </c>
      <c r="G1193" t="s">
        <v>800</v>
      </c>
      <c r="H1193">
        <v>64.599999999999994</v>
      </c>
      <c r="I1193">
        <v>35.4</v>
      </c>
      <c r="J1193">
        <v>70.599999999999994</v>
      </c>
    </row>
    <row r="1194" spans="1:11" hidden="1" x14ac:dyDescent="0.3">
      <c r="A1194" t="s">
        <v>110</v>
      </c>
      <c r="B1194" t="s">
        <v>11</v>
      </c>
      <c r="C1194">
        <v>564679</v>
      </c>
      <c r="D1194" t="s">
        <v>12</v>
      </c>
      <c r="F1194">
        <v>15</v>
      </c>
      <c r="G1194" t="s">
        <v>800</v>
      </c>
      <c r="H1194">
        <v>46.7</v>
      </c>
      <c r="I1194">
        <v>53.3</v>
      </c>
      <c r="J1194">
        <v>70.8</v>
      </c>
    </row>
    <row r="1195" spans="1:11" hidden="1" x14ac:dyDescent="0.3">
      <c r="A1195" t="s">
        <v>597</v>
      </c>
      <c r="B1195" t="s">
        <v>11</v>
      </c>
      <c r="C1195">
        <v>564680</v>
      </c>
      <c r="D1195" t="s">
        <v>12</v>
      </c>
      <c r="F1195">
        <v>453</v>
      </c>
      <c r="G1195" t="s">
        <v>800</v>
      </c>
      <c r="H1195">
        <v>35.5</v>
      </c>
      <c r="I1195">
        <v>64.5</v>
      </c>
      <c r="J1195">
        <v>70.8</v>
      </c>
    </row>
    <row r="1196" spans="1:11" hidden="1" x14ac:dyDescent="0.3">
      <c r="A1196" t="s">
        <v>420</v>
      </c>
      <c r="B1196" t="s">
        <v>11</v>
      </c>
      <c r="C1196">
        <v>564811</v>
      </c>
      <c r="D1196" t="s">
        <v>12</v>
      </c>
      <c r="F1196">
        <v>13055</v>
      </c>
      <c r="G1196" t="s">
        <v>800</v>
      </c>
      <c r="H1196">
        <v>28.2</v>
      </c>
      <c r="I1196">
        <v>71.8</v>
      </c>
      <c r="J1196">
        <v>70.900000000000006</v>
      </c>
    </row>
    <row r="1197" spans="1:11" hidden="1" x14ac:dyDescent="0.3">
      <c r="A1197" t="s">
        <v>203</v>
      </c>
      <c r="B1197" t="s">
        <v>11</v>
      </c>
      <c r="C1197">
        <v>570508</v>
      </c>
      <c r="D1197">
        <v>6682</v>
      </c>
      <c r="F1197">
        <v>17</v>
      </c>
      <c r="G1197" t="s">
        <v>800</v>
      </c>
      <c r="H1197">
        <v>47.1</v>
      </c>
      <c r="I1197">
        <v>52.9</v>
      </c>
      <c r="J1197">
        <v>69.7</v>
      </c>
      <c r="K1197">
        <v>4395.6000000000004</v>
      </c>
    </row>
    <row r="1198" spans="1:11" hidden="1" x14ac:dyDescent="0.3">
      <c r="A1198" t="s">
        <v>111</v>
      </c>
      <c r="B1198" t="s">
        <v>11</v>
      </c>
      <c r="C1198">
        <v>570509</v>
      </c>
      <c r="D1198">
        <v>6702</v>
      </c>
      <c r="F1198">
        <v>277</v>
      </c>
      <c r="G1198" t="s">
        <v>800</v>
      </c>
      <c r="H1198">
        <v>36.5</v>
      </c>
      <c r="I1198">
        <v>63.5</v>
      </c>
      <c r="J1198">
        <v>69.7</v>
      </c>
      <c r="K1198">
        <v>4382.6000000000004</v>
      </c>
    </row>
    <row r="1199" spans="1:11" hidden="1" x14ac:dyDescent="0.3">
      <c r="A1199" t="s">
        <v>598</v>
      </c>
      <c r="B1199" t="s">
        <v>11</v>
      </c>
      <c r="C1199">
        <v>570584</v>
      </c>
      <c r="D1199">
        <v>6988</v>
      </c>
      <c r="F1199">
        <v>3</v>
      </c>
      <c r="G1199" t="s">
        <v>800</v>
      </c>
      <c r="H1199">
        <v>66.7</v>
      </c>
      <c r="I1199">
        <v>33.299999999999997</v>
      </c>
      <c r="J1199">
        <v>69.900000000000006</v>
      </c>
      <c r="K1199">
        <v>4205.8</v>
      </c>
    </row>
    <row r="1200" spans="1:11" x14ac:dyDescent="0.3">
      <c r="A1200" t="s">
        <v>810</v>
      </c>
      <c r="B1200" t="s">
        <v>11</v>
      </c>
      <c r="C1200">
        <v>570583</v>
      </c>
      <c r="D1200">
        <v>6989</v>
      </c>
      <c r="F1200">
        <v>6</v>
      </c>
      <c r="G1200" t="s">
        <v>800</v>
      </c>
      <c r="H1200">
        <v>0</v>
      </c>
      <c r="I1200">
        <v>100</v>
      </c>
      <c r="J1200">
        <v>69.900000000000006</v>
      </c>
      <c r="K1200">
        <v>4205.2</v>
      </c>
    </row>
    <row r="1201" spans="1:11" hidden="1" x14ac:dyDescent="0.3">
      <c r="A1201" t="s">
        <v>599</v>
      </c>
      <c r="B1201" t="s">
        <v>11</v>
      </c>
      <c r="C1201">
        <v>570589</v>
      </c>
      <c r="D1201">
        <v>6995</v>
      </c>
      <c r="F1201">
        <v>23</v>
      </c>
      <c r="G1201" t="s">
        <v>800</v>
      </c>
      <c r="H1201">
        <v>52.2</v>
      </c>
      <c r="I1201">
        <v>47.8</v>
      </c>
      <c r="J1201">
        <v>69.900000000000006</v>
      </c>
      <c r="K1201">
        <v>4201.7</v>
      </c>
    </row>
    <row r="1202" spans="1:11" hidden="1" x14ac:dyDescent="0.3">
      <c r="A1202" t="s">
        <v>373</v>
      </c>
      <c r="B1202" t="s">
        <v>11</v>
      </c>
      <c r="C1202">
        <v>570588</v>
      </c>
      <c r="D1202">
        <v>7019</v>
      </c>
      <c r="F1202">
        <v>30</v>
      </c>
      <c r="G1202" t="s">
        <v>800</v>
      </c>
      <c r="H1202">
        <v>60</v>
      </c>
      <c r="I1202">
        <v>40</v>
      </c>
      <c r="J1202">
        <v>69.900000000000006</v>
      </c>
      <c r="K1202">
        <v>4187.5</v>
      </c>
    </row>
    <row r="1203" spans="1:11" hidden="1" x14ac:dyDescent="0.3">
      <c r="A1203" t="s">
        <v>20</v>
      </c>
      <c r="B1203" t="s">
        <v>11</v>
      </c>
      <c r="C1203">
        <v>570582</v>
      </c>
      <c r="D1203">
        <v>7049</v>
      </c>
      <c r="F1203">
        <v>979</v>
      </c>
      <c r="G1203" t="s">
        <v>800</v>
      </c>
      <c r="H1203">
        <v>43.2</v>
      </c>
      <c r="I1203">
        <v>56.8</v>
      </c>
      <c r="J1203">
        <v>70</v>
      </c>
      <c r="K1203">
        <v>4169.8</v>
      </c>
    </row>
    <row r="1204" spans="1:11" hidden="1" x14ac:dyDescent="0.3">
      <c r="A1204" t="s">
        <v>811</v>
      </c>
      <c r="B1204" t="s">
        <v>11</v>
      </c>
      <c r="C1204">
        <v>570715</v>
      </c>
      <c r="D1204">
        <v>8074</v>
      </c>
      <c r="F1204">
        <v>131</v>
      </c>
      <c r="G1204" t="s">
        <v>800</v>
      </c>
      <c r="H1204">
        <v>55</v>
      </c>
      <c r="I1204">
        <v>45</v>
      </c>
      <c r="J1204">
        <v>71.599999999999994</v>
      </c>
      <c r="K1204">
        <v>3647.7</v>
      </c>
    </row>
    <row r="1205" spans="1:11" hidden="1" x14ac:dyDescent="0.3">
      <c r="A1205" t="s">
        <v>812</v>
      </c>
      <c r="B1205" t="s">
        <v>11</v>
      </c>
      <c r="C1205">
        <v>570702</v>
      </c>
      <c r="D1205">
        <v>8211</v>
      </c>
      <c r="F1205">
        <v>10</v>
      </c>
      <c r="G1205" t="s">
        <v>800</v>
      </c>
      <c r="H1205">
        <v>50</v>
      </c>
      <c r="I1205">
        <v>50</v>
      </c>
      <c r="J1205">
        <v>72</v>
      </c>
      <c r="K1205">
        <v>3587.6</v>
      </c>
    </row>
    <row r="1206" spans="1:11" hidden="1" x14ac:dyDescent="0.3">
      <c r="A1206" t="s">
        <v>602</v>
      </c>
      <c r="B1206" t="s">
        <v>11</v>
      </c>
      <c r="C1206">
        <v>570702</v>
      </c>
      <c r="D1206">
        <v>8222</v>
      </c>
      <c r="F1206">
        <v>8176</v>
      </c>
      <c r="G1206" t="s">
        <v>800</v>
      </c>
      <c r="H1206">
        <v>27.8</v>
      </c>
      <c r="I1206">
        <v>72.2</v>
      </c>
      <c r="J1206">
        <v>72</v>
      </c>
      <c r="K1206">
        <v>3582.8</v>
      </c>
    </row>
    <row r="1207" spans="1:11" hidden="1" x14ac:dyDescent="0.3">
      <c r="A1207" t="s">
        <v>423</v>
      </c>
      <c r="B1207" t="s">
        <v>11</v>
      </c>
      <c r="C1207">
        <v>574326</v>
      </c>
      <c r="D1207">
        <v>16640</v>
      </c>
      <c r="F1207">
        <v>1</v>
      </c>
      <c r="G1207" t="s">
        <v>800</v>
      </c>
      <c r="H1207">
        <v>100</v>
      </c>
      <c r="I1207">
        <v>0</v>
      </c>
      <c r="J1207">
        <v>62.5</v>
      </c>
      <c r="K1207">
        <v>1806.7</v>
      </c>
    </row>
    <row r="1208" spans="1:11" hidden="1" x14ac:dyDescent="0.3">
      <c r="A1208" t="s">
        <v>425</v>
      </c>
      <c r="B1208" t="s">
        <v>11</v>
      </c>
      <c r="C1208">
        <v>574325</v>
      </c>
      <c r="D1208">
        <v>16641</v>
      </c>
      <c r="F1208">
        <v>7</v>
      </c>
      <c r="G1208" t="s">
        <v>800</v>
      </c>
      <c r="H1208">
        <v>57.1</v>
      </c>
      <c r="I1208">
        <v>42.9</v>
      </c>
      <c r="J1208">
        <v>63</v>
      </c>
      <c r="K1208">
        <v>1806.6</v>
      </c>
    </row>
    <row r="1209" spans="1:11" hidden="1" x14ac:dyDescent="0.3">
      <c r="A1209" t="s">
        <v>813</v>
      </c>
      <c r="B1209" t="s">
        <v>11</v>
      </c>
      <c r="C1209">
        <v>574324</v>
      </c>
      <c r="D1209">
        <v>16648</v>
      </c>
      <c r="F1209">
        <v>111</v>
      </c>
      <c r="G1209" t="s">
        <v>800</v>
      </c>
      <c r="H1209">
        <v>36</v>
      </c>
      <c r="I1209">
        <v>64</v>
      </c>
      <c r="J1209">
        <v>64.3</v>
      </c>
      <c r="K1209">
        <v>1805.8</v>
      </c>
    </row>
    <row r="1210" spans="1:11" x14ac:dyDescent="0.3">
      <c r="A1210" t="s">
        <v>733</v>
      </c>
      <c r="B1210" t="s">
        <v>11</v>
      </c>
      <c r="C1210">
        <v>574355</v>
      </c>
      <c r="D1210">
        <v>16770</v>
      </c>
      <c r="F1210">
        <v>1</v>
      </c>
      <c r="G1210" t="s">
        <v>800</v>
      </c>
      <c r="H1210">
        <v>0</v>
      </c>
      <c r="I1210">
        <v>100</v>
      </c>
      <c r="J1210">
        <v>100</v>
      </c>
      <c r="K1210">
        <v>1793.2</v>
      </c>
    </row>
    <row r="1211" spans="1:11" hidden="1" x14ac:dyDescent="0.3">
      <c r="A1211" t="s">
        <v>374</v>
      </c>
      <c r="B1211" t="s">
        <v>11</v>
      </c>
      <c r="C1211">
        <v>574356</v>
      </c>
      <c r="D1211">
        <v>16771</v>
      </c>
      <c r="F1211">
        <v>0</v>
      </c>
      <c r="G1211" t="s">
        <v>800</v>
      </c>
      <c r="K1211">
        <v>1793.1</v>
      </c>
    </row>
    <row r="1212" spans="1:11" hidden="1" x14ac:dyDescent="0.3">
      <c r="A1212" t="s">
        <v>26</v>
      </c>
      <c r="B1212" t="s">
        <v>11</v>
      </c>
      <c r="C1212">
        <v>574356</v>
      </c>
      <c r="D1212">
        <v>16846</v>
      </c>
      <c r="F1212">
        <v>0</v>
      </c>
      <c r="G1212" t="s">
        <v>800</v>
      </c>
      <c r="K1212">
        <v>1785.3</v>
      </c>
    </row>
    <row r="1213" spans="1:11" hidden="1" x14ac:dyDescent="0.3">
      <c r="A1213" t="s">
        <v>814</v>
      </c>
      <c r="B1213" t="s">
        <v>11</v>
      </c>
      <c r="C1213">
        <v>399742</v>
      </c>
      <c r="D1213" t="s">
        <v>12</v>
      </c>
      <c r="F1213">
        <v>0</v>
      </c>
      <c r="G1213" t="s">
        <v>815</v>
      </c>
      <c r="J1213">
        <v>59.7</v>
      </c>
    </row>
    <row r="1214" spans="1:11" hidden="1" x14ac:dyDescent="0.3">
      <c r="A1214" t="s">
        <v>816</v>
      </c>
      <c r="B1214" t="s">
        <v>11</v>
      </c>
      <c r="C1214">
        <v>399742</v>
      </c>
      <c r="D1214" t="s">
        <v>12</v>
      </c>
      <c r="F1214">
        <v>0</v>
      </c>
      <c r="G1214" t="s">
        <v>815</v>
      </c>
      <c r="J1214">
        <v>59.7</v>
      </c>
    </row>
    <row r="1215" spans="1:11" hidden="1" x14ac:dyDescent="0.3">
      <c r="A1215" t="s">
        <v>817</v>
      </c>
      <c r="B1215" t="s">
        <v>11</v>
      </c>
      <c r="C1215">
        <v>399742</v>
      </c>
      <c r="D1215" t="s">
        <v>12</v>
      </c>
      <c r="F1215">
        <v>0</v>
      </c>
      <c r="G1215" t="s">
        <v>815</v>
      </c>
      <c r="J1215">
        <v>59.7</v>
      </c>
    </row>
    <row r="1216" spans="1:11" hidden="1" x14ac:dyDescent="0.3">
      <c r="A1216" t="s">
        <v>818</v>
      </c>
      <c r="B1216" t="s">
        <v>11</v>
      </c>
      <c r="C1216">
        <v>399742</v>
      </c>
      <c r="D1216" t="s">
        <v>12</v>
      </c>
      <c r="F1216">
        <v>0</v>
      </c>
      <c r="G1216" t="s">
        <v>815</v>
      </c>
      <c r="J1216">
        <v>59.7</v>
      </c>
    </row>
    <row r="1217" spans="1:11" hidden="1" x14ac:dyDescent="0.3">
      <c r="A1217" t="s">
        <v>819</v>
      </c>
      <c r="B1217" t="s">
        <v>11</v>
      </c>
      <c r="C1217">
        <v>399742</v>
      </c>
      <c r="D1217" t="s">
        <v>12</v>
      </c>
      <c r="F1217">
        <v>0</v>
      </c>
      <c r="G1217" t="s">
        <v>815</v>
      </c>
      <c r="J1217">
        <v>59.7</v>
      </c>
    </row>
    <row r="1218" spans="1:11" hidden="1" x14ac:dyDescent="0.3">
      <c r="A1218" t="s">
        <v>820</v>
      </c>
      <c r="B1218" t="s">
        <v>11</v>
      </c>
      <c r="C1218">
        <v>399742</v>
      </c>
      <c r="D1218" t="s">
        <v>12</v>
      </c>
      <c r="F1218">
        <v>0</v>
      </c>
      <c r="G1218" t="s">
        <v>815</v>
      </c>
      <c r="J1218">
        <v>59.7</v>
      </c>
    </row>
    <row r="1219" spans="1:11" hidden="1" x14ac:dyDescent="0.3">
      <c r="A1219" t="s">
        <v>821</v>
      </c>
      <c r="B1219" t="s">
        <v>11</v>
      </c>
      <c r="C1219">
        <v>399742</v>
      </c>
      <c r="D1219" t="s">
        <v>12</v>
      </c>
      <c r="F1219">
        <v>0</v>
      </c>
      <c r="G1219" t="s">
        <v>815</v>
      </c>
      <c r="J1219">
        <v>59.7</v>
      </c>
    </row>
    <row r="1220" spans="1:11" hidden="1" x14ac:dyDescent="0.3">
      <c r="A1220" t="s">
        <v>822</v>
      </c>
      <c r="B1220" t="s">
        <v>11</v>
      </c>
      <c r="C1220">
        <v>399742</v>
      </c>
      <c r="D1220" t="s">
        <v>12</v>
      </c>
      <c r="F1220">
        <v>0</v>
      </c>
      <c r="G1220" t="s">
        <v>815</v>
      </c>
      <c r="J1220">
        <v>59.7</v>
      </c>
    </row>
    <row r="1221" spans="1:11" hidden="1" x14ac:dyDescent="0.3">
      <c r="A1221" t="s">
        <v>823</v>
      </c>
      <c r="B1221" t="s">
        <v>11</v>
      </c>
      <c r="C1221">
        <v>399742</v>
      </c>
      <c r="D1221" t="s">
        <v>12</v>
      </c>
      <c r="F1221">
        <v>0</v>
      </c>
      <c r="G1221" t="s">
        <v>815</v>
      </c>
      <c r="J1221">
        <v>59.7</v>
      </c>
    </row>
    <row r="1222" spans="1:11" hidden="1" x14ac:dyDescent="0.3">
      <c r="A1222" t="s">
        <v>18</v>
      </c>
      <c r="B1222" t="s">
        <v>11</v>
      </c>
      <c r="C1222">
        <v>399742</v>
      </c>
      <c r="D1222" t="s">
        <v>12</v>
      </c>
      <c r="F1222">
        <v>0</v>
      </c>
      <c r="G1222" t="s">
        <v>815</v>
      </c>
      <c r="J1222">
        <v>59.7</v>
      </c>
    </row>
    <row r="1223" spans="1:11" hidden="1" x14ac:dyDescent="0.3">
      <c r="A1223" t="s">
        <v>824</v>
      </c>
      <c r="B1223" t="s">
        <v>11</v>
      </c>
      <c r="C1223">
        <v>399742</v>
      </c>
      <c r="D1223" t="s">
        <v>12</v>
      </c>
      <c r="F1223">
        <v>239</v>
      </c>
      <c r="G1223" t="s">
        <v>815</v>
      </c>
      <c r="H1223">
        <v>20.5</v>
      </c>
      <c r="I1223">
        <v>79.5</v>
      </c>
      <c r="J1223">
        <v>59.7</v>
      </c>
    </row>
    <row r="1224" spans="1:11" hidden="1" x14ac:dyDescent="0.3">
      <c r="A1224" t="s">
        <v>825</v>
      </c>
      <c r="B1224" t="s">
        <v>11</v>
      </c>
      <c r="C1224">
        <v>399883</v>
      </c>
      <c r="D1224">
        <v>245</v>
      </c>
      <c r="F1224">
        <v>413</v>
      </c>
      <c r="G1224" t="s">
        <v>815</v>
      </c>
      <c r="H1224">
        <v>48.2</v>
      </c>
      <c r="I1224">
        <v>51.8</v>
      </c>
      <c r="J1224">
        <v>50.1</v>
      </c>
      <c r="K1224">
        <v>83059.7</v>
      </c>
    </row>
    <row r="1225" spans="1:11" hidden="1" x14ac:dyDescent="0.3">
      <c r="A1225" t="s">
        <v>826</v>
      </c>
      <c r="B1225" t="s">
        <v>11</v>
      </c>
      <c r="C1225">
        <v>399898</v>
      </c>
      <c r="D1225">
        <v>667</v>
      </c>
      <c r="F1225">
        <v>79</v>
      </c>
      <c r="G1225" t="s">
        <v>815</v>
      </c>
      <c r="H1225">
        <v>58.2</v>
      </c>
      <c r="I1225">
        <v>41.8</v>
      </c>
      <c r="J1225">
        <v>41.2</v>
      </c>
      <c r="K1225">
        <v>30542</v>
      </c>
    </row>
    <row r="1226" spans="1:11" hidden="1" x14ac:dyDescent="0.3">
      <c r="A1226" t="s">
        <v>789</v>
      </c>
      <c r="B1226" t="s">
        <v>11</v>
      </c>
      <c r="C1226">
        <v>399885</v>
      </c>
      <c r="D1226">
        <v>748</v>
      </c>
      <c r="F1226">
        <v>1</v>
      </c>
      <c r="G1226" t="s">
        <v>815</v>
      </c>
      <c r="H1226">
        <v>100</v>
      </c>
      <c r="I1226">
        <v>0</v>
      </c>
      <c r="K1226">
        <v>27239.1</v>
      </c>
    </row>
    <row r="1227" spans="1:11" hidden="1" x14ac:dyDescent="0.3">
      <c r="A1227" t="s">
        <v>26</v>
      </c>
      <c r="B1227" t="s">
        <v>11</v>
      </c>
      <c r="C1227">
        <v>399884</v>
      </c>
      <c r="D1227">
        <v>749</v>
      </c>
      <c r="F1227">
        <v>0</v>
      </c>
      <c r="G1227" t="s">
        <v>815</v>
      </c>
      <c r="K1227">
        <v>27202.799999999999</v>
      </c>
    </row>
    <row r="1228" spans="1:11" hidden="1" x14ac:dyDescent="0.3">
      <c r="A1228" t="s">
        <v>827</v>
      </c>
      <c r="B1228" t="s">
        <v>54</v>
      </c>
      <c r="C1228">
        <v>74335</v>
      </c>
      <c r="D1228" t="s">
        <v>12</v>
      </c>
      <c r="F1228">
        <v>0</v>
      </c>
      <c r="G1228" t="s">
        <v>828</v>
      </c>
      <c r="J1228">
        <v>55</v>
      </c>
    </row>
    <row r="1229" spans="1:11" hidden="1" x14ac:dyDescent="0.3">
      <c r="A1229" t="s">
        <v>829</v>
      </c>
      <c r="B1229" t="s">
        <v>54</v>
      </c>
      <c r="C1229">
        <v>74335</v>
      </c>
      <c r="D1229" t="s">
        <v>12</v>
      </c>
      <c r="F1229">
        <v>0</v>
      </c>
      <c r="G1229" t="s">
        <v>828</v>
      </c>
      <c r="J1229">
        <v>55</v>
      </c>
    </row>
    <row r="1230" spans="1:11" hidden="1" x14ac:dyDescent="0.3">
      <c r="A1230" t="s">
        <v>830</v>
      </c>
      <c r="B1230" t="s">
        <v>54</v>
      </c>
      <c r="C1230">
        <v>74335</v>
      </c>
      <c r="D1230" t="s">
        <v>12</v>
      </c>
      <c r="F1230" t="s">
        <v>12</v>
      </c>
      <c r="G1230" t="s">
        <v>828</v>
      </c>
      <c r="H1230">
        <v>66</v>
      </c>
      <c r="I1230">
        <v>34</v>
      </c>
      <c r="J1230">
        <v>55.7</v>
      </c>
    </row>
    <row r="1231" spans="1:11" hidden="1" x14ac:dyDescent="0.3">
      <c r="A1231" t="s">
        <v>676</v>
      </c>
      <c r="B1231" t="s">
        <v>54</v>
      </c>
      <c r="C1231">
        <v>74586</v>
      </c>
      <c r="D1231" t="s">
        <v>12</v>
      </c>
      <c r="F1231">
        <v>4869</v>
      </c>
      <c r="G1231" t="s">
        <v>828</v>
      </c>
      <c r="H1231">
        <v>88.6</v>
      </c>
      <c r="I1231">
        <v>11.4</v>
      </c>
      <c r="J1231">
        <v>55</v>
      </c>
    </row>
    <row r="1232" spans="1:11" hidden="1" x14ac:dyDescent="0.3">
      <c r="A1232" t="s">
        <v>831</v>
      </c>
      <c r="B1232" t="s">
        <v>54</v>
      </c>
      <c r="C1232">
        <v>70831</v>
      </c>
      <c r="D1232">
        <v>3038</v>
      </c>
      <c r="F1232">
        <v>0</v>
      </c>
      <c r="G1232" t="s">
        <v>828</v>
      </c>
      <c r="J1232">
        <v>62.4</v>
      </c>
      <c r="K1232">
        <v>1250.4000000000001</v>
      </c>
    </row>
    <row r="1233" spans="1:11" hidden="1" x14ac:dyDescent="0.3">
      <c r="A1233" t="s">
        <v>35</v>
      </c>
      <c r="B1233" t="s">
        <v>54</v>
      </c>
      <c r="C1233">
        <v>70831</v>
      </c>
      <c r="D1233">
        <v>3033</v>
      </c>
      <c r="F1233">
        <v>75</v>
      </c>
      <c r="G1233" t="s">
        <v>828</v>
      </c>
      <c r="H1233">
        <v>25.3</v>
      </c>
      <c r="I1233">
        <v>74.7</v>
      </c>
      <c r="J1233">
        <v>62.4</v>
      </c>
      <c r="K1233">
        <v>1252.4000000000001</v>
      </c>
    </row>
    <row r="1234" spans="1:11" hidden="1" x14ac:dyDescent="0.3">
      <c r="A1234" t="s">
        <v>832</v>
      </c>
      <c r="B1234" t="s">
        <v>54</v>
      </c>
      <c r="C1234">
        <v>70868</v>
      </c>
      <c r="D1234">
        <v>3124</v>
      </c>
      <c r="F1234" t="s">
        <v>12</v>
      </c>
      <c r="G1234" t="s">
        <v>828</v>
      </c>
      <c r="H1234">
        <v>43.5</v>
      </c>
      <c r="I1234">
        <v>56.5</v>
      </c>
      <c r="J1234">
        <v>62.8</v>
      </c>
      <c r="K1234">
        <v>1218</v>
      </c>
    </row>
    <row r="1235" spans="1:11" x14ac:dyDescent="0.3">
      <c r="A1235" t="s">
        <v>833</v>
      </c>
      <c r="B1235" t="s">
        <v>54</v>
      </c>
      <c r="C1235">
        <v>70638</v>
      </c>
      <c r="D1235">
        <v>1300</v>
      </c>
      <c r="F1235">
        <v>420</v>
      </c>
      <c r="G1235" t="s">
        <v>828</v>
      </c>
      <c r="H1235">
        <v>201.7</v>
      </c>
      <c r="I1235">
        <v>301.7</v>
      </c>
      <c r="J1235">
        <v>62.4</v>
      </c>
      <c r="K1235">
        <v>2847.6</v>
      </c>
    </row>
    <row r="1236" spans="1:11" hidden="1" x14ac:dyDescent="0.3">
      <c r="A1236" t="s">
        <v>834</v>
      </c>
      <c r="B1236" t="s">
        <v>54</v>
      </c>
      <c r="C1236">
        <v>72752</v>
      </c>
      <c r="D1236">
        <v>1583</v>
      </c>
      <c r="F1236">
        <v>1746</v>
      </c>
      <c r="G1236" t="s">
        <v>828</v>
      </c>
      <c r="H1236">
        <v>41.5</v>
      </c>
      <c r="I1236">
        <v>58.5</v>
      </c>
      <c r="J1236">
        <v>59.1</v>
      </c>
      <c r="K1236">
        <v>2416.1999999999998</v>
      </c>
    </row>
    <row r="1237" spans="1:11" hidden="1" x14ac:dyDescent="0.3">
      <c r="A1237" t="s">
        <v>242</v>
      </c>
      <c r="B1237" t="s">
        <v>54</v>
      </c>
      <c r="C1237">
        <v>73050</v>
      </c>
      <c r="D1237">
        <v>3337</v>
      </c>
      <c r="F1237">
        <v>2647</v>
      </c>
      <c r="G1237" t="s">
        <v>828</v>
      </c>
      <c r="H1237">
        <v>36</v>
      </c>
      <c r="I1237">
        <v>64</v>
      </c>
      <c r="J1237">
        <v>59.2</v>
      </c>
      <c r="K1237">
        <v>1177.0999999999999</v>
      </c>
    </row>
    <row r="1238" spans="1:11" hidden="1" x14ac:dyDescent="0.3">
      <c r="A1238" t="s">
        <v>835</v>
      </c>
      <c r="B1238" t="s">
        <v>54</v>
      </c>
      <c r="C1238">
        <v>73791</v>
      </c>
      <c r="D1238">
        <v>6048</v>
      </c>
      <c r="F1238">
        <v>3793</v>
      </c>
      <c r="G1238" t="s">
        <v>828</v>
      </c>
      <c r="H1238">
        <v>49.2</v>
      </c>
      <c r="I1238">
        <v>50.8</v>
      </c>
      <c r="J1238">
        <v>58.6</v>
      </c>
      <c r="K1238">
        <v>678.2</v>
      </c>
    </row>
    <row r="1239" spans="1:11" hidden="1" x14ac:dyDescent="0.3">
      <c r="A1239" t="s">
        <v>836</v>
      </c>
      <c r="B1239" t="s">
        <v>54</v>
      </c>
      <c r="C1239">
        <v>73852</v>
      </c>
      <c r="D1239">
        <v>9951</v>
      </c>
      <c r="F1239">
        <v>2583</v>
      </c>
      <c r="G1239" t="s">
        <v>828</v>
      </c>
      <c r="H1239">
        <v>42.1</v>
      </c>
      <c r="I1239">
        <v>57.9</v>
      </c>
      <c r="J1239">
        <v>60</v>
      </c>
      <c r="K1239">
        <v>432.1</v>
      </c>
    </row>
    <row r="1240" spans="1:11" hidden="1" x14ac:dyDescent="0.3">
      <c r="A1240" t="s">
        <v>837</v>
      </c>
      <c r="B1240" t="s">
        <v>54</v>
      </c>
      <c r="C1240">
        <v>74261</v>
      </c>
      <c r="D1240">
        <v>12593</v>
      </c>
      <c r="F1240">
        <v>783</v>
      </c>
      <c r="G1240" t="s">
        <v>828</v>
      </c>
      <c r="H1240">
        <v>26.9</v>
      </c>
      <c r="I1240">
        <v>73.099999999999994</v>
      </c>
      <c r="J1240">
        <v>60</v>
      </c>
      <c r="K1240">
        <v>353.6</v>
      </c>
    </row>
    <row r="1241" spans="1:11" hidden="1" x14ac:dyDescent="0.3">
      <c r="A1241" t="s">
        <v>838</v>
      </c>
      <c r="B1241" t="s">
        <v>54</v>
      </c>
      <c r="C1241">
        <v>74622</v>
      </c>
      <c r="D1241">
        <v>13394</v>
      </c>
      <c r="F1241">
        <v>4215</v>
      </c>
      <c r="G1241" t="s">
        <v>828</v>
      </c>
      <c r="H1241">
        <v>41.9</v>
      </c>
      <c r="I1241">
        <v>58.1</v>
      </c>
      <c r="J1241">
        <v>59.5</v>
      </c>
      <c r="K1241">
        <v>336.8</v>
      </c>
    </row>
    <row r="1242" spans="1:11" hidden="1" x14ac:dyDescent="0.3">
      <c r="A1242" t="s">
        <v>839</v>
      </c>
      <c r="B1242" t="s">
        <v>54</v>
      </c>
      <c r="C1242">
        <v>75309</v>
      </c>
      <c r="D1242">
        <v>17758</v>
      </c>
      <c r="F1242">
        <v>1397</v>
      </c>
      <c r="G1242" t="s">
        <v>828</v>
      </c>
      <c r="H1242">
        <v>30.7</v>
      </c>
      <c r="I1242">
        <v>69.3</v>
      </c>
      <c r="J1242">
        <v>59.1</v>
      </c>
      <c r="K1242">
        <v>268.3</v>
      </c>
    </row>
    <row r="1243" spans="1:11" hidden="1" x14ac:dyDescent="0.3">
      <c r="A1243" t="s">
        <v>840</v>
      </c>
      <c r="B1243" t="s">
        <v>54</v>
      </c>
      <c r="C1243">
        <v>75848</v>
      </c>
      <c r="D1243">
        <v>19186</v>
      </c>
      <c r="F1243">
        <v>2136</v>
      </c>
      <c r="G1243" t="s">
        <v>828</v>
      </c>
      <c r="H1243">
        <v>41.3</v>
      </c>
      <c r="I1243">
        <v>58.7</v>
      </c>
      <c r="J1243">
        <v>58.4</v>
      </c>
      <c r="K1243">
        <v>253.5</v>
      </c>
    </row>
    <row r="1244" spans="1:11" hidden="1" x14ac:dyDescent="0.3">
      <c r="A1244" t="s">
        <v>141</v>
      </c>
      <c r="B1244" t="s">
        <v>54</v>
      </c>
      <c r="C1244">
        <v>76218</v>
      </c>
      <c r="D1244">
        <v>21405</v>
      </c>
      <c r="F1244">
        <v>2044</v>
      </c>
      <c r="G1244" t="s">
        <v>828</v>
      </c>
      <c r="H1244">
        <v>43.9</v>
      </c>
      <c r="I1244">
        <v>56.1</v>
      </c>
      <c r="J1244">
        <v>58</v>
      </c>
      <c r="K1244">
        <v>233.3</v>
      </c>
    </row>
    <row r="1245" spans="1:11" hidden="1" x14ac:dyDescent="0.3">
      <c r="A1245" t="s">
        <v>841</v>
      </c>
      <c r="B1245" t="s">
        <v>54</v>
      </c>
      <c r="C1245">
        <v>76468</v>
      </c>
      <c r="D1245">
        <v>23535</v>
      </c>
      <c r="F1245">
        <v>5473</v>
      </c>
      <c r="G1245" t="s">
        <v>828</v>
      </c>
      <c r="H1245">
        <v>36.700000000000003</v>
      </c>
      <c r="I1245">
        <v>63.3</v>
      </c>
      <c r="J1245">
        <v>57.1</v>
      </c>
      <c r="K1245">
        <v>217.3</v>
      </c>
    </row>
    <row r="1246" spans="1:11" hidden="1" x14ac:dyDescent="0.3">
      <c r="A1246" t="s">
        <v>681</v>
      </c>
      <c r="B1246" t="s">
        <v>54</v>
      </c>
      <c r="C1246">
        <v>77925</v>
      </c>
      <c r="D1246">
        <v>29136</v>
      </c>
      <c r="F1246">
        <v>1042</v>
      </c>
      <c r="G1246" t="s">
        <v>828</v>
      </c>
      <c r="H1246">
        <v>32.5</v>
      </c>
      <c r="I1246">
        <v>67.5</v>
      </c>
      <c r="J1246">
        <v>54.1</v>
      </c>
      <c r="K1246">
        <v>187.7</v>
      </c>
    </row>
    <row r="1247" spans="1:11" hidden="1" x14ac:dyDescent="0.3">
      <c r="A1247" t="s">
        <v>842</v>
      </c>
      <c r="B1247" t="s">
        <v>54</v>
      </c>
      <c r="C1247">
        <v>78289</v>
      </c>
      <c r="D1247">
        <v>30203</v>
      </c>
      <c r="F1247">
        <v>1578</v>
      </c>
      <c r="G1247" t="s">
        <v>828</v>
      </c>
      <c r="H1247">
        <v>58.6</v>
      </c>
      <c r="I1247">
        <v>41.4</v>
      </c>
      <c r="J1247">
        <v>52.9</v>
      </c>
      <c r="K1247">
        <v>183.5</v>
      </c>
    </row>
    <row r="1248" spans="1:11" hidden="1" x14ac:dyDescent="0.3">
      <c r="A1248" t="s">
        <v>682</v>
      </c>
      <c r="B1248" t="s">
        <v>54</v>
      </c>
      <c r="C1248">
        <v>78019</v>
      </c>
      <c r="D1248">
        <v>31843</v>
      </c>
      <c r="F1248">
        <v>463</v>
      </c>
      <c r="G1248" t="s">
        <v>828</v>
      </c>
      <c r="H1248">
        <v>29.2</v>
      </c>
      <c r="I1248">
        <v>70.8</v>
      </c>
      <c r="J1248">
        <v>52.5</v>
      </c>
      <c r="K1248">
        <v>176.1</v>
      </c>
    </row>
    <row r="1249" spans="1:11" hidden="1" x14ac:dyDescent="0.3">
      <c r="A1249" t="s">
        <v>683</v>
      </c>
      <c r="B1249" t="s">
        <v>54</v>
      </c>
      <c r="C1249">
        <v>78212</v>
      </c>
      <c r="D1249">
        <v>32320</v>
      </c>
      <c r="F1249">
        <v>179</v>
      </c>
      <c r="G1249" t="s">
        <v>828</v>
      </c>
      <c r="H1249">
        <v>35.799999999999997</v>
      </c>
      <c r="I1249">
        <v>64.2</v>
      </c>
      <c r="J1249">
        <v>51.9</v>
      </c>
      <c r="K1249">
        <v>174.6</v>
      </c>
    </row>
    <row r="1250" spans="1:11" hidden="1" x14ac:dyDescent="0.3">
      <c r="A1250" t="s">
        <v>843</v>
      </c>
      <c r="B1250" t="s">
        <v>54</v>
      </c>
      <c r="C1250">
        <v>78263</v>
      </c>
      <c r="D1250">
        <v>32509</v>
      </c>
      <c r="F1250">
        <v>607</v>
      </c>
      <c r="G1250" t="s">
        <v>828</v>
      </c>
      <c r="H1250">
        <v>38.1</v>
      </c>
      <c r="I1250">
        <v>61.9</v>
      </c>
      <c r="J1250">
        <v>51.7</v>
      </c>
      <c r="K1250">
        <v>173.9</v>
      </c>
    </row>
    <row r="1251" spans="1:11" hidden="1" x14ac:dyDescent="0.3">
      <c r="A1251" t="s">
        <v>753</v>
      </c>
      <c r="B1251" t="s">
        <v>54</v>
      </c>
      <c r="C1251">
        <v>78408</v>
      </c>
      <c r="D1251">
        <v>33124</v>
      </c>
      <c r="F1251">
        <v>205</v>
      </c>
      <c r="G1251" t="s">
        <v>828</v>
      </c>
      <c r="H1251">
        <v>29.3</v>
      </c>
      <c r="I1251">
        <v>70.7</v>
      </c>
      <c r="J1251">
        <v>51.1</v>
      </c>
      <c r="K1251">
        <v>171.9</v>
      </c>
    </row>
    <row r="1252" spans="1:11" hidden="1" x14ac:dyDescent="0.3">
      <c r="A1252" t="s">
        <v>556</v>
      </c>
      <c r="B1252" t="s">
        <v>54</v>
      </c>
      <c r="C1252">
        <v>78493</v>
      </c>
      <c r="D1252">
        <v>33331</v>
      </c>
      <c r="F1252">
        <v>1263</v>
      </c>
      <c r="G1252" t="s">
        <v>828</v>
      </c>
      <c r="H1252">
        <v>45.4</v>
      </c>
      <c r="I1252">
        <v>54.6</v>
      </c>
      <c r="J1252">
        <v>50.9</v>
      </c>
      <c r="K1252">
        <v>171.2</v>
      </c>
    </row>
    <row r="1253" spans="1:11" hidden="1" x14ac:dyDescent="0.3">
      <c r="A1253" t="s">
        <v>557</v>
      </c>
      <c r="B1253" t="s">
        <v>54</v>
      </c>
      <c r="C1253">
        <v>78610</v>
      </c>
      <c r="D1253">
        <v>34637</v>
      </c>
      <c r="F1253">
        <v>690</v>
      </c>
      <c r="G1253" t="s">
        <v>828</v>
      </c>
      <c r="H1253">
        <v>35.200000000000003</v>
      </c>
      <c r="I1253">
        <v>64.8</v>
      </c>
      <c r="J1253">
        <v>50.3</v>
      </c>
      <c r="K1253">
        <v>166.8</v>
      </c>
    </row>
    <row r="1254" spans="1:11" hidden="1" x14ac:dyDescent="0.3">
      <c r="A1254" t="s">
        <v>570</v>
      </c>
      <c r="B1254" t="s">
        <v>54</v>
      </c>
      <c r="C1254">
        <v>78814</v>
      </c>
      <c r="D1254">
        <v>35349</v>
      </c>
      <c r="F1254">
        <v>327</v>
      </c>
      <c r="G1254" t="s">
        <v>828</v>
      </c>
      <c r="H1254">
        <v>52.6</v>
      </c>
      <c r="I1254">
        <v>47.4</v>
      </c>
      <c r="J1254">
        <v>50.1</v>
      </c>
      <c r="K1254">
        <v>164.8</v>
      </c>
    </row>
    <row r="1255" spans="1:11" hidden="1" x14ac:dyDescent="0.3">
      <c r="A1255" t="s">
        <v>101</v>
      </c>
      <c r="B1255" t="s">
        <v>54</v>
      </c>
      <c r="C1255">
        <v>78797</v>
      </c>
      <c r="D1255">
        <v>35685</v>
      </c>
      <c r="F1255">
        <v>837</v>
      </c>
      <c r="G1255" t="s">
        <v>828</v>
      </c>
      <c r="H1255">
        <v>43.8</v>
      </c>
      <c r="I1255">
        <v>56.2</v>
      </c>
      <c r="J1255">
        <v>50.1</v>
      </c>
      <c r="K1255">
        <v>163.69999999999999</v>
      </c>
    </row>
    <row r="1256" spans="1:11" hidden="1" x14ac:dyDescent="0.3">
      <c r="A1256" t="s">
        <v>583</v>
      </c>
      <c r="B1256" t="s">
        <v>54</v>
      </c>
      <c r="C1256">
        <v>78900</v>
      </c>
      <c r="D1256">
        <v>36562</v>
      </c>
      <c r="F1256">
        <v>748</v>
      </c>
      <c r="G1256" t="s">
        <v>828</v>
      </c>
      <c r="H1256">
        <v>43.4</v>
      </c>
      <c r="I1256">
        <v>56.6</v>
      </c>
      <c r="J1256">
        <v>50</v>
      </c>
      <c r="K1256">
        <v>161.1</v>
      </c>
    </row>
    <row r="1257" spans="1:11" hidden="1" x14ac:dyDescent="0.3">
      <c r="A1257" t="s">
        <v>104</v>
      </c>
      <c r="B1257" t="s">
        <v>54</v>
      </c>
      <c r="C1257">
        <v>78998</v>
      </c>
      <c r="D1257">
        <v>37327</v>
      </c>
      <c r="F1257">
        <v>531</v>
      </c>
      <c r="G1257" t="s">
        <v>828</v>
      </c>
      <c r="H1257">
        <v>31.6</v>
      </c>
      <c r="I1257">
        <v>68.400000000000006</v>
      </c>
      <c r="J1257">
        <v>49.7</v>
      </c>
      <c r="K1257">
        <v>159</v>
      </c>
    </row>
    <row r="1258" spans="1:11" hidden="1" x14ac:dyDescent="0.3">
      <c r="A1258" t="s">
        <v>844</v>
      </c>
      <c r="B1258" t="s">
        <v>54</v>
      </c>
      <c r="C1258">
        <v>79193</v>
      </c>
      <c r="D1258">
        <v>37865</v>
      </c>
      <c r="F1258">
        <v>394</v>
      </c>
      <c r="G1258" t="s">
        <v>828</v>
      </c>
      <c r="H1258">
        <v>47.2</v>
      </c>
      <c r="I1258">
        <v>52.8</v>
      </c>
      <c r="J1258">
        <v>49.3</v>
      </c>
      <c r="K1258">
        <v>157.69999999999999</v>
      </c>
    </row>
    <row r="1259" spans="1:11" hidden="1" x14ac:dyDescent="0.3">
      <c r="A1259" t="s">
        <v>413</v>
      </c>
      <c r="B1259" t="s">
        <v>54</v>
      </c>
      <c r="C1259">
        <v>79215</v>
      </c>
      <c r="D1259">
        <v>38270</v>
      </c>
      <c r="F1259">
        <v>261</v>
      </c>
      <c r="G1259" t="s">
        <v>828</v>
      </c>
      <c r="H1259">
        <v>50.6</v>
      </c>
      <c r="I1259">
        <v>49.4</v>
      </c>
      <c r="J1259">
        <v>49.2</v>
      </c>
      <c r="K1259">
        <v>156.6</v>
      </c>
    </row>
    <row r="1260" spans="1:11" hidden="1" x14ac:dyDescent="0.3">
      <c r="A1260" t="s">
        <v>588</v>
      </c>
      <c r="B1260" t="s">
        <v>54</v>
      </c>
      <c r="C1260">
        <v>79212</v>
      </c>
      <c r="D1260">
        <v>38536</v>
      </c>
      <c r="F1260">
        <v>711</v>
      </c>
      <c r="G1260" t="s">
        <v>828</v>
      </c>
      <c r="H1260">
        <v>37.299999999999997</v>
      </c>
      <c r="I1260">
        <v>62.7</v>
      </c>
      <c r="J1260">
        <v>49.2</v>
      </c>
      <c r="K1260">
        <v>155.80000000000001</v>
      </c>
    </row>
    <row r="1261" spans="1:11" hidden="1" x14ac:dyDescent="0.3">
      <c r="A1261" t="s">
        <v>597</v>
      </c>
      <c r="B1261" t="s">
        <v>54</v>
      </c>
      <c r="C1261">
        <v>79393</v>
      </c>
      <c r="D1261">
        <v>39267</v>
      </c>
      <c r="F1261">
        <v>481</v>
      </c>
      <c r="G1261" t="s">
        <v>828</v>
      </c>
      <c r="H1261">
        <v>30.8</v>
      </c>
      <c r="I1261">
        <v>69.2</v>
      </c>
      <c r="J1261">
        <v>48.8</v>
      </c>
      <c r="K1261">
        <v>154.1</v>
      </c>
    </row>
    <row r="1262" spans="1:11" hidden="1" x14ac:dyDescent="0.3">
      <c r="A1262" t="s">
        <v>112</v>
      </c>
      <c r="B1262" t="s">
        <v>54</v>
      </c>
      <c r="C1262">
        <v>79578</v>
      </c>
      <c r="D1262">
        <v>39758</v>
      </c>
      <c r="F1262">
        <v>623</v>
      </c>
      <c r="G1262" t="s">
        <v>828</v>
      </c>
      <c r="H1262">
        <v>37.6</v>
      </c>
      <c r="I1262">
        <v>62.4</v>
      </c>
      <c r="J1262">
        <v>48.4</v>
      </c>
      <c r="K1262">
        <v>153.1</v>
      </c>
    </row>
    <row r="1263" spans="1:11" hidden="1" x14ac:dyDescent="0.3">
      <c r="A1263" t="s">
        <v>599</v>
      </c>
      <c r="B1263" t="s">
        <v>54</v>
      </c>
      <c r="C1263">
        <v>79733</v>
      </c>
      <c r="D1263">
        <v>40402</v>
      </c>
      <c r="F1263">
        <v>97</v>
      </c>
      <c r="G1263" t="s">
        <v>828</v>
      </c>
      <c r="H1263">
        <v>36.1</v>
      </c>
      <c r="I1263">
        <v>63.9</v>
      </c>
      <c r="J1263">
        <v>48.1</v>
      </c>
      <c r="K1263">
        <v>151.6</v>
      </c>
    </row>
    <row r="1264" spans="1:11" hidden="1" x14ac:dyDescent="0.3">
      <c r="A1264" t="s">
        <v>206</v>
      </c>
      <c r="B1264" t="s">
        <v>54</v>
      </c>
      <c r="C1264">
        <v>79760</v>
      </c>
      <c r="D1264">
        <v>40502</v>
      </c>
      <c r="F1264">
        <v>1966</v>
      </c>
      <c r="G1264" t="s">
        <v>828</v>
      </c>
      <c r="H1264">
        <v>36.299999999999997</v>
      </c>
      <c r="I1264">
        <v>63.7</v>
      </c>
      <c r="J1264">
        <v>48.1</v>
      </c>
      <c r="K1264">
        <v>151.4</v>
      </c>
    </row>
    <row r="1265" spans="1:11" hidden="1" x14ac:dyDescent="0.3">
      <c r="A1265" t="s">
        <v>20</v>
      </c>
      <c r="B1265" t="s">
        <v>54</v>
      </c>
      <c r="C1265">
        <v>80298</v>
      </c>
      <c r="D1265">
        <v>42533</v>
      </c>
      <c r="F1265">
        <v>534</v>
      </c>
      <c r="G1265" t="s">
        <v>828</v>
      </c>
      <c r="H1265">
        <v>56.7</v>
      </c>
      <c r="I1265">
        <v>43.3</v>
      </c>
      <c r="J1265">
        <v>47.3</v>
      </c>
      <c r="K1265">
        <v>147.19999999999999</v>
      </c>
    </row>
    <row r="1266" spans="1:11" hidden="1" x14ac:dyDescent="0.3">
      <c r="A1266" t="s">
        <v>845</v>
      </c>
      <c r="B1266" t="s">
        <v>54</v>
      </c>
      <c r="C1266">
        <v>80226</v>
      </c>
      <c r="D1266">
        <v>43084</v>
      </c>
      <c r="F1266">
        <v>119</v>
      </c>
      <c r="G1266" t="s">
        <v>828</v>
      </c>
      <c r="H1266">
        <v>31.9</v>
      </c>
      <c r="I1266">
        <v>68.099999999999994</v>
      </c>
      <c r="J1266">
        <v>47.5</v>
      </c>
      <c r="K1266">
        <v>145.9</v>
      </c>
    </row>
    <row r="1267" spans="1:11" hidden="1" x14ac:dyDescent="0.3">
      <c r="A1267" t="s">
        <v>813</v>
      </c>
      <c r="B1267" t="s">
        <v>54</v>
      </c>
      <c r="C1267">
        <v>80269</v>
      </c>
      <c r="D1267">
        <v>43214</v>
      </c>
      <c r="F1267">
        <v>2220</v>
      </c>
      <c r="G1267" t="s">
        <v>828</v>
      </c>
      <c r="H1267">
        <v>46.7</v>
      </c>
      <c r="I1267">
        <v>53.3</v>
      </c>
      <c r="J1267">
        <v>47.5</v>
      </c>
      <c r="K1267">
        <v>145.6</v>
      </c>
    </row>
    <row r="1268" spans="1:11" hidden="1" x14ac:dyDescent="0.3">
      <c r="A1268" t="s">
        <v>374</v>
      </c>
      <c r="B1268" t="s">
        <v>54</v>
      </c>
      <c r="C1268">
        <v>80417</v>
      </c>
      <c r="D1268">
        <v>45510</v>
      </c>
      <c r="F1268">
        <v>955</v>
      </c>
      <c r="G1268" t="s">
        <v>828</v>
      </c>
      <c r="H1268">
        <v>43.5</v>
      </c>
      <c r="I1268">
        <v>56.5</v>
      </c>
      <c r="J1268">
        <v>46.8</v>
      </c>
      <c r="K1268">
        <v>141</v>
      </c>
    </row>
    <row r="1269" spans="1:11" hidden="1" x14ac:dyDescent="0.3">
      <c r="A1269" t="s">
        <v>427</v>
      </c>
      <c r="B1269" t="s">
        <v>54</v>
      </c>
      <c r="C1269">
        <v>80542</v>
      </c>
      <c r="D1269">
        <v>46498</v>
      </c>
      <c r="F1269">
        <v>796</v>
      </c>
      <c r="G1269" t="s">
        <v>828</v>
      </c>
      <c r="H1269">
        <v>50.8</v>
      </c>
      <c r="I1269">
        <v>49.2</v>
      </c>
      <c r="J1269">
        <v>46</v>
      </c>
      <c r="K1269">
        <v>139.19999999999999</v>
      </c>
    </row>
    <row r="1270" spans="1:11" hidden="1" x14ac:dyDescent="0.3">
      <c r="A1270" t="s">
        <v>846</v>
      </c>
      <c r="B1270" t="s">
        <v>54</v>
      </c>
      <c r="C1270">
        <v>80530</v>
      </c>
      <c r="D1270">
        <v>47325</v>
      </c>
      <c r="F1270">
        <v>809</v>
      </c>
      <c r="G1270" t="s">
        <v>828</v>
      </c>
      <c r="H1270">
        <v>37</v>
      </c>
      <c r="I1270">
        <v>63</v>
      </c>
      <c r="J1270">
        <v>45.9</v>
      </c>
      <c r="K1270">
        <v>137.6</v>
      </c>
    </row>
    <row r="1271" spans="1:11" hidden="1" x14ac:dyDescent="0.3">
      <c r="A1271" t="s">
        <v>735</v>
      </c>
      <c r="B1271" t="s">
        <v>54</v>
      </c>
      <c r="C1271">
        <v>80741</v>
      </c>
      <c r="D1271">
        <v>48154</v>
      </c>
      <c r="F1271">
        <v>717</v>
      </c>
      <c r="G1271" t="s">
        <v>828</v>
      </c>
      <c r="H1271">
        <v>45.5</v>
      </c>
      <c r="I1271">
        <v>54.5</v>
      </c>
      <c r="J1271">
        <v>46.1</v>
      </c>
      <c r="K1271">
        <v>136.30000000000001</v>
      </c>
    </row>
    <row r="1272" spans="1:11" hidden="1" x14ac:dyDescent="0.3">
      <c r="A1272" t="s">
        <v>317</v>
      </c>
      <c r="B1272" t="s">
        <v>54</v>
      </c>
      <c r="C1272">
        <v>80806</v>
      </c>
      <c r="D1272">
        <v>48885</v>
      </c>
      <c r="F1272">
        <v>227</v>
      </c>
      <c r="G1272" t="s">
        <v>828</v>
      </c>
      <c r="H1272">
        <v>42.7</v>
      </c>
      <c r="I1272">
        <v>57.3</v>
      </c>
      <c r="J1272">
        <v>46.3</v>
      </c>
      <c r="K1272">
        <v>135.1</v>
      </c>
    </row>
    <row r="1273" spans="1:11" hidden="1" x14ac:dyDescent="0.3">
      <c r="A1273" t="s">
        <v>847</v>
      </c>
      <c r="B1273" t="s">
        <v>54</v>
      </c>
      <c r="C1273">
        <v>80839</v>
      </c>
      <c r="D1273">
        <v>49115</v>
      </c>
      <c r="F1273">
        <v>186</v>
      </c>
      <c r="G1273" t="s">
        <v>828</v>
      </c>
      <c r="H1273">
        <v>71.5</v>
      </c>
      <c r="I1273">
        <v>28.5</v>
      </c>
      <c r="J1273">
        <v>46.3</v>
      </c>
      <c r="K1273">
        <v>134.69999999999999</v>
      </c>
    </row>
    <row r="1274" spans="1:11" hidden="1" x14ac:dyDescent="0.3">
      <c r="A1274" t="s">
        <v>848</v>
      </c>
      <c r="B1274" t="s">
        <v>54</v>
      </c>
      <c r="C1274">
        <v>80759</v>
      </c>
      <c r="D1274">
        <v>49306</v>
      </c>
      <c r="F1274">
        <v>274</v>
      </c>
      <c r="G1274" t="s">
        <v>828</v>
      </c>
      <c r="H1274">
        <v>35.4</v>
      </c>
      <c r="I1274">
        <v>64.599999999999994</v>
      </c>
      <c r="J1274">
        <v>46.4</v>
      </c>
      <c r="K1274">
        <v>134.30000000000001</v>
      </c>
    </row>
    <row r="1275" spans="1:11" hidden="1" x14ac:dyDescent="0.3">
      <c r="A1275" t="s">
        <v>781</v>
      </c>
      <c r="B1275" t="s">
        <v>54</v>
      </c>
      <c r="C1275">
        <v>80839</v>
      </c>
      <c r="D1275">
        <v>49585</v>
      </c>
      <c r="F1275">
        <v>3485</v>
      </c>
      <c r="G1275" t="s">
        <v>828</v>
      </c>
      <c r="H1275">
        <v>47.1</v>
      </c>
      <c r="I1275">
        <v>52.9</v>
      </c>
      <c r="J1275">
        <v>46.3</v>
      </c>
      <c r="K1275">
        <v>133.9</v>
      </c>
    </row>
    <row r="1276" spans="1:11" hidden="1" x14ac:dyDescent="0.3">
      <c r="A1276" t="s">
        <v>518</v>
      </c>
      <c r="B1276" t="s">
        <v>54</v>
      </c>
      <c r="C1276">
        <v>81044</v>
      </c>
      <c r="D1276">
        <v>53173</v>
      </c>
      <c r="F1276">
        <v>1302</v>
      </c>
      <c r="G1276" t="s">
        <v>828</v>
      </c>
      <c r="H1276">
        <v>61.9</v>
      </c>
      <c r="I1276">
        <v>38.1</v>
      </c>
      <c r="J1276">
        <v>46.3</v>
      </c>
      <c r="K1276">
        <v>128.5</v>
      </c>
    </row>
    <row r="1277" spans="1:11" hidden="1" x14ac:dyDescent="0.3">
      <c r="A1277" t="s">
        <v>207</v>
      </c>
      <c r="B1277" t="s">
        <v>54</v>
      </c>
      <c r="C1277">
        <v>80734</v>
      </c>
      <c r="D1277">
        <v>54496</v>
      </c>
      <c r="F1277">
        <v>970</v>
      </c>
      <c r="G1277" t="s">
        <v>828</v>
      </c>
      <c r="H1277">
        <v>61.3</v>
      </c>
      <c r="I1277">
        <v>38.700000000000003</v>
      </c>
      <c r="J1277">
        <v>47</v>
      </c>
      <c r="K1277">
        <v>126.3</v>
      </c>
    </row>
    <row r="1278" spans="1:11" hidden="1" x14ac:dyDescent="0.3">
      <c r="A1278" t="s">
        <v>622</v>
      </c>
      <c r="B1278" t="s">
        <v>54</v>
      </c>
      <c r="C1278">
        <v>80514</v>
      </c>
      <c r="D1278">
        <v>55525</v>
      </c>
      <c r="F1278">
        <v>1624</v>
      </c>
      <c r="G1278" t="s">
        <v>828</v>
      </c>
      <c r="H1278">
        <v>59.1</v>
      </c>
      <c r="I1278">
        <v>40.9</v>
      </c>
      <c r="J1278">
        <v>47.4</v>
      </c>
      <c r="K1278">
        <v>124.7</v>
      </c>
    </row>
    <row r="1279" spans="1:11" hidden="1" x14ac:dyDescent="0.3">
      <c r="A1279" t="s">
        <v>208</v>
      </c>
      <c r="B1279" t="s">
        <v>54</v>
      </c>
      <c r="C1279">
        <v>80218</v>
      </c>
      <c r="D1279">
        <v>57193</v>
      </c>
      <c r="F1279">
        <v>2240</v>
      </c>
      <c r="G1279" t="s">
        <v>828</v>
      </c>
      <c r="H1279">
        <v>42.4</v>
      </c>
      <c r="I1279">
        <v>57.6</v>
      </c>
      <c r="J1279">
        <v>47.6</v>
      </c>
      <c r="K1279">
        <v>122.2</v>
      </c>
    </row>
    <row r="1280" spans="1:11" hidden="1" x14ac:dyDescent="0.3">
      <c r="A1280" t="s">
        <v>623</v>
      </c>
      <c r="B1280" t="s">
        <v>54</v>
      </c>
      <c r="C1280">
        <v>80558</v>
      </c>
      <c r="D1280">
        <v>59492</v>
      </c>
      <c r="F1280">
        <v>5406</v>
      </c>
      <c r="G1280" t="s">
        <v>828</v>
      </c>
      <c r="H1280">
        <v>66.7</v>
      </c>
      <c r="I1280">
        <v>33.299999999999997</v>
      </c>
      <c r="J1280">
        <v>46.3</v>
      </c>
      <c r="K1280">
        <v>119.7</v>
      </c>
    </row>
    <row r="1281" spans="1:11" hidden="1" x14ac:dyDescent="0.3">
      <c r="A1281" t="s">
        <v>849</v>
      </c>
      <c r="B1281" t="s">
        <v>54</v>
      </c>
      <c r="C1281">
        <v>78750</v>
      </c>
      <c r="D1281">
        <v>65071</v>
      </c>
      <c r="F1281">
        <v>1868</v>
      </c>
      <c r="G1281" t="s">
        <v>828</v>
      </c>
      <c r="H1281">
        <v>45.4</v>
      </c>
      <c r="I1281">
        <v>54.6</v>
      </c>
      <c r="J1281">
        <v>48.6</v>
      </c>
      <c r="K1281">
        <v>112.3</v>
      </c>
    </row>
    <row r="1282" spans="1:11" hidden="1" x14ac:dyDescent="0.3">
      <c r="A1282" t="s">
        <v>624</v>
      </c>
      <c r="B1282" t="s">
        <v>54</v>
      </c>
      <c r="C1282">
        <v>78920</v>
      </c>
      <c r="D1282">
        <v>66983</v>
      </c>
      <c r="F1282">
        <v>3612</v>
      </c>
      <c r="G1282" t="s">
        <v>828</v>
      </c>
      <c r="H1282">
        <v>54.3</v>
      </c>
      <c r="I1282">
        <v>45.7</v>
      </c>
      <c r="J1282">
        <v>47.2</v>
      </c>
      <c r="K1282">
        <v>110.7</v>
      </c>
    </row>
    <row r="1283" spans="1:11" hidden="1" x14ac:dyDescent="0.3">
      <c r="A1283" t="s">
        <v>449</v>
      </c>
      <c r="B1283" t="s">
        <v>54</v>
      </c>
      <c r="C1283">
        <v>78606</v>
      </c>
      <c r="D1283">
        <v>70720</v>
      </c>
      <c r="F1283">
        <v>2100</v>
      </c>
      <c r="G1283" t="s">
        <v>828</v>
      </c>
      <c r="H1283">
        <v>49.4</v>
      </c>
      <c r="I1283">
        <v>50.6</v>
      </c>
      <c r="J1283">
        <v>46.9</v>
      </c>
      <c r="K1283">
        <v>107.2</v>
      </c>
    </row>
    <row r="1284" spans="1:11" hidden="1" x14ac:dyDescent="0.3">
      <c r="A1284" t="s">
        <v>633</v>
      </c>
      <c r="B1284" t="s">
        <v>54</v>
      </c>
      <c r="C1284">
        <v>78630</v>
      </c>
      <c r="D1284">
        <v>72873</v>
      </c>
      <c r="F1284">
        <v>0</v>
      </c>
      <c r="G1284" t="s">
        <v>828</v>
      </c>
      <c r="J1284">
        <v>47.1</v>
      </c>
      <c r="K1284">
        <v>105.6</v>
      </c>
    </row>
    <row r="1285" spans="1:11" hidden="1" x14ac:dyDescent="0.3">
      <c r="A1285" t="s">
        <v>850</v>
      </c>
      <c r="B1285" t="s">
        <v>54</v>
      </c>
      <c r="C1285">
        <v>78630</v>
      </c>
      <c r="D1285">
        <v>72873</v>
      </c>
      <c r="F1285">
        <v>2191</v>
      </c>
      <c r="G1285" t="s">
        <v>828</v>
      </c>
      <c r="H1285">
        <v>44.7</v>
      </c>
      <c r="I1285">
        <v>55.3</v>
      </c>
      <c r="J1285">
        <v>47.1</v>
      </c>
      <c r="K1285">
        <v>105.6</v>
      </c>
    </row>
    <row r="1286" spans="1:11" hidden="1" x14ac:dyDescent="0.3">
      <c r="A1286" t="s">
        <v>791</v>
      </c>
      <c r="B1286" t="s">
        <v>54</v>
      </c>
      <c r="C1286">
        <v>78861</v>
      </c>
      <c r="D1286">
        <v>75099</v>
      </c>
      <c r="F1286">
        <v>168</v>
      </c>
      <c r="G1286" t="s">
        <v>828</v>
      </c>
      <c r="H1286">
        <v>41.1</v>
      </c>
      <c r="I1286">
        <v>58.9</v>
      </c>
      <c r="J1286">
        <v>46.9</v>
      </c>
      <c r="K1286">
        <v>104.1</v>
      </c>
    </row>
    <row r="1287" spans="1:11" hidden="1" x14ac:dyDescent="0.3">
      <c r="A1287" t="s">
        <v>792</v>
      </c>
      <c r="B1287" t="s">
        <v>54</v>
      </c>
      <c r="C1287">
        <v>78891</v>
      </c>
      <c r="D1287">
        <v>75270</v>
      </c>
      <c r="F1287">
        <v>2470</v>
      </c>
      <c r="G1287" t="s">
        <v>828</v>
      </c>
      <c r="H1287">
        <v>68.599999999999994</v>
      </c>
      <c r="I1287">
        <v>31.4</v>
      </c>
      <c r="J1287">
        <v>46.9</v>
      </c>
      <c r="K1287">
        <v>104</v>
      </c>
    </row>
    <row r="1288" spans="1:11" hidden="1" x14ac:dyDescent="0.3">
      <c r="A1288" t="s">
        <v>851</v>
      </c>
      <c r="B1288" t="s">
        <v>54</v>
      </c>
      <c r="C1288">
        <v>77973</v>
      </c>
      <c r="D1288">
        <v>77800</v>
      </c>
      <c r="F1288">
        <v>1743</v>
      </c>
      <c r="G1288" t="s">
        <v>828</v>
      </c>
      <c r="H1288">
        <v>32.1</v>
      </c>
      <c r="I1288">
        <v>67.900000000000006</v>
      </c>
      <c r="J1288">
        <v>48.6</v>
      </c>
      <c r="K1288">
        <v>101.6</v>
      </c>
    </row>
    <row r="1289" spans="1:11" hidden="1" x14ac:dyDescent="0.3">
      <c r="A1289" t="s">
        <v>656</v>
      </c>
      <c r="B1289" t="s">
        <v>54</v>
      </c>
      <c r="C1289">
        <v>78596</v>
      </c>
      <c r="D1289">
        <v>79582</v>
      </c>
      <c r="F1289">
        <v>7515</v>
      </c>
      <c r="G1289" t="s">
        <v>828</v>
      </c>
      <c r="H1289">
        <v>47.1</v>
      </c>
      <c r="I1289">
        <v>52.9</v>
      </c>
      <c r="J1289">
        <v>47.7</v>
      </c>
      <c r="K1289">
        <v>100.8</v>
      </c>
    </row>
    <row r="1290" spans="1:11" hidden="1" x14ac:dyDescent="0.3">
      <c r="A1290" t="s">
        <v>657</v>
      </c>
      <c r="B1290" t="s">
        <v>54</v>
      </c>
      <c r="C1290">
        <v>79025</v>
      </c>
      <c r="D1290">
        <v>87306</v>
      </c>
      <c r="F1290">
        <v>1934</v>
      </c>
      <c r="G1290" t="s">
        <v>828</v>
      </c>
      <c r="H1290">
        <v>67.7</v>
      </c>
      <c r="I1290">
        <v>32.299999999999997</v>
      </c>
      <c r="J1290">
        <v>48.7</v>
      </c>
      <c r="K1290">
        <v>96.6</v>
      </c>
    </row>
    <row r="1291" spans="1:11" hidden="1" x14ac:dyDescent="0.3">
      <c r="A1291" t="s">
        <v>23</v>
      </c>
      <c r="B1291" t="s">
        <v>54</v>
      </c>
      <c r="C1291">
        <v>78339</v>
      </c>
      <c r="D1291">
        <v>89283</v>
      </c>
      <c r="F1291">
        <v>5243</v>
      </c>
      <c r="G1291" t="s">
        <v>828</v>
      </c>
      <c r="H1291">
        <v>50.1</v>
      </c>
      <c r="I1291">
        <v>49.9</v>
      </c>
      <c r="J1291">
        <v>49.6</v>
      </c>
      <c r="K1291">
        <v>95.2</v>
      </c>
    </row>
    <row r="1292" spans="1:11" hidden="1" x14ac:dyDescent="0.3">
      <c r="A1292" t="s">
        <v>24</v>
      </c>
      <c r="B1292" t="s">
        <v>54</v>
      </c>
      <c r="C1292">
        <v>78326</v>
      </c>
      <c r="D1292">
        <v>94671</v>
      </c>
      <c r="F1292">
        <v>3700</v>
      </c>
      <c r="G1292" t="s">
        <v>828</v>
      </c>
      <c r="H1292">
        <v>68.400000000000006</v>
      </c>
      <c r="I1292">
        <v>31.6</v>
      </c>
      <c r="J1292">
        <v>48.9</v>
      </c>
      <c r="K1292">
        <v>92.6</v>
      </c>
    </row>
    <row r="1293" spans="1:11" hidden="1" x14ac:dyDescent="0.3">
      <c r="A1293" t="s">
        <v>464</v>
      </c>
      <c r="B1293" t="s">
        <v>54</v>
      </c>
      <c r="C1293">
        <v>76966</v>
      </c>
      <c r="D1293">
        <v>98399</v>
      </c>
      <c r="F1293">
        <v>3257</v>
      </c>
      <c r="G1293" t="s">
        <v>828</v>
      </c>
      <c r="H1293">
        <v>53.8</v>
      </c>
      <c r="I1293">
        <v>46.2</v>
      </c>
      <c r="J1293">
        <v>51.8</v>
      </c>
      <c r="K1293">
        <v>90.3</v>
      </c>
    </row>
    <row r="1294" spans="1:11" hidden="1" x14ac:dyDescent="0.3">
      <c r="A1294" t="s">
        <v>797</v>
      </c>
      <c r="B1294" t="s">
        <v>54</v>
      </c>
      <c r="C1294">
        <v>76721</v>
      </c>
      <c r="D1294">
        <v>101760</v>
      </c>
      <c r="F1294">
        <v>564</v>
      </c>
      <c r="G1294" t="s">
        <v>828</v>
      </c>
      <c r="H1294">
        <v>38.1</v>
      </c>
      <c r="I1294">
        <v>61.9</v>
      </c>
      <c r="J1294">
        <v>53</v>
      </c>
      <c r="K1294">
        <v>88.8</v>
      </c>
    </row>
    <row r="1295" spans="1:11" hidden="1" x14ac:dyDescent="0.3">
      <c r="A1295" t="s">
        <v>798</v>
      </c>
      <c r="B1295" t="s">
        <v>54</v>
      </c>
      <c r="C1295">
        <v>76855</v>
      </c>
      <c r="D1295">
        <v>102340</v>
      </c>
      <c r="F1295">
        <v>1122</v>
      </c>
      <c r="G1295" t="s">
        <v>828</v>
      </c>
      <c r="H1295">
        <v>48.3</v>
      </c>
      <c r="I1295">
        <v>51.7</v>
      </c>
      <c r="J1295">
        <v>53.1</v>
      </c>
      <c r="K1295">
        <v>88.7</v>
      </c>
    </row>
    <row r="1296" spans="1:11" hidden="1" x14ac:dyDescent="0.3">
      <c r="A1296" t="s">
        <v>465</v>
      </c>
      <c r="B1296" t="s">
        <v>54</v>
      </c>
      <c r="C1296">
        <v>76893</v>
      </c>
      <c r="D1296">
        <v>103499</v>
      </c>
      <c r="F1296">
        <v>7293</v>
      </c>
      <c r="G1296" t="s">
        <v>828</v>
      </c>
      <c r="H1296">
        <v>47.7</v>
      </c>
      <c r="I1296">
        <v>52.3</v>
      </c>
      <c r="J1296">
        <v>53.5</v>
      </c>
      <c r="K1296">
        <v>88.3</v>
      </c>
    </row>
    <row r="1297" spans="1:11" hidden="1" x14ac:dyDescent="0.3">
      <c r="A1297" t="s">
        <v>466</v>
      </c>
      <c r="B1297" t="s">
        <v>54</v>
      </c>
      <c r="C1297">
        <v>77230</v>
      </c>
      <c r="D1297">
        <v>111001</v>
      </c>
      <c r="F1297">
        <v>692</v>
      </c>
      <c r="G1297" t="s">
        <v>828</v>
      </c>
      <c r="H1297">
        <v>27.9</v>
      </c>
      <c r="I1297">
        <v>72.099999999999994</v>
      </c>
      <c r="J1297">
        <v>51.1</v>
      </c>
      <c r="K1297">
        <v>85.8</v>
      </c>
    </row>
    <row r="1298" spans="1:11" hidden="1" x14ac:dyDescent="0.3">
      <c r="A1298" t="s">
        <v>852</v>
      </c>
      <c r="B1298" t="s">
        <v>54</v>
      </c>
      <c r="C1298">
        <v>77536</v>
      </c>
      <c r="D1298">
        <v>111718</v>
      </c>
      <c r="F1298">
        <v>5576</v>
      </c>
      <c r="G1298" t="s">
        <v>828</v>
      </c>
      <c r="H1298">
        <v>43.4</v>
      </c>
      <c r="I1298">
        <v>56.6</v>
      </c>
      <c r="J1298">
        <v>50.4</v>
      </c>
      <c r="K1298">
        <v>85.7</v>
      </c>
    </row>
    <row r="1299" spans="1:11" hidden="1" x14ac:dyDescent="0.3">
      <c r="A1299" t="s">
        <v>133</v>
      </c>
      <c r="B1299" t="s">
        <v>54</v>
      </c>
      <c r="C1299">
        <v>78272</v>
      </c>
      <c r="D1299">
        <v>117499</v>
      </c>
      <c r="F1299">
        <v>1223</v>
      </c>
      <c r="G1299" t="s">
        <v>828</v>
      </c>
      <c r="H1299">
        <v>51.3</v>
      </c>
      <c r="I1299">
        <v>48.7</v>
      </c>
      <c r="J1299">
        <v>47.7</v>
      </c>
      <c r="K1299">
        <v>84.3</v>
      </c>
    </row>
    <row r="1300" spans="1:11" hidden="1" x14ac:dyDescent="0.3">
      <c r="A1300" t="s">
        <v>658</v>
      </c>
      <c r="B1300" t="s">
        <v>54</v>
      </c>
      <c r="C1300">
        <v>78239</v>
      </c>
      <c r="D1300">
        <v>118741</v>
      </c>
      <c r="F1300">
        <v>6804</v>
      </c>
      <c r="G1300" t="s">
        <v>828</v>
      </c>
      <c r="H1300">
        <v>54.3</v>
      </c>
      <c r="I1300">
        <v>45.7</v>
      </c>
      <c r="J1300">
        <v>47.4</v>
      </c>
      <c r="K1300">
        <v>83.9</v>
      </c>
    </row>
    <row r="1301" spans="1:11" hidden="1" x14ac:dyDescent="0.3">
      <c r="A1301" t="s">
        <v>468</v>
      </c>
      <c r="B1301" t="s">
        <v>54</v>
      </c>
      <c r="C1301">
        <v>77657</v>
      </c>
      <c r="D1301">
        <v>125748</v>
      </c>
      <c r="F1301">
        <v>6543</v>
      </c>
      <c r="G1301" t="s">
        <v>828</v>
      </c>
      <c r="H1301">
        <v>44.1</v>
      </c>
      <c r="I1301">
        <v>55.9</v>
      </c>
      <c r="J1301">
        <v>47.6</v>
      </c>
      <c r="K1301">
        <v>81.8</v>
      </c>
    </row>
    <row r="1302" spans="1:11" hidden="1" x14ac:dyDescent="0.3">
      <c r="A1302" t="s">
        <v>853</v>
      </c>
      <c r="B1302" t="s">
        <v>54</v>
      </c>
      <c r="C1302">
        <v>78424</v>
      </c>
      <c r="D1302">
        <v>132472</v>
      </c>
      <c r="F1302">
        <v>1210</v>
      </c>
      <c r="G1302" t="s">
        <v>828</v>
      </c>
      <c r="H1302">
        <v>30</v>
      </c>
      <c r="I1302">
        <v>70</v>
      </c>
      <c r="J1302">
        <v>48.8</v>
      </c>
      <c r="K1302">
        <v>80.5</v>
      </c>
    </row>
    <row r="1303" spans="1:11" hidden="1" x14ac:dyDescent="0.3">
      <c r="A1303" t="s">
        <v>854</v>
      </c>
      <c r="B1303" t="s">
        <v>54</v>
      </c>
      <c r="C1303">
        <v>78908</v>
      </c>
      <c r="D1303">
        <v>133716</v>
      </c>
      <c r="F1303">
        <v>1232</v>
      </c>
      <c r="G1303" t="s">
        <v>828</v>
      </c>
      <c r="H1303">
        <v>45.1</v>
      </c>
      <c r="I1303">
        <v>54.9</v>
      </c>
      <c r="J1303">
        <v>48.1</v>
      </c>
      <c r="K1303">
        <v>80.400000000000006</v>
      </c>
    </row>
    <row r="1304" spans="1:11" hidden="1" x14ac:dyDescent="0.3">
      <c r="A1304" t="s">
        <v>332</v>
      </c>
      <c r="B1304" t="s">
        <v>54</v>
      </c>
      <c r="C1304">
        <v>79028</v>
      </c>
      <c r="D1304">
        <v>134987</v>
      </c>
      <c r="F1304">
        <v>18027</v>
      </c>
      <c r="G1304" t="s">
        <v>828</v>
      </c>
      <c r="H1304">
        <v>58.3</v>
      </c>
      <c r="I1304">
        <v>41.7</v>
      </c>
      <c r="J1304">
        <v>47.7</v>
      </c>
      <c r="K1304">
        <v>80.099999999999994</v>
      </c>
    </row>
    <row r="1305" spans="1:11" hidden="1" x14ac:dyDescent="0.3">
      <c r="A1305" t="s">
        <v>333</v>
      </c>
      <c r="B1305" t="s">
        <v>54</v>
      </c>
      <c r="C1305">
        <v>76035</v>
      </c>
      <c r="D1305">
        <v>153476</v>
      </c>
      <c r="F1305">
        <v>669</v>
      </c>
      <c r="G1305" t="s">
        <v>828</v>
      </c>
      <c r="H1305">
        <v>67.3</v>
      </c>
      <c r="I1305">
        <v>32.700000000000003</v>
      </c>
      <c r="J1305">
        <v>50.9</v>
      </c>
      <c r="K1305">
        <v>75.5</v>
      </c>
    </row>
    <row r="1306" spans="1:11" hidden="1" x14ac:dyDescent="0.3">
      <c r="A1306" t="s">
        <v>334</v>
      </c>
      <c r="B1306" t="s">
        <v>54</v>
      </c>
      <c r="C1306">
        <v>75804</v>
      </c>
      <c r="D1306">
        <v>154162</v>
      </c>
      <c r="F1306">
        <v>1834</v>
      </c>
      <c r="G1306" t="s">
        <v>828</v>
      </c>
      <c r="H1306">
        <v>41.2</v>
      </c>
      <c r="I1306">
        <v>58.8</v>
      </c>
      <c r="J1306">
        <v>51.4</v>
      </c>
      <c r="K1306">
        <v>75.3</v>
      </c>
    </row>
    <row r="1307" spans="1:11" hidden="1" x14ac:dyDescent="0.3">
      <c r="A1307" t="s">
        <v>335</v>
      </c>
      <c r="B1307" t="s">
        <v>54</v>
      </c>
      <c r="C1307">
        <v>76128</v>
      </c>
      <c r="D1307">
        <v>156039</v>
      </c>
      <c r="F1307">
        <v>552</v>
      </c>
      <c r="G1307" t="s">
        <v>828</v>
      </c>
      <c r="H1307">
        <v>39.1</v>
      </c>
      <c r="I1307">
        <v>60.9</v>
      </c>
      <c r="J1307">
        <v>51</v>
      </c>
      <c r="K1307">
        <v>75.099999999999994</v>
      </c>
    </row>
    <row r="1308" spans="1:11" hidden="1" x14ac:dyDescent="0.3">
      <c r="A1308" t="s">
        <v>25</v>
      </c>
      <c r="B1308" t="s">
        <v>54</v>
      </c>
      <c r="C1308">
        <v>76248</v>
      </c>
      <c r="D1308">
        <v>156604</v>
      </c>
      <c r="F1308">
        <v>1896</v>
      </c>
      <c r="G1308" t="s">
        <v>828</v>
      </c>
      <c r="H1308">
        <v>33.9</v>
      </c>
      <c r="I1308">
        <v>66.099999999999994</v>
      </c>
      <c r="J1308">
        <v>50.8</v>
      </c>
      <c r="K1308">
        <v>75.099999999999994</v>
      </c>
    </row>
    <row r="1309" spans="1:11" hidden="1" x14ac:dyDescent="0.3">
      <c r="A1309" t="s">
        <v>855</v>
      </c>
      <c r="B1309" t="s">
        <v>54</v>
      </c>
      <c r="C1309">
        <v>76858</v>
      </c>
      <c r="D1309">
        <v>158585</v>
      </c>
      <c r="F1309">
        <v>3982</v>
      </c>
      <c r="G1309" t="s">
        <v>828</v>
      </c>
      <c r="H1309">
        <v>41.7</v>
      </c>
      <c r="I1309">
        <v>58.3</v>
      </c>
      <c r="J1309">
        <v>49.7</v>
      </c>
      <c r="K1309">
        <v>75</v>
      </c>
    </row>
    <row r="1310" spans="1:11" hidden="1" x14ac:dyDescent="0.3">
      <c r="A1310" t="s">
        <v>472</v>
      </c>
      <c r="B1310" t="s">
        <v>54</v>
      </c>
      <c r="C1310">
        <v>77518</v>
      </c>
      <c r="D1310">
        <v>162685</v>
      </c>
      <c r="F1310">
        <v>1014</v>
      </c>
      <c r="G1310" t="s">
        <v>828</v>
      </c>
      <c r="H1310">
        <v>35.299999999999997</v>
      </c>
      <c r="I1310">
        <v>64.7</v>
      </c>
      <c r="J1310">
        <v>48.8</v>
      </c>
      <c r="K1310">
        <v>74.5</v>
      </c>
    </row>
    <row r="1311" spans="1:11" hidden="1" x14ac:dyDescent="0.3">
      <c r="A1311" t="s">
        <v>473</v>
      </c>
      <c r="B1311" t="s">
        <v>54</v>
      </c>
      <c r="C1311">
        <v>77816</v>
      </c>
      <c r="D1311">
        <v>163726</v>
      </c>
      <c r="F1311">
        <v>8581</v>
      </c>
      <c r="G1311" t="s">
        <v>828</v>
      </c>
      <c r="H1311">
        <v>54</v>
      </c>
      <c r="I1311">
        <v>46</v>
      </c>
      <c r="J1311">
        <v>48.4</v>
      </c>
      <c r="K1311">
        <v>74.5</v>
      </c>
    </row>
    <row r="1312" spans="1:11" hidden="1" x14ac:dyDescent="0.3">
      <c r="A1312" t="s">
        <v>661</v>
      </c>
      <c r="B1312" t="s">
        <v>54</v>
      </c>
      <c r="C1312">
        <v>77127</v>
      </c>
      <c r="D1312">
        <v>172593</v>
      </c>
      <c r="F1312">
        <v>2862</v>
      </c>
      <c r="G1312" t="s">
        <v>828</v>
      </c>
      <c r="H1312">
        <v>45.2</v>
      </c>
      <c r="I1312">
        <v>54.8</v>
      </c>
      <c r="J1312">
        <v>50.7</v>
      </c>
      <c r="K1312">
        <v>73</v>
      </c>
    </row>
    <row r="1313" spans="1:11" hidden="1" x14ac:dyDescent="0.3">
      <c r="A1313" t="s">
        <v>474</v>
      </c>
      <c r="B1313" t="s">
        <v>54</v>
      </c>
      <c r="C1313">
        <v>77401</v>
      </c>
      <c r="D1313">
        <v>175527</v>
      </c>
      <c r="F1313">
        <v>2880</v>
      </c>
      <c r="G1313" t="s">
        <v>828</v>
      </c>
      <c r="H1313">
        <v>64.7</v>
      </c>
      <c r="I1313">
        <v>35.299999999999997</v>
      </c>
      <c r="J1313">
        <v>50.2</v>
      </c>
      <c r="K1313">
        <v>72.7</v>
      </c>
    </row>
    <row r="1314" spans="1:11" hidden="1" x14ac:dyDescent="0.3">
      <c r="A1314" t="s">
        <v>475</v>
      </c>
      <c r="B1314" t="s">
        <v>54</v>
      </c>
      <c r="C1314">
        <v>76557</v>
      </c>
      <c r="D1314">
        <v>178487</v>
      </c>
      <c r="F1314">
        <v>3061</v>
      </c>
      <c r="G1314" t="s">
        <v>828</v>
      </c>
      <c r="H1314">
        <v>51.9</v>
      </c>
      <c r="I1314">
        <v>48.1</v>
      </c>
      <c r="J1314">
        <v>52.3</v>
      </c>
      <c r="K1314">
        <v>72.099999999999994</v>
      </c>
    </row>
    <row r="1315" spans="1:11" hidden="1" x14ac:dyDescent="0.3">
      <c r="A1315" t="s">
        <v>856</v>
      </c>
      <c r="B1315" t="s">
        <v>54</v>
      </c>
      <c r="C1315">
        <v>76440</v>
      </c>
      <c r="D1315">
        <v>181629</v>
      </c>
      <c r="F1315">
        <v>5102</v>
      </c>
      <c r="G1315" t="s">
        <v>828</v>
      </c>
      <c r="H1315">
        <v>47.4</v>
      </c>
      <c r="I1315">
        <v>52.6</v>
      </c>
      <c r="J1315">
        <v>53.1</v>
      </c>
      <c r="K1315">
        <v>71.7</v>
      </c>
    </row>
    <row r="1316" spans="1:11" hidden="1" x14ac:dyDescent="0.3">
      <c r="A1316" t="s">
        <v>857</v>
      </c>
      <c r="B1316" t="s">
        <v>54</v>
      </c>
      <c r="C1316">
        <v>76710</v>
      </c>
      <c r="D1316">
        <v>186908</v>
      </c>
      <c r="F1316">
        <v>323</v>
      </c>
      <c r="G1316" t="s">
        <v>828</v>
      </c>
      <c r="H1316">
        <v>36.799999999999997</v>
      </c>
      <c r="I1316">
        <v>63.2</v>
      </c>
      <c r="J1316">
        <v>53.3</v>
      </c>
      <c r="K1316">
        <v>71.099999999999994</v>
      </c>
    </row>
    <row r="1317" spans="1:11" hidden="1" x14ac:dyDescent="0.3">
      <c r="A1317" t="s">
        <v>135</v>
      </c>
      <c r="B1317" t="s">
        <v>54</v>
      </c>
      <c r="C1317">
        <v>76795</v>
      </c>
      <c r="D1317">
        <v>187243</v>
      </c>
      <c r="F1317">
        <v>282</v>
      </c>
      <c r="G1317" t="s">
        <v>828</v>
      </c>
      <c r="H1317">
        <v>57.8</v>
      </c>
      <c r="I1317">
        <v>42.2</v>
      </c>
      <c r="J1317">
        <v>53</v>
      </c>
      <c r="K1317">
        <v>71.099999999999994</v>
      </c>
    </row>
    <row r="1318" spans="1:11" hidden="1" x14ac:dyDescent="0.3">
      <c r="A1318" t="s">
        <v>478</v>
      </c>
      <c r="B1318" t="s">
        <v>54</v>
      </c>
      <c r="C1318">
        <v>76751</v>
      </c>
      <c r="D1318">
        <v>187539</v>
      </c>
      <c r="F1318">
        <v>3637</v>
      </c>
      <c r="G1318" t="s">
        <v>828</v>
      </c>
      <c r="H1318">
        <v>51.8</v>
      </c>
      <c r="I1318">
        <v>48.2</v>
      </c>
      <c r="J1318">
        <v>53.3</v>
      </c>
      <c r="K1318">
        <v>71.099999999999994</v>
      </c>
    </row>
    <row r="1319" spans="1:11" hidden="1" x14ac:dyDescent="0.3">
      <c r="A1319" t="s">
        <v>337</v>
      </c>
      <c r="B1319" t="s">
        <v>54</v>
      </c>
      <c r="C1319">
        <v>76622</v>
      </c>
      <c r="D1319">
        <v>191279</v>
      </c>
      <c r="F1319">
        <v>3390</v>
      </c>
      <c r="G1319" t="s">
        <v>828</v>
      </c>
      <c r="H1319">
        <v>46.8</v>
      </c>
      <c r="I1319">
        <v>53.2</v>
      </c>
      <c r="J1319">
        <v>55.7</v>
      </c>
      <c r="K1319">
        <v>70.599999999999994</v>
      </c>
    </row>
    <row r="1320" spans="1:11" hidden="1" x14ac:dyDescent="0.3">
      <c r="A1320" t="s">
        <v>858</v>
      </c>
      <c r="B1320" t="s">
        <v>54</v>
      </c>
      <c r="C1320">
        <v>76840</v>
      </c>
      <c r="D1320">
        <v>194773</v>
      </c>
      <c r="F1320">
        <v>653</v>
      </c>
      <c r="G1320" t="s">
        <v>828</v>
      </c>
      <c r="H1320">
        <v>36.1</v>
      </c>
      <c r="I1320">
        <v>63.9</v>
      </c>
      <c r="J1320">
        <v>57.7</v>
      </c>
      <c r="K1320">
        <v>70.3</v>
      </c>
    </row>
    <row r="1321" spans="1:11" hidden="1" x14ac:dyDescent="0.3">
      <c r="A1321" t="s">
        <v>338</v>
      </c>
      <c r="B1321" t="s">
        <v>54</v>
      </c>
      <c r="C1321">
        <v>77021</v>
      </c>
      <c r="D1321">
        <v>195442</v>
      </c>
      <c r="F1321">
        <v>473</v>
      </c>
      <c r="G1321" t="s">
        <v>828</v>
      </c>
      <c r="H1321">
        <v>41.2</v>
      </c>
      <c r="I1321">
        <v>58.8</v>
      </c>
      <c r="J1321">
        <v>56.6</v>
      </c>
      <c r="K1321">
        <v>70.3</v>
      </c>
    </row>
    <row r="1322" spans="1:11" hidden="1" x14ac:dyDescent="0.3">
      <c r="A1322" t="s">
        <v>662</v>
      </c>
      <c r="B1322" t="s">
        <v>54</v>
      </c>
      <c r="C1322">
        <v>77104</v>
      </c>
      <c r="D1322">
        <v>195944</v>
      </c>
      <c r="F1322">
        <v>3067</v>
      </c>
      <c r="G1322" t="s">
        <v>828</v>
      </c>
      <c r="H1322">
        <v>43.7</v>
      </c>
      <c r="I1322">
        <v>56.3</v>
      </c>
      <c r="J1322">
        <v>56.3</v>
      </c>
      <c r="K1322">
        <v>70.3</v>
      </c>
    </row>
    <row r="1323" spans="1:11" hidden="1" x14ac:dyDescent="0.3">
      <c r="A1323" t="s">
        <v>26</v>
      </c>
      <c r="B1323" t="s">
        <v>54</v>
      </c>
      <c r="C1323">
        <v>77489</v>
      </c>
      <c r="D1323">
        <v>199059</v>
      </c>
      <c r="F1323">
        <v>0</v>
      </c>
      <c r="G1323" t="s">
        <v>828</v>
      </c>
      <c r="K1323">
        <v>70</v>
      </c>
    </row>
    <row r="1324" spans="1:11" hidden="1" x14ac:dyDescent="0.3">
      <c r="A1324" t="s">
        <v>859</v>
      </c>
      <c r="B1324" t="s">
        <v>54</v>
      </c>
      <c r="C1324">
        <v>1008609</v>
      </c>
      <c r="D1324" t="s">
        <v>12</v>
      </c>
      <c r="F1324">
        <v>0</v>
      </c>
      <c r="G1324" t="s">
        <v>860</v>
      </c>
      <c r="J1324">
        <v>20.100000000000001</v>
      </c>
    </row>
    <row r="1325" spans="1:11" hidden="1" x14ac:dyDescent="0.3">
      <c r="A1325" t="s">
        <v>861</v>
      </c>
      <c r="B1325" t="s">
        <v>54</v>
      </c>
      <c r="C1325">
        <v>1008609</v>
      </c>
      <c r="D1325">
        <v>17966</v>
      </c>
      <c r="F1325">
        <v>8835</v>
      </c>
      <c r="G1325" t="s">
        <v>860</v>
      </c>
      <c r="H1325">
        <v>79.5</v>
      </c>
      <c r="I1325">
        <v>20.5</v>
      </c>
      <c r="J1325">
        <v>20.100000000000001</v>
      </c>
      <c r="K1325">
        <v>2928.6</v>
      </c>
    </row>
    <row r="1326" spans="1:11" hidden="1" x14ac:dyDescent="0.3">
      <c r="A1326" t="s">
        <v>142</v>
      </c>
      <c r="B1326" t="s">
        <v>54</v>
      </c>
      <c r="C1326">
        <v>1003390</v>
      </c>
      <c r="D1326">
        <v>27033</v>
      </c>
      <c r="F1326">
        <v>0</v>
      </c>
      <c r="G1326" t="s">
        <v>860</v>
      </c>
      <c r="J1326">
        <v>20.5</v>
      </c>
      <c r="K1326">
        <v>1953.2</v>
      </c>
    </row>
    <row r="1327" spans="1:11" hidden="1" x14ac:dyDescent="0.3">
      <c r="A1327" t="s">
        <v>16</v>
      </c>
      <c r="B1327" t="s">
        <v>54</v>
      </c>
      <c r="C1327">
        <v>1003390</v>
      </c>
      <c r="D1327">
        <v>27033</v>
      </c>
      <c r="F1327">
        <v>591</v>
      </c>
      <c r="G1327" t="s">
        <v>860</v>
      </c>
      <c r="H1327">
        <v>78</v>
      </c>
      <c r="I1327">
        <v>22</v>
      </c>
      <c r="J1327">
        <v>20.5</v>
      </c>
      <c r="K1327">
        <v>1953.2</v>
      </c>
    </row>
    <row r="1328" spans="1:11" hidden="1" x14ac:dyDescent="0.3">
      <c r="A1328" t="s">
        <v>862</v>
      </c>
      <c r="B1328" t="s">
        <v>54</v>
      </c>
      <c r="C1328">
        <v>1003059</v>
      </c>
      <c r="D1328">
        <v>27648</v>
      </c>
      <c r="F1328">
        <v>8605</v>
      </c>
      <c r="G1328" t="s">
        <v>860</v>
      </c>
      <c r="H1328">
        <v>83</v>
      </c>
      <c r="I1328">
        <v>17</v>
      </c>
      <c r="J1328">
        <v>20.5</v>
      </c>
      <c r="K1328">
        <v>1910.3</v>
      </c>
    </row>
    <row r="1329" spans="1:11" hidden="1" x14ac:dyDescent="0.3">
      <c r="A1329" t="s">
        <v>863</v>
      </c>
      <c r="B1329" t="s">
        <v>54</v>
      </c>
      <c r="C1329">
        <v>997382</v>
      </c>
      <c r="D1329">
        <v>36460</v>
      </c>
      <c r="F1329">
        <v>24937</v>
      </c>
      <c r="G1329" t="s">
        <v>860</v>
      </c>
      <c r="H1329">
        <v>78.099999999999994</v>
      </c>
      <c r="I1329">
        <v>21.9</v>
      </c>
      <c r="J1329">
        <v>20.399999999999999</v>
      </c>
      <c r="K1329">
        <v>1452.7</v>
      </c>
    </row>
    <row r="1330" spans="1:11" x14ac:dyDescent="0.3">
      <c r="A1330" t="s">
        <v>395</v>
      </c>
      <c r="B1330" t="s">
        <v>54</v>
      </c>
      <c r="C1330">
        <v>983371</v>
      </c>
      <c r="D1330">
        <v>64227</v>
      </c>
      <c r="F1330">
        <v>3</v>
      </c>
      <c r="G1330" t="s">
        <v>860</v>
      </c>
      <c r="H1330">
        <v>0</v>
      </c>
      <c r="I1330">
        <v>100</v>
      </c>
      <c r="J1330">
        <v>16.3</v>
      </c>
      <c r="K1330">
        <v>835.1</v>
      </c>
    </row>
    <row r="1331" spans="1:11" hidden="1" x14ac:dyDescent="0.3">
      <c r="A1331" t="s">
        <v>397</v>
      </c>
      <c r="B1331" t="s">
        <v>54</v>
      </c>
      <c r="C1331">
        <v>983374</v>
      </c>
      <c r="D1331">
        <v>64230</v>
      </c>
      <c r="F1331">
        <v>13414</v>
      </c>
      <c r="G1331" t="s">
        <v>860</v>
      </c>
      <c r="H1331">
        <v>87</v>
      </c>
      <c r="I1331">
        <v>13</v>
      </c>
      <c r="J1331">
        <v>16.3</v>
      </c>
      <c r="K1331">
        <v>835.1</v>
      </c>
    </row>
    <row r="1332" spans="1:11" hidden="1" x14ac:dyDescent="0.3">
      <c r="A1332" t="s">
        <v>864</v>
      </c>
      <c r="B1332" t="s">
        <v>54</v>
      </c>
      <c r="C1332">
        <v>973442</v>
      </c>
      <c r="D1332">
        <v>77881</v>
      </c>
      <c r="F1332">
        <v>26965</v>
      </c>
      <c r="G1332" t="s">
        <v>860</v>
      </c>
      <c r="H1332">
        <v>81</v>
      </c>
      <c r="I1332">
        <v>19</v>
      </c>
      <c r="J1332">
        <v>18.3</v>
      </c>
      <c r="K1332">
        <v>690.9</v>
      </c>
    </row>
    <row r="1333" spans="1:11" hidden="1" x14ac:dyDescent="0.3">
      <c r="A1333" t="s">
        <v>747</v>
      </c>
      <c r="B1333" t="s">
        <v>54</v>
      </c>
      <c r="C1333">
        <v>956725</v>
      </c>
      <c r="D1333">
        <v>102773</v>
      </c>
      <c r="F1333">
        <v>7233</v>
      </c>
      <c r="G1333" t="s">
        <v>860</v>
      </c>
      <c r="H1333">
        <v>88</v>
      </c>
      <c r="I1333">
        <v>12</v>
      </c>
      <c r="J1333">
        <v>17.600000000000001</v>
      </c>
      <c r="K1333">
        <v>527.29999999999995</v>
      </c>
    </row>
    <row r="1334" spans="1:11" hidden="1" x14ac:dyDescent="0.3">
      <c r="A1334" t="s">
        <v>273</v>
      </c>
      <c r="B1334" t="s">
        <v>54</v>
      </c>
      <c r="C1334">
        <v>951230</v>
      </c>
      <c r="D1334">
        <v>110089</v>
      </c>
      <c r="F1334">
        <v>2340</v>
      </c>
      <c r="G1334" t="s">
        <v>860</v>
      </c>
      <c r="H1334">
        <v>62.4</v>
      </c>
      <c r="I1334">
        <v>37.6</v>
      </c>
      <c r="J1334">
        <v>18.8</v>
      </c>
      <c r="K1334">
        <v>493.1</v>
      </c>
    </row>
    <row r="1335" spans="1:11" hidden="1" x14ac:dyDescent="0.3">
      <c r="A1335" t="s">
        <v>277</v>
      </c>
      <c r="B1335" t="s">
        <v>54</v>
      </c>
      <c r="C1335">
        <v>950650</v>
      </c>
      <c r="D1335">
        <v>112488</v>
      </c>
      <c r="F1335">
        <v>4557</v>
      </c>
      <c r="G1335" t="s">
        <v>860</v>
      </c>
      <c r="H1335">
        <v>91.6</v>
      </c>
      <c r="I1335">
        <v>8.4</v>
      </c>
      <c r="J1335">
        <v>17.2</v>
      </c>
      <c r="K1335">
        <v>483.3</v>
      </c>
    </row>
    <row r="1336" spans="1:11" x14ac:dyDescent="0.3">
      <c r="A1336" t="s">
        <v>865</v>
      </c>
      <c r="B1336" t="s">
        <v>54</v>
      </c>
      <c r="C1336">
        <v>946857</v>
      </c>
      <c r="D1336">
        <v>117145</v>
      </c>
      <c r="F1336">
        <v>1</v>
      </c>
      <c r="G1336" t="s">
        <v>860</v>
      </c>
      <c r="H1336">
        <v>0</v>
      </c>
      <c r="I1336">
        <v>100</v>
      </c>
      <c r="J1336">
        <v>18.5</v>
      </c>
      <c r="K1336">
        <v>464.5</v>
      </c>
    </row>
    <row r="1337" spans="1:11" x14ac:dyDescent="0.3">
      <c r="A1337" t="s">
        <v>866</v>
      </c>
      <c r="B1337" t="s">
        <v>54</v>
      </c>
      <c r="C1337">
        <v>946858</v>
      </c>
      <c r="D1337">
        <v>117146</v>
      </c>
      <c r="F1337">
        <v>2</v>
      </c>
      <c r="G1337" t="s">
        <v>860</v>
      </c>
      <c r="H1337">
        <v>0</v>
      </c>
      <c r="I1337">
        <v>100</v>
      </c>
      <c r="J1337">
        <v>18.5</v>
      </c>
      <c r="K1337">
        <v>464.5</v>
      </c>
    </row>
    <row r="1338" spans="1:11" hidden="1" x14ac:dyDescent="0.3">
      <c r="A1338" t="s">
        <v>867</v>
      </c>
      <c r="B1338" t="s">
        <v>54</v>
      </c>
      <c r="C1338">
        <v>946860</v>
      </c>
      <c r="D1338">
        <v>117148</v>
      </c>
      <c r="F1338">
        <v>1779</v>
      </c>
      <c r="G1338" t="s">
        <v>860</v>
      </c>
      <c r="H1338">
        <v>88.4</v>
      </c>
      <c r="I1338">
        <v>11.6</v>
      </c>
      <c r="J1338">
        <v>18.5</v>
      </c>
      <c r="K1338">
        <v>464.4</v>
      </c>
    </row>
    <row r="1339" spans="1:11" hidden="1" x14ac:dyDescent="0.3">
      <c r="A1339" t="s">
        <v>170</v>
      </c>
      <c r="B1339" t="s">
        <v>54</v>
      </c>
      <c r="C1339">
        <v>945493</v>
      </c>
      <c r="D1339">
        <v>118972</v>
      </c>
      <c r="F1339">
        <v>9814</v>
      </c>
      <c r="G1339" t="s">
        <v>860</v>
      </c>
      <c r="H1339">
        <v>76.599999999999994</v>
      </c>
      <c r="I1339">
        <v>23.4</v>
      </c>
      <c r="J1339">
        <v>18.8</v>
      </c>
      <c r="K1339">
        <v>457.5</v>
      </c>
    </row>
    <row r="1340" spans="1:11" x14ac:dyDescent="0.3">
      <c r="A1340" t="s">
        <v>868</v>
      </c>
      <c r="B1340" t="s">
        <v>54</v>
      </c>
      <c r="C1340">
        <v>940265</v>
      </c>
      <c r="D1340">
        <v>129106</v>
      </c>
      <c r="F1340">
        <v>4</v>
      </c>
      <c r="G1340" t="s">
        <v>860</v>
      </c>
      <c r="H1340">
        <v>0</v>
      </c>
      <c r="I1340">
        <v>100</v>
      </c>
      <c r="J1340">
        <v>16.100000000000001</v>
      </c>
      <c r="K1340">
        <v>423.4</v>
      </c>
    </row>
    <row r="1341" spans="1:11" hidden="1" x14ac:dyDescent="0.3">
      <c r="A1341" t="s">
        <v>726</v>
      </c>
      <c r="B1341" t="s">
        <v>54</v>
      </c>
      <c r="C1341">
        <v>940269</v>
      </c>
      <c r="D1341">
        <v>129110</v>
      </c>
      <c r="F1341">
        <v>14</v>
      </c>
      <c r="G1341" t="s">
        <v>860</v>
      </c>
      <c r="H1341">
        <v>14.3</v>
      </c>
      <c r="I1341">
        <v>85.7</v>
      </c>
      <c r="J1341">
        <v>16.100000000000001</v>
      </c>
      <c r="K1341">
        <v>423.4</v>
      </c>
    </row>
    <row r="1342" spans="1:11" hidden="1" x14ac:dyDescent="0.3">
      <c r="A1342" t="s">
        <v>172</v>
      </c>
      <c r="B1342" t="s">
        <v>54</v>
      </c>
      <c r="C1342">
        <v>940279</v>
      </c>
      <c r="D1342">
        <v>129124</v>
      </c>
      <c r="F1342">
        <v>0</v>
      </c>
      <c r="G1342" t="s">
        <v>860</v>
      </c>
      <c r="J1342">
        <v>16.100000000000001</v>
      </c>
      <c r="K1342">
        <v>423.4</v>
      </c>
    </row>
    <row r="1343" spans="1:11" hidden="1" x14ac:dyDescent="0.3">
      <c r="A1343" t="s">
        <v>174</v>
      </c>
      <c r="B1343" t="s">
        <v>54</v>
      </c>
      <c r="C1343">
        <v>940279</v>
      </c>
      <c r="D1343">
        <v>129124</v>
      </c>
      <c r="F1343">
        <v>2287</v>
      </c>
      <c r="G1343" t="s">
        <v>860</v>
      </c>
      <c r="H1343">
        <v>87</v>
      </c>
      <c r="I1343">
        <v>13</v>
      </c>
      <c r="J1343">
        <v>16.100000000000001</v>
      </c>
      <c r="K1343">
        <v>423.4</v>
      </c>
    </row>
    <row r="1344" spans="1:11" hidden="1" x14ac:dyDescent="0.3">
      <c r="A1344" t="s">
        <v>869</v>
      </c>
      <c r="B1344" t="s">
        <v>54</v>
      </c>
      <c r="C1344">
        <v>938586</v>
      </c>
      <c r="D1344">
        <v>131469</v>
      </c>
      <c r="F1344">
        <v>22948</v>
      </c>
      <c r="G1344" t="s">
        <v>860</v>
      </c>
      <c r="H1344">
        <v>83</v>
      </c>
      <c r="I1344">
        <v>17</v>
      </c>
      <c r="J1344">
        <v>16.8</v>
      </c>
      <c r="K1344">
        <v>416.1</v>
      </c>
    </row>
    <row r="1345" spans="1:11" hidden="1" x14ac:dyDescent="0.3">
      <c r="A1345" t="s">
        <v>60</v>
      </c>
      <c r="B1345" t="s">
        <v>54</v>
      </c>
      <c r="C1345">
        <v>923432</v>
      </c>
      <c r="D1345">
        <v>154915</v>
      </c>
      <c r="F1345">
        <v>0</v>
      </c>
      <c r="G1345" t="s">
        <v>860</v>
      </c>
      <c r="J1345">
        <v>20.8</v>
      </c>
      <c r="K1345">
        <v>355.7</v>
      </c>
    </row>
    <row r="1346" spans="1:11" hidden="1" x14ac:dyDescent="0.3">
      <c r="A1346" t="s">
        <v>870</v>
      </c>
      <c r="B1346" t="s">
        <v>54</v>
      </c>
      <c r="C1346">
        <v>923432</v>
      </c>
      <c r="D1346">
        <v>154915</v>
      </c>
      <c r="F1346">
        <v>3406</v>
      </c>
      <c r="G1346" t="s">
        <v>860</v>
      </c>
      <c r="H1346">
        <v>90.6</v>
      </c>
      <c r="I1346">
        <v>9.4</v>
      </c>
      <c r="J1346">
        <v>20.8</v>
      </c>
      <c r="K1346">
        <v>355.7</v>
      </c>
    </row>
    <row r="1347" spans="1:11" hidden="1" x14ac:dyDescent="0.3">
      <c r="A1347" t="s">
        <v>696</v>
      </c>
      <c r="B1347" t="s">
        <v>54</v>
      </c>
      <c r="C1347">
        <v>920664</v>
      </c>
      <c r="D1347">
        <v>158364</v>
      </c>
      <c r="F1347">
        <v>47081</v>
      </c>
      <c r="G1347" t="s">
        <v>860</v>
      </c>
      <c r="H1347">
        <v>77.7</v>
      </c>
      <c r="I1347">
        <v>22.3</v>
      </c>
      <c r="J1347">
        <v>22.3</v>
      </c>
      <c r="K1347">
        <v>348.1</v>
      </c>
    </row>
    <row r="1348" spans="1:11" hidden="1" x14ac:dyDescent="0.3">
      <c r="A1348" t="s">
        <v>871</v>
      </c>
      <c r="B1348" t="s">
        <v>54</v>
      </c>
      <c r="C1348">
        <v>894587</v>
      </c>
      <c r="D1348">
        <v>206472</v>
      </c>
      <c r="F1348">
        <v>3354</v>
      </c>
      <c r="G1348" t="s">
        <v>860</v>
      </c>
      <c r="H1348">
        <v>62</v>
      </c>
      <c r="I1348">
        <v>38</v>
      </c>
      <c r="J1348">
        <v>28</v>
      </c>
      <c r="K1348">
        <v>272.2</v>
      </c>
    </row>
    <row r="1349" spans="1:11" hidden="1" x14ac:dyDescent="0.3">
      <c r="A1349" t="s">
        <v>357</v>
      </c>
      <c r="B1349" t="s">
        <v>54</v>
      </c>
      <c r="C1349">
        <v>893785</v>
      </c>
      <c r="D1349">
        <v>209892</v>
      </c>
      <c r="F1349">
        <v>947</v>
      </c>
      <c r="G1349" t="s">
        <v>860</v>
      </c>
      <c r="H1349">
        <v>69.099999999999994</v>
      </c>
      <c r="I1349">
        <v>30.9</v>
      </c>
      <c r="J1349">
        <v>27.6</v>
      </c>
      <c r="K1349">
        <v>268.39999999999998</v>
      </c>
    </row>
    <row r="1350" spans="1:11" hidden="1" x14ac:dyDescent="0.3">
      <c r="A1350" t="s">
        <v>358</v>
      </c>
      <c r="B1350" t="s">
        <v>54</v>
      </c>
      <c r="C1350">
        <v>893424</v>
      </c>
      <c r="D1350">
        <v>210871</v>
      </c>
      <c r="F1350">
        <v>5804</v>
      </c>
      <c r="G1350" t="s">
        <v>860</v>
      </c>
      <c r="H1350">
        <v>61.3</v>
      </c>
      <c r="I1350">
        <v>38.700000000000003</v>
      </c>
      <c r="J1350">
        <v>26.8</v>
      </c>
      <c r="K1350">
        <v>267.2</v>
      </c>
    </row>
    <row r="1351" spans="1:11" hidden="1" x14ac:dyDescent="0.3">
      <c r="A1351" t="s">
        <v>359</v>
      </c>
      <c r="B1351" t="s">
        <v>54</v>
      </c>
      <c r="C1351">
        <v>892112</v>
      </c>
      <c r="D1351">
        <v>216949</v>
      </c>
      <c r="F1351">
        <v>38</v>
      </c>
      <c r="G1351" t="s">
        <v>860</v>
      </c>
      <c r="H1351">
        <v>92.1</v>
      </c>
      <c r="I1351">
        <v>7.9</v>
      </c>
      <c r="J1351">
        <v>21.3</v>
      </c>
      <c r="K1351">
        <v>260.89999999999998</v>
      </c>
    </row>
    <row r="1352" spans="1:11" hidden="1" x14ac:dyDescent="0.3">
      <c r="A1352" t="s">
        <v>179</v>
      </c>
      <c r="B1352" t="s">
        <v>54</v>
      </c>
      <c r="C1352">
        <v>892080</v>
      </c>
      <c r="D1352">
        <v>216988</v>
      </c>
      <c r="F1352">
        <v>14508</v>
      </c>
      <c r="G1352" t="s">
        <v>860</v>
      </c>
      <c r="H1352">
        <v>78.400000000000006</v>
      </c>
      <c r="I1352">
        <v>21.6</v>
      </c>
      <c r="J1352">
        <v>21.3</v>
      </c>
      <c r="K1352">
        <v>260.8</v>
      </c>
    </row>
    <row r="1353" spans="1:11" hidden="1" x14ac:dyDescent="0.3">
      <c r="A1353" t="s">
        <v>872</v>
      </c>
      <c r="B1353" t="s">
        <v>54</v>
      </c>
      <c r="C1353">
        <v>883842</v>
      </c>
      <c r="D1353">
        <v>231745</v>
      </c>
      <c r="F1353">
        <v>3820</v>
      </c>
      <c r="G1353" t="s">
        <v>860</v>
      </c>
      <c r="H1353">
        <v>74.400000000000006</v>
      </c>
      <c r="I1353">
        <v>25.6</v>
      </c>
      <c r="J1353">
        <v>19.3</v>
      </c>
      <c r="K1353">
        <v>245.6</v>
      </c>
    </row>
    <row r="1354" spans="1:11" hidden="1" x14ac:dyDescent="0.3">
      <c r="A1354" t="s">
        <v>873</v>
      </c>
      <c r="B1354" t="s">
        <v>54</v>
      </c>
      <c r="C1354">
        <v>881980</v>
      </c>
      <c r="D1354">
        <v>235640</v>
      </c>
      <c r="F1354">
        <v>1055</v>
      </c>
      <c r="G1354" t="s">
        <v>860</v>
      </c>
      <c r="H1354">
        <v>79.8</v>
      </c>
      <c r="I1354">
        <v>20.2</v>
      </c>
      <c r="J1354">
        <v>18.3</v>
      </c>
      <c r="K1354">
        <v>241.9</v>
      </c>
    </row>
    <row r="1355" spans="1:11" hidden="1" x14ac:dyDescent="0.3">
      <c r="A1355" t="s">
        <v>184</v>
      </c>
      <c r="B1355" t="s">
        <v>54</v>
      </c>
      <c r="C1355">
        <v>881351</v>
      </c>
      <c r="D1355">
        <v>236708</v>
      </c>
      <c r="F1355">
        <v>334</v>
      </c>
      <c r="G1355" t="s">
        <v>860</v>
      </c>
      <c r="H1355">
        <v>51.8</v>
      </c>
      <c r="I1355">
        <v>48.2</v>
      </c>
      <c r="J1355">
        <v>18.2</v>
      </c>
      <c r="K1355">
        <v>240.9</v>
      </c>
    </row>
    <row r="1356" spans="1:11" hidden="1" x14ac:dyDescent="0.3">
      <c r="A1356" t="s">
        <v>186</v>
      </c>
      <c r="B1356" t="s">
        <v>54</v>
      </c>
      <c r="C1356">
        <v>881339</v>
      </c>
      <c r="D1356">
        <v>237050</v>
      </c>
      <c r="F1356">
        <v>84</v>
      </c>
      <c r="G1356" t="s">
        <v>860</v>
      </c>
      <c r="H1356">
        <v>21.4</v>
      </c>
      <c r="I1356">
        <v>78.599999999999994</v>
      </c>
      <c r="J1356">
        <v>17.899999999999999</v>
      </c>
      <c r="K1356">
        <v>240.6</v>
      </c>
    </row>
    <row r="1357" spans="1:11" hidden="1" x14ac:dyDescent="0.3">
      <c r="A1357" t="s">
        <v>187</v>
      </c>
      <c r="B1357" t="s">
        <v>54</v>
      </c>
      <c r="C1357">
        <v>881387</v>
      </c>
      <c r="D1357">
        <v>237134</v>
      </c>
      <c r="F1357">
        <v>1857</v>
      </c>
      <c r="G1357" t="s">
        <v>860</v>
      </c>
      <c r="H1357">
        <v>53.9</v>
      </c>
      <c r="I1357">
        <v>46.1</v>
      </c>
      <c r="J1357">
        <v>17.7</v>
      </c>
      <c r="K1357">
        <v>240.6</v>
      </c>
    </row>
    <row r="1358" spans="1:11" hidden="1" x14ac:dyDescent="0.3">
      <c r="A1358" t="s">
        <v>188</v>
      </c>
      <c r="B1358" t="s">
        <v>54</v>
      </c>
      <c r="C1358">
        <v>881242</v>
      </c>
      <c r="D1358">
        <v>239036</v>
      </c>
      <c r="F1358">
        <v>717</v>
      </c>
      <c r="G1358" t="s">
        <v>860</v>
      </c>
      <c r="H1358">
        <v>63.9</v>
      </c>
      <c r="I1358">
        <v>36.1</v>
      </c>
      <c r="J1358">
        <v>16</v>
      </c>
      <c r="K1358">
        <v>239</v>
      </c>
    </row>
    <row r="1359" spans="1:11" hidden="1" x14ac:dyDescent="0.3">
      <c r="A1359" t="s">
        <v>874</v>
      </c>
      <c r="B1359" t="s">
        <v>54</v>
      </c>
      <c r="C1359">
        <v>881043</v>
      </c>
      <c r="D1359">
        <v>239770</v>
      </c>
      <c r="F1359">
        <v>6250</v>
      </c>
      <c r="G1359" t="s">
        <v>860</v>
      </c>
      <c r="H1359">
        <v>92.4</v>
      </c>
      <c r="I1359">
        <v>7.6</v>
      </c>
      <c r="J1359">
        <v>15.5</v>
      </c>
      <c r="K1359">
        <v>238.4</v>
      </c>
    </row>
    <row r="1360" spans="1:11" hidden="1" x14ac:dyDescent="0.3">
      <c r="A1360" t="s">
        <v>875</v>
      </c>
      <c r="B1360" t="s">
        <v>54</v>
      </c>
      <c r="C1360">
        <v>875743</v>
      </c>
      <c r="D1360">
        <v>246097</v>
      </c>
      <c r="F1360">
        <v>24349</v>
      </c>
      <c r="G1360" t="s">
        <v>860</v>
      </c>
      <c r="H1360">
        <v>82.4</v>
      </c>
      <c r="I1360">
        <v>17.600000000000001</v>
      </c>
      <c r="J1360">
        <v>21.2</v>
      </c>
      <c r="K1360">
        <v>232.5</v>
      </c>
    </row>
    <row r="1361" spans="1:11" hidden="1" x14ac:dyDescent="0.3">
      <c r="A1361" t="s">
        <v>876</v>
      </c>
      <c r="B1361" t="s">
        <v>54</v>
      </c>
      <c r="C1361">
        <v>859962</v>
      </c>
      <c r="D1361">
        <v>270844</v>
      </c>
      <c r="F1361">
        <v>11418</v>
      </c>
      <c r="G1361" t="s">
        <v>860</v>
      </c>
      <c r="H1361">
        <v>63.4</v>
      </c>
      <c r="I1361">
        <v>36.6</v>
      </c>
      <c r="J1361">
        <v>36.5</v>
      </c>
      <c r="K1361">
        <v>212.8</v>
      </c>
    </row>
    <row r="1362" spans="1:11" hidden="1" x14ac:dyDescent="0.3">
      <c r="A1362" t="s">
        <v>541</v>
      </c>
      <c r="B1362" t="s">
        <v>54</v>
      </c>
      <c r="C1362">
        <v>856912</v>
      </c>
      <c r="D1362">
        <v>282494</v>
      </c>
      <c r="F1362">
        <v>1957</v>
      </c>
      <c r="G1362" t="s">
        <v>860</v>
      </c>
      <c r="H1362">
        <v>61.1</v>
      </c>
      <c r="I1362">
        <v>38.9</v>
      </c>
      <c r="J1362">
        <v>32.700000000000003</v>
      </c>
      <c r="K1362">
        <v>205.5</v>
      </c>
    </row>
    <row r="1363" spans="1:11" hidden="1" x14ac:dyDescent="0.3">
      <c r="A1363" t="s">
        <v>877</v>
      </c>
      <c r="B1363" t="s">
        <v>54</v>
      </c>
      <c r="C1363">
        <v>856477</v>
      </c>
      <c r="D1363">
        <v>284487</v>
      </c>
      <c r="F1363">
        <v>6808</v>
      </c>
      <c r="G1363" t="s">
        <v>860</v>
      </c>
      <c r="H1363">
        <v>70.8</v>
      </c>
      <c r="I1363">
        <v>29.2</v>
      </c>
      <c r="J1363">
        <v>31.5</v>
      </c>
      <c r="K1363">
        <v>204.4</v>
      </c>
    </row>
    <row r="1364" spans="1:11" hidden="1" x14ac:dyDescent="0.3">
      <c r="A1364" t="s">
        <v>878</v>
      </c>
      <c r="B1364" t="s">
        <v>54</v>
      </c>
      <c r="C1364">
        <v>853641</v>
      </c>
      <c r="D1364">
        <v>291399</v>
      </c>
      <c r="F1364">
        <v>1353</v>
      </c>
      <c r="G1364" t="s">
        <v>860</v>
      </c>
      <c r="H1364">
        <v>91</v>
      </c>
      <c r="I1364">
        <v>9</v>
      </c>
      <c r="J1364">
        <v>29.3</v>
      </c>
      <c r="K1364">
        <v>200.2</v>
      </c>
    </row>
    <row r="1365" spans="1:11" hidden="1" x14ac:dyDescent="0.3">
      <c r="A1365" t="s">
        <v>192</v>
      </c>
      <c r="B1365" t="s">
        <v>54</v>
      </c>
      <c r="C1365">
        <v>852532</v>
      </c>
      <c r="D1365">
        <v>292789</v>
      </c>
      <c r="F1365">
        <v>447</v>
      </c>
      <c r="G1365" t="s">
        <v>860</v>
      </c>
      <c r="H1365">
        <v>43.8</v>
      </c>
      <c r="I1365">
        <v>56.2</v>
      </c>
      <c r="J1365">
        <v>29.8</v>
      </c>
      <c r="K1365">
        <v>199.3</v>
      </c>
    </row>
    <row r="1366" spans="1:11" hidden="1" x14ac:dyDescent="0.3">
      <c r="A1366" t="s">
        <v>69</v>
      </c>
      <c r="B1366" t="s">
        <v>54</v>
      </c>
      <c r="C1366">
        <v>852587</v>
      </c>
      <c r="D1366">
        <v>293242</v>
      </c>
      <c r="F1366">
        <v>1071</v>
      </c>
      <c r="G1366" t="s">
        <v>860</v>
      </c>
      <c r="H1366">
        <v>46.6</v>
      </c>
      <c r="I1366">
        <v>53.4</v>
      </c>
      <c r="J1366">
        <v>29.3</v>
      </c>
      <c r="K1366">
        <v>199.1</v>
      </c>
    </row>
    <row r="1367" spans="1:11" hidden="1" x14ac:dyDescent="0.3">
      <c r="A1367" t="s">
        <v>729</v>
      </c>
      <c r="B1367" t="s">
        <v>54</v>
      </c>
      <c r="C1367">
        <v>852660</v>
      </c>
      <c r="D1367">
        <v>294328</v>
      </c>
      <c r="F1367">
        <v>449</v>
      </c>
      <c r="G1367" t="s">
        <v>860</v>
      </c>
      <c r="H1367">
        <v>77.3</v>
      </c>
      <c r="I1367">
        <v>22.7</v>
      </c>
      <c r="J1367">
        <v>28.1</v>
      </c>
      <c r="K1367">
        <v>198.5</v>
      </c>
    </row>
    <row r="1368" spans="1:11" hidden="1" x14ac:dyDescent="0.3">
      <c r="A1368" t="s">
        <v>748</v>
      </c>
      <c r="B1368" t="s">
        <v>54</v>
      </c>
      <c r="C1368">
        <v>852415</v>
      </c>
      <c r="D1368">
        <v>294801</v>
      </c>
      <c r="F1368">
        <v>2082</v>
      </c>
      <c r="G1368" t="s">
        <v>860</v>
      </c>
      <c r="H1368">
        <v>47.2</v>
      </c>
      <c r="I1368">
        <v>52.8</v>
      </c>
      <c r="J1368">
        <v>28.1</v>
      </c>
      <c r="K1368">
        <v>198.3</v>
      </c>
    </row>
    <row r="1369" spans="1:11" hidden="1" x14ac:dyDescent="0.3">
      <c r="A1369" t="s">
        <v>368</v>
      </c>
      <c r="B1369" t="s">
        <v>54</v>
      </c>
      <c r="C1369">
        <v>852531</v>
      </c>
      <c r="D1369">
        <v>296926</v>
      </c>
      <c r="F1369">
        <v>695</v>
      </c>
      <c r="G1369" t="s">
        <v>860</v>
      </c>
      <c r="H1369">
        <v>71.8</v>
      </c>
      <c r="I1369">
        <v>28.2</v>
      </c>
      <c r="J1369">
        <v>25.8</v>
      </c>
      <c r="K1369">
        <v>197.2</v>
      </c>
    </row>
    <row r="1370" spans="1:11" hidden="1" x14ac:dyDescent="0.3">
      <c r="A1370" t="s">
        <v>879</v>
      </c>
      <c r="B1370" t="s">
        <v>54</v>
      </c>
      <c r="C1370">
        <v>852228</v>
      </c>
      <c r="D1370">
        <v>297626</v>
      </c>
      <c r="F1370">
        <v>4460</v>
      </c>
      <c r="G1370" t="s">
        <v>860</v>
      </c>
      <c r="H1370">
        <v>55.1</v>
      </c>
      <c r="I1370">
        <v>44.9</v>
      </c>
      <c r="J1370">
        <v>25.6</v>
      </c>
      <c r="K1370">
        <v>196.8</v>
      </c>
    </row>
    <row r="1371" spans="1:11" hidden="1" x14ac:dyDescent="0.3">
      <c r="A1371" t="s">
        <v>880</v>
      </c>
      <c r="B1371" t="s">
        <v>54</v>
      </c>
      <c r="C1371">
        <v>851770</v>
      </c>
      <c r="D1371">
        <v>302201</v>
      </c>
      <c r="F1371">
        <v>555</v>
      </c>
      <c r="G1371" t="s">
        <v>860</v>
      </c>
      <c r="H1371">
        <v>28.1</v>
      </c>
      <c r="I1371">
        <v>71.900000000000006</v>
      </c>
      <c r="J1371">
        <v>21.9</v>
      </c>
      <c r="K1371">
        <v>194.5</v>
      </c>
    </row>
    <row r="1372" spans="1:11" hidden="1" x14ac:dyDescent="0.3">
      <c r="A1372" t="s">
        <v>881</v>
      </c>
      <c r="B1372" t="s">
        <v>54</v>
      </c>
      <c r="C1372">
        <v>852013</v>
      </c>
      <c r="D1372">
        <v>302772</v>
      </c>
      <c r="F1372">
        <v>445</v>
      </c>
      <c r="G1372" t="s">
        <v>860</v>
      </c>
      <c r="H1372">
        <v>37.1</v>
      </c>
      <c r="I1372">
        <v>62.9</v>
      </c>
      <c r="J1372">
        <v>20.9</v>
      </c>
      <c r="K1372">
        <v>194.3</v>
      </c>
    </row>
    <row r="1373" spans="1:11" hidden="1" x14ac:dyDescent="0.3">
      <c r="A1373" t="s">
        <v>46</v>
      </c>
      <c r="B1373" t="s">
        <v>54</v>
      </c>
      <c r="C1373">
        <v>852128</v>
      </c>
      <c r="D1373">
        <v>303220</v>
      </c>
      <c r="F1373">
        <v>1068</v>
      </c>
      <c r="G1373" t="s">
        <v>860</v>
      </c>
      <c r="H1373">
        <v>68.599999999999994</v>
      </c>
      <c r="I1373">
        <v>31.4</v>
      </c>
      <c r="J1373">
        <v>20.2</v>
      </c>
      <c r="K1373">
        <v>194.1</v>
      </c>
    </row>
    <row r="1374" spans="1:11" hidden="1" x14ac:dyDescent="0.3">
      <c r="A1374" t="s">
        <v>882</v>
      </c>
      <c r="B1374" t="s">
        <v>54</v>
      </c>
      <c r="C1374">
        <v>851730</v>
      </c>
      <c r="D1374">
        <v>304316</v>
      </c>
      <c r="F1374">
        <v>42282</v>
      </c>
      <c r="G1374" t="s">
        <v>860</v>
      </c>
      <c r="H1374">
        <v>80.2</v>
      </c>
      <c r="I1374">
        <v>19.8</v>
      </c>
      <c r="J1374">
        <v>19.8</v>
      </c>
      <c r="K1374">
        <v>193.5</v>
      </c>
    </row>
    <row r="1375" spans="1:11" hidden="1" x14ac:dyDescent="0.3">
      <c r="A1375" t="s">
        <v>883</v>
      </c>
      <c r="B1375" t="s">
        <v>54</v>
      </c>
      <c r="C1375">
        <v>826226</v>
      </c>
      <c r="D1375">
        <v>347237</v>
      </c>
      <c r="F1375">
        <v>22820</v>
      </c>
      <c r="G1375" t="s">
        <v>860</v>
      </c>
      <c r="H1375">
        <v>73.7</v>
      </c>
      <c r="I1375">
        <v>26.3</v>
      </c>
      <c r="J1375">
        <v>25.7</v>
      </c>
      <c r="K1375">
        <v>172</v>
      </c>
    </row>
    <row r="1376" spans="1:11" hidden="1" x14ac:dyDescent="0.3">
      <c r="A1376" t="s">
        <v>47</v>
      </c>
      <c r="B1376" t="s">
        <v>54</v>
      </c>
      <c r="C1376">
        <v>815402</v>
      </c>
      <c r="D1376">
        <v>370813</v>
      </c>
      <c r="F1376">
        <v>0</v>
      </c>
      <c r="G1376" t="s">
        <v>860</v>
      </c>
      <c r="J1376">
        <v>23.5</v>
      </c>
      <c r="K1376">
        <v>162.80000000000001</v>
      </c>
    </row>
    <row r="1377" spans="1:11" x14ac:dyDescent="0.3">
      <c r="A1377" t="s">
        <v>884</v>
      </c>
      <c r="B1377" t="s">
        <v>54</v>
      </c>
      <c r="C1377">
        <v>815402</v>
      </c>
      <c r="D1377">
        <v>370813</v>
      </c>
      <c r="F1377">
        <v>14</v>
      </c>
      <c r="G1377" t="s">
        <v>860</v>
      </c>
      <c r="H1377">
        <v>0</v>
      </c>
      <c r="I1377">
        <v>100</v>
      </c>
      <c r="J1377">
        <v>23.5</v>
      </c>
      <c r="K1377">
        <v>162.80000000000001</v>
      </c>
    </row>
    <row r="1378" spans="1:11" hidden="1" x14ac:dyDescent="0.3">
      <c r="A1378" t="s">
        <v>18</v>
      </c>
      <c r="B1378" t="s">
        <v>54</v>
      </c>
      <c r="C1378">
        <v>815416</v>
      </c>
      <c r="D1378">
        <v>370827</v>
      </c>
      <c r="F1378">
        <v>0</v>
      </c>
      <c r="G1378" t="s">
        <v>860</v>
      </c>
      <c r="J1378">
        <v>23.5</v>
      </c>
      <c r="K1378">
        <v>162.80000000000001</v>
      </c>
    </row>
    <row r="1379" spans="1:11" hidden="1" x14ac:dyDescent="0.3">
      <c r="A1379" t="s">
        <v>76</v>
      </c>
      <c r="B1379" t="s">
        <v>54</v>
      </c>
      <c r="C1379">
        <v>815416</v>
      </c>
      <c r="D1379">
        <v>370827</v>
      </c>
      <c r="F1379">
        <v>29873</v>
      </c>
      <c r="G1379" t="s">
        <v>860</v>
      </c>
      <c r="H1379">
        <v>76.5</v>
      </c>
      <c r="I1379">
        <v>23.5</v>
      </c>
      <c r="J1379">
        <v>23.5</v>
      </c>
      <c r="K1379">
        <v>162.80000000000001</v>
      </c>
    </row>
    <row r="1380" spans="1:11" hidden="1" x14ac:dyDescent="0.3">
      <c r="A1380" t="s">
        <v>78</v>
      </c>
      <c r="B1380" t="s">
        <v>54</v>
      </c>
      <c r="C1380">
        <v>799579</v>
      </c>
      <c r="D1380">
        <v>401212</v>
      </c>
      <c r="F1380">
        <v>9472</v>
      </c>
      <c r="G1380" t="s">
        <v>860</v>
      </c>
      <c r="H1380">
        <v>83.3</v>
      </c>
      <c r="I1380">
        <v>16.7</v>
      </c>
      <c r="J1380">
        <v>17.8</v>
      </c>
      <c r="K1380">
        <v>152.19999999999999</v>
      </c>
    </row>
    <row r="1381" spans="1:11" x14ac:dyDescent="0.3">
      <c r="A1381" t="s">
        <v>885</v>
      </c>
      <c r="B1381" t="s">
        <v>54</v>
      </c>
      <c r="C1381">
        <v>793277</v>
      </c>
      <c r="D1381">
        <v>410836</v>
      </c>
      <c r="F1381">
        <v>2</v>
      </c>
      <c r="G1381" t="s">
        <v>860</v>
      </c>
      <c r="H1381">
        <v>0</v>
      </c>
      <c r="I1381">
        <v>100</v>
      </c>
      <c r="J1381">
        <v>20.399999999999999</v>
      </c>
      <c r="K1381">
        <v>149</v>
      </c>
    </row>
    <row r="1382" spans="1:11" hidden="1" x14ac:dyDescent="0.3">
      <c r="A1382" t="s">
        <v>749</v>
      </c>
      <c r="B1382" t="s">
        <v>54</v>
      </c>
      <c r="C1382">
        <v>793279</v>
      </c>
      <c r="D1382">
        <v>410838</v>
      </c>
      <c r="F1382">
        <v>12644</v>
      </c>
      <c r="G1382" t="s">
        <v>860</v>
      </c>
      <c r="H1382">
        <v>88.1</v>
      </c>
      <c r="I1382">
        <v>11.9</v>
      </c>
      <c r="J1382">
        <v>20.399999999999999</v>
      </c>
      <c r="K1382">
        <v>149</v>
      </c>
    </row>
    <row r="1383" spans="1:11" x14ac:dyDescent="0.3">
      <c r="A1383" t="s">
        <v>886</v>
      </c>
      <c r="B1383" t="s">
        <v>54</v>
      </c>
      <c r="C1383">
        <v>783641</v>
      </c>
      <c r="D1383">
        <v>423720</v>
      </c>
      <c r="F1383">
        <v>3</v>
      </c>
      <c r="G1383" t="s">
        <v>860</v>
      </c>
      <c r="H1383">
        <v>0</v>
      </c>
      <c r="I1383">
        <v>100</v>
      </c>
      <c r="J1383">
        <v>25.9</v>
      </c>
      <c r="K1383">
        <v>144.80000000000001</v>
      </c>
    </row>
    <row r="1384" spans="1:11" hidden="1" x14ac:dyDescent="0.3">
      <c r="A1384" t="s">
        <v>550</v>
      </c>
      <c r="B1384" t="s">
        <v>54</v>
      </c>
      <c r="C1384">
        <v>783644</v>
      </c>
      <c r="D1384">
        <v>423723</v>
      </c>
      <c r="F1384">
        <v>1147</v>
      </c>
      <c r="G1384" t="s">
        <v>860</v>
      </c>
      <c r="H1384">
        <v>52.1</v>
      </c>
      <c r="I1384">
        <v>47.9</v>
      </c>
      <c r="J1384">
        <v>25.9</v>
      </c>
      <c r="K1384">
        <v>144.80000000000001</v>
      </c>
    </row>
    <row r="1385" spans="1:11" hidden="1" x14ac:dyDescent="0.3">
      <c r="A1385" t="s">
        <v>753</v>
      </c>
      <c r="B1385" t="s">
        <v>54</v>
      </c>
      <c r="C1385">
        <v>783595</v>
      </c>
      <c r="D1385">
        <v>424917</v>
      </c>
      <c r="F1385">
        <v>110254</v>
      </c>
      <c r="G1385" t="s">
        <v>860</v>
      </c>
      <c r="H1385">
        <v>75</v>
      </c>
      <c r="I1385">
        <v>25</v>
      </c>
      <c r="J1385">
        <v>25</v>
      </c>
      <c r="K1385">
        <v>144.6</v>
      </c>
    </row>
    <row r="1386" spans="1:11" hidden="1" x14ac:dyDescent="0.3">
      <c r="A1386" t="s">
        <v>887</v>
      </c>
      <c r="B1386" t="s">
        <v>54</v>
      </c>
      <c r="C1386">
        <v>728463</v>
      </c>
      <c r="D1386">
        <v>539071</v>
      </c>
      <c r="F1386">
        <v>0</v>
      </c>
      <c r="G1386" t="s">
        <v>860</v>
      </c>
      <c r="J1386">
        <v>23.1</v>
      </c>
      <c r="K1386">
        <v>119.3</v>
      </c>
    </row>
    <row r="1387" spans="1:11" hidden="1" x14ac:dyDescent="0.3">
      <c r="A1387" t="s">
        <v>888</v>
      </c>
      <c r="B1387" t="s">
        <v>54</v>
      </c>
      <c r="C1387">
        <v>728463</v>
      </c>
      <c r="D1387">
        <v>539071</v>
      </c>
      <c r="F1387">
        <v>0</v>
      </c>
      <c r="G1387" t="s">
        <v>860</v>
      </c>
      <c r="J1387">
        <v>23.1</v>
      </c>
      <c r="K1387">
        <v>119.3</v>
      </c>
    </row>
    <row r="1388" spans="1:11" hidden="1" x14ac:dyDescent="0.3">
      <c r="A1388" t="s">
        <v>82</v>
      </c>
      <c r="B1388" t="s">
        <v>54</v>
      </c>
      <c r="C1388">
        <v>728463</v>
      </c>
      <c r="D1388">
        <v>539071</v>
      </c>
      <c r="F1388">
        <v>0</v>
      </c>
      <c r="G1388" t="s">
        <v>860</v>
      </c>
      <c r="J1388">
        <v>23.1</v>
      </c>
      <c r="K1388">
        <v>119.3</v>
      </c>
    </row>
    <row r="1389" spans="1:11" hidden="1" x14ac:dyDescent="0.3">
      <c r="A1389" t="s">
        <v>83</v>
      </c>
      <c r="B1389" t="s">
        <v>54</v>
      </c>
      <c r="C1389">
        <v>728463</v>
      </c>
      <c r="D1389">
        <v>539071</v>
      </c>
      <c r="F1389">
        <v>0</v>
      </c>
      <c r="G1389" t="s">
        <v>860</v>
      </c>
      <c r="J1389">
        <v>23.1</v>
      </c>
      <c r="K1389">
        <v>119.3</v>
      </c>
    </row>
    <row r="1390" spans="1:11" hidden="1" x14ac:dyDescent="0.3">
      <c r="A1390" t="s">
        <v>304</v>
      </c>
      <c r="B1390" t="s">
        <v>54</v>
      </c>
      <c r="C1390">
        <v>728463</v>
      </c>
      <c r="D1390">
        <v>539071</v>
      </c>
      <c r="F1390">
        <v>0</v>
      </c>
      <c r="G1390" t="s">
        <v>860</v>
      </c>
      <c r="J1390">
        <v>23.1</v>
      </c>
      <c r="K1390">
        <v>119.3</v>
      </c>
    </row>
    <row r="1391" spans="1:11" hidden="1" x14ac:dyDescent="0.3">
      <c r="A1391" t="s">
        <v>85</v>
      </c>
      <c r="B1391" t="s">
        <v>54</v>
      </c>
      <c r="C1391">
        <v>728463</v>
      </c>
      <c r="D1391">
        <v>539071</v>
      </c>
      <c r="F1391">
        <v>0</v>
      </c>
      <c r="G1391" t="s">
        <v>860</v>
      </c>
      <c r="J1391">
        <v>23.1</v>
      </c>
      <c r="K1391">
        <v>119.3</v>
      </c>
    </row>
    <row r="1392" spans="1:11" hidden="1" x14ac:dyDescent="0.3">
      <c r="A1392" t="s">
        <v>889</v>
      </c>
      <c r="B1392" t="s">
        <v>54</v>
      </c>
      <c r="C1392">
        <v>728463</v>
      </c>
      <c r="D1392">
        <v>539071</v>
      </c>
      <c r="F1392">
        <v>11045</v>
      </c>
      <c r="G1392" t="s">
        <v>860</v>
      </c>
      <c r="H1392">
        <v>90.1</v>
      </c>
      <c r="I1392">
        <v>9.9</v>
      </c>
      <c r="J1392">
        <v>23.1</v>
      </c>
      <c r="K1392">
        <v>119.3</v>
      </c>
    </row>
    <row r="1393" spans="1:11" hidden="1" x14ac:dyDescent="0.3">
      <c r="A1393" t="s">
        <v>890</v>
      </c>
      <c r="B1393" t="s">
        <v>54</v>
      </c>
      <c r="C1393">
        <v>719612</v>
      </c>
      <c r="D1393">
        <v>550351</v>
      </c>
      <c r="F1393">
        <v>1906</v>
      </c>
      <c r="G1393" t="s">
        <v>860</v>
      </c>
      <c r="H1393">
        <v>82.3</v>
      </c>
      <c r="I1393">
        <v>17.7</v>
      </c>
      <c r="J1393">
        <v>31.3</v>
      </c>
      <c r="K1393">
        <v>117</v>
      </c>
    </row>
    <row r="1394" spans="1:11" hidden="1" x14ac:dyDescent="0.3">
      <c r="A1394" t="s">
        <v>307</v>
      </c>
      <c r="B1394" t="s">
        <v>54</v>
      </c>
      <c r="C1394">
        <v>718380</v>
      </c>
      <c r="D1394">
        <v>552311</v>
      </c>
      <c r="F1394">
        <v>312143</v>
      </c>
      <c r="G1394" t="s">
        <v>860</v>
      </c>
      <c r="H1394">
        <v>67.8</v>
      </c>
      <c r="I1394">
        <v>32.200000000000003</v>
      </c>
      <c r="J1394">
        <v>32.200000000000003</v>
      </c>
      <c r="K1394">
        <v>116.7</v>
      </c>
    </row>
    <row r="1395" spans="1:11" hidden="1" x14ac:dyDescent="0.3">
      <c r="A1395" t="s">
        <v>891</v>
      </c>
      <c r="B1395" t="s">
        <v>54</v>
      </c>
      <c r="C1395">
        <v>607167</v>
      </c>
      <c r="D1395">
        <v>871324</v>
      </c>
      <c r="F1395">
        <v>0</v>
      </c>
      <c r="G1395" t="s">
        <v>860</v>
      </c>
      <c r="J1395">
        <v>51.2</v>
      </c>
      <c r="K1395">
        <v>85.7</v>
      </c>
    </row>
    <row r="1396" spans="1:11" hidden="1" x14ac:dyDescent="0.3">
      <c r="A1396" t="s">
        <v>892</v>
      </c>
      <c r="B1396" t="s">
        <v>54</v>
      </c>
      <c r="C1396">
        <v>607167</v>
      </c>
      <c r="D1396">
        <v>871324</v>
      </c>
      <c r="F1396">
        <v>0</v>
      </c>
      <c r="G1396" t="s">
        <v>860</v>
      </c>
      <c r="J1396">
        <v>51.2</v>
      </c>
      <c r="K1396">
        <v>85.7</v>
      </c>
    </row>
    <row r="1397" spans="1:11" hidden="1" x14ac:dyDescent="0.3">
      <c r="A1397" t="s">
        <v>893</v>
      </c>
      <c r="B1397" t="s">
        <v>54</v>
      </c>
      <c r="C1397">
        <v>607167</v>
      </c>
      <c r="D1397">
        <v>871324</v>
      </c>
      <c r="F1397">
        <v>0</v>
      </c>
      <c r="G1397" t="s">
        <v>860</v>
      </c>
      <c r="J1397">
        <v>51.2</v>
      </c>
      <c r="K1397">
        <v>85.7</v>
      </c>
    </row>
    <row r="1398" spans="1:11" hidden="1" x14ac:dyDescent="0.3">
      <c r="A1398" t="s">
        <v>579</v>
      </c>
      <c r="B1398" t="s">
        <v>54</v>
      </c>
      <c r="C1398">
        <v>607167</v>
      </c>
      <c r="D1398">
        <v>871324</v>
      </c>
      <c r="F1398">
        <v>0</v>
      </c>
      <c r="G1398" t="s">
        <v>860</v>
      </c>
      <c r="J1398">
        <v>51.2</v>
      </c>
      <c r="K1398">
        <v>85.7</v>
      </c>
    </row>
    <row r="1399" spans="1:11" hidden="1" x14ac:dyDescent="0.3">
      <c r="A1399" t="s">
        <v>415</v>
      </c>
      <c r="B1399" t="s">
        <v>54</v>
      </c>
      <c r="C1399">
        <v>607167</v>
      </c>
      <c r="D1399">
        <v>871324</v>
      </c>
      <c r="F1399">
        <v>0</v>
      </c>
      <c r="G1399" t="s">
        <v>860</v>
      </c>
      <c r="J1399">
        <v>51.2</v>
      </c>
      <c r="K1399">
        <v>85.7</v>
      </c>
    </row>
    <row r="1400" spans="1:11" hidden="1" x14ac:dyDescent="0.3">
      <c r="A1400" t="s">
        <v>592</v>
      </c>
      <c r="B1400" t="s">
        <v>54</v>
      </c>
      <c r="C1400">
        <v>607167</v>
      </c>
      <c r="D1400">
        <v>871324</v>
      </c>
      <c r="F1400">
        <v>0</v>
      </c>
      <c r="G1400" t="s">
        <v>860</v>
      </c>
      <c r="J1400">
        <v>51.2</v>
      </c>
      <c r="K1400">
        <v>85.7</v>
      </c>
    </row>
    <row r="1401" spans="1:11" hidden="1" x14ac:dyDescent="0.3">
      <c r="A1401" t="s">
        <v>423</v>
      </c>
      <c r="B1401" t="s">
        <v>54</v>
      </c>
      <c r="C1401">
        <v>607167</v>
      </c>
      <c r="D1401">
        <v>871324</v>
      </c>
      <c r="F1401">
        <v>0</v>
      </c>
      <c r="G1401" t="s">
        <v>860</v>
      </c>
      <c r="J1401">
        <v>51.2</v>
      </c>
      <c r="K1401">
        <v>85.7</v>
      </c>
    </row>
    <row r="1402" spans="1:11" hidden="1" x14ac:dyDescent="0.3">
      <c r="A1402" t="s">
        <v>426</v>
      </c>
      <c r="B1402" t="s">
        <v>54</v>
      </c>
      <c r="C1402">
        <v>607167</v>
      </c>
      <c r="D1402">
        <v>871324</v>
      </c>
      <c r="F1402">
        <v>0</v>
      </c>
      <c r="G1402" t="s">
        <v>860</v>
      </c>
      <c r="J1402">
        <v>51.2</v>
      </c>
      <c r="K1402">
        <v>85.7</v>
      </c>
    </row>
    <row r="1403" spans="1:11" hidden="1" x14ac:dyDescent="0.3">
      <c r="A1403" t="s">
        <v>894</v>
      </c>
      <c r="B1403" t="s">
        <v>54</v>
      </c>
      <c r="C1403">
        <v>607167</v>
      </c>
      <c r="D1403">
        <v>871324</v>
      </c>
      <c r="F1403">
        <v>0</v>
      </c>
      <c r="G1403" t="s">
        <v>860</v>
      </c>
      <c r="J1403">
        <v>51.2</v>
      </c>
      <c r="K1403">
        <v>85.7</v>
      </c>
    </row>
    <row r="1404" spans="1:11" hidden="1" x14ac:dyDescent="0.3">
      <c r="A1404" t="s">
        <v>895</v>
      </c>
      <c r="B1404" t="s">
        <v>54</v>
      </c>
      <c r="C1404">
        <v>607167</v>
      </c>
      <c r="D1404">
        <v>871324</v>
      </c>
      <c r="F1404">
        <v>0</v>
      </c>
      <c r="G1404" t="s">
        <v>860</v>
      </c>
      <c r="J1404">
        <v>51.2</v>
      </c>
      <c r="K1404">
        <v>85.7</v>
      </c>
    </row>
    <row r="1405" spans="1:11" hidden="1" x14ac:dyDescent="0.3">
      <c r="A1405" t="s">
        <v>896</v>
      </c>
      <c r="B1405" t="s">
        <v>54</v>
      </c>
      <c r="C1405">
        <v>607167</v>
      </c>
      <c r="D1405">
        <v>871324</v>
      </c>
      <c r="F1405">
        <v>0</v>
      </c>
      <c r="G1405" t="s">
        <v>860</v>
      </c>
      <c r="J1405">
        <v>51.2</v>
      </c>
      <c r="K1405">
        <v>85.7</v>
      </c>
    </row>
    <row r="1406" spans="1:11" hidden="1" x14ac:dyDescent="0.3">
      <c r="A1406" t="s">
        <v>124</v>
      </c>
      <c r="B1406" t="s">
        <v>54</v>
      </c>
      <c r="C1406">
        <v>607167</v>
      </c>
      <c r="D1406">
        <v>871324</v>
      </c>
      <c r="F1406">
        <v>0</v>
      </c>
      <c r="G1406" t="s">
        <v>860</v>
      </c>
      <c r="J1406">
        <v>51.2</v>
      </c>
      <c r="K1406">
        <v>85.7</v>
      </c>
    </row>
    <row r="1407" spans="1:11" hidden="1" x14ac:dyDescent="0.3">
      <c r="A1407" t="s">
        <v>622</v>
      </c>
      <c r="B1407" t="s">
        <v>54</v>
      </c>
      <c r="C1407">
        <v>607167</v>
      </c>
      <c r="D1407">
        <v>871324</v>
      </c>
      <c r="F1407">
        <v>0</v>
      </c>
      <c r="G1407" t="s">
        <v>860</v>
      </c>
      <c r="J1407">
        <v>51.2</v>
      </c>
      <c r="K1407">
        <v>85.7</v>
      </c>
    </row>
    <row r="1408" spans="1:11" hidden="1" x14ac:dyDescent="0.3">
      <c r="A1408" t="s">
        <v>849</v>
      </c>
      <c r="B1408" t="s">
        <v>54</v>
      </c>
      <c r="C1408">
        <v>607167</v>
      </c>
      <c r="D1408">
        <v>871324</v>
      </c>
      <c r="F1408">
        <v>0</v>
      </c>
      <c r="G1408" t="s">
        <v>860</v>
      </c>
      <c r="J1408">
        <v>51.2</v>
      </c>
      <c r="K1408">
        <v>85.7</v>
      </c>
    </row>
    <row r="1409" spans="1:11" hidden="1" x14ac:dyDescent="0.3">
      <c r="A1409" t="s">
        <v>436</v>
      </c>
      <c r="B1409" t="s">
        <v>54</v>
      </c>
      <c r="C1409">
        <v>607167</v>
      </c>
      <c r="D1409">
        <v>871324</v>
      </c>
      <c r="F1409">
        <v>0</v>
      </c>
      <c r="G1409" t="s">
        <v>860</v>
      </c>
      <c r="J1409">
        <v>51.2</v>
      </c>
      <c r="K1409">
        <v>85.7</v>
      </c>
    </row>
    <row r="1410" spans="1:11" hidden="1" x14ac:dyDescent="0.3">
      <c r="A1410" t="s">
        <v>128</v>
      </c>
      <c r="B1410" t="s">
        <v>54</v>
      </c>
      <c r="C1410">
        <v>607167</v>
      </c>
      <c r="D1410">
        <v>871324</v>
      </c>
      <c r="F1410">
        <v>0</v>
      </c>
      <c r="G1410" t="s">
        <v>860</v>
      </c>
      <c r="J1410">
        <v>51.2</v>
      </c>
      <c r="K1410">
        <v>85.7</v>
      </c>
    </row>
    <row r="1411" spans="1:11" hidden="1" x14ac:dyDescent="0.3">
      <c r="A1411" t="s">
        <v>897</v>
      </c>
      <c r="B1411" t="s">
        <v>54</v>
      </c>
      <c r="C1411">
        <v>607167</v>
      </c>
      <c r="D1411">
        <v>871324</v>
      </c>
      <c r="F1411">
        <v>0</v>
      </c>
      <c r="G1411" t="s">
        <v>860</v>
      </c>
      <c r="J1411">
        <v>51.2</v>
      </c>
      <c r="K1411">
        <v>85.7</v>
      </c>
    </row>
    <row r="1412" spans="1:11" hidden="1" x14ac:dyDescent="0.3">
      <c r="A1412" t="s">
        <v>645</v>
      </c>
      <c r="B1412" t="s">
        <v>54</v>
      </c>
      <c r="C1412">
        <v>607167</v>
      </c>
      <c r="D1412">
        <v>871324</v>
      </c>
      <c r="F1412">
        <v>0</v>
      </c>
      <c r="G1412" t="s">
        <v>860</v>
      </c>
      <c r="J1412">
        <v>51.2</v>
      </c>
      <c r="K1412">
        <v>85.7</v>
      </c>
    </row>
    <row r="1413" spans="1:11" hidden="1" x14ac:dyDescent="0.3">
      <c r="A1413" t="s">
        <v>327</v>
      </c>
      <c r="B1413" t="s">
        <v>54</v>
      </c>
      <c r="C1413">
        <v>607167</v>
      </c>
      <c r="D1413">
        <v>871324</v>
      </c>
      <c r="F1413">
        <v>0</v>
      </c>
      <c r="G1413" t="s">
        <v>860</v>
      </c>
      <c r="J1413">
        <v>51.2</v>
      </c>
      <c r="K1413">
        <v>85.7</v>
      </c>
    </row>
    <row r="1414" spans="1:11" hidden="1" x14ac:dyDescent="0.3">
      <c r="A1414" t="s">
        <v>455</v>
      </c>
      <c r="B1414" t="s">
        <v>54</v>
      </c>
      <c r="C1414">
        <v>607167</v>
      </c>
      <c r="D1414">
        <v>871324</v>
      </c>
      <c r="F1414">
        <v>0</v>
      </c>
      <c r="G1414" t="s">
        <v>860</v>
      </c>
      <c r="J1414">
        <v>51.2</v>
      </c>
      <c r="K1414">
        <v>85.7</v>
      </c>
    </row>
    <row r="1415" spans="1:11" hidden="1" x14ac:dyDescent="0.3">
      <c r="A1415" t="s">
        <v>456</v>
      </c>
      <c r="B1415" t="s">
        <v>54</v>
      </c>
      <c r="C1415">
        <v>607167</v>
      </c>
      <c r="D1415">
        <v>871324</v>
      </c>
      <c r="F1415">
        <v>0</v>
      </c>
      <c r="G1415" t="s">
        <v>860</v>
      </c>
      <c r="J1415">
        <v>51.2</v>
      </c>
      <c r="K1415">
        <v>85.7</v>
      </c>
    </row>
    <row r="1416" spans="1:11" hidden="1" x14ac:dyDescent="0.3">
      <c r="A1416" t="s">
        <v>743</v>
      </c>
      <c r="B1416" t="s">
        <v>54</v>
      </c>
      <c r="C1416">
        <v>607167</v>
      </c>
      <c r="D1416">
        <v>871324</v>
      </c>
      <c r="F1416">
        <v>0</v>
      </c>
      <c r="G1416" t="s">
        <v>860</v>
      </c>
      <c r="J1416">
        <v>51.2</v>
      </c>
      <c r="K1416">
        <v>85.7</v>
      </c>
    </row>
    <row r="1417" spans="1:11" hidden="1" x14ac:dyDescent="0.3">
      <c r="A1417" t="s">
        <v>655</v>
      </c>
      <c r="B1417" t="s">
        <v>54</v>
      </c>
      <c r="C1417">
        <v>607167</v>
      </c>
      <c r="D1417">
        <v>871324</v>
      </c>
      <c r="F1417">
        <v>18989</v>
      </c>
      <c r="G1417" t="s">
        <v>860</v>
      </c>
      <c r="H1417">
        <v>63.9</v>
      </c>
      <c r="I1417">
        <v>36.1</v>
      </c>
      <c r="J1417">
        <v>51.2</v>
      </c>
      <c r="K1417">
        <v>85.7</v>
      </c>
    </row>
    <row r="1418" spans="1:11" hidden="1" x14ac:dyDescent="0.3">
      <c r="A1418" t="s">
        <v>52</v>
      </c>
      <c r="B1418" t="s">
        <v>54</v>
      </c>
      <c r="C1418">
        <v>601880</v>
      </c>
      <c r="D1418">
        <v>891021</v>
      </c>
      <c r="F1418">
        <v>489</v>
      </c>
      <c r="G1418" t="s">
        <v>860</v>
      </c>
      <c r="H1418">
        <v>40.1</v>
      </c>
      <c r="I1418">
        <v>59.9</v>
      </c>
      <c r="J1418">
        <v>62</v>
      </c>
      <c r="K1418">
        <v>84.6</v>
      </c>
    </row>
    <row r="1419" spans="1:11" hidden="1" x14ac:dyDescent="0.3">
      <c r="A1419" t="s">
        <v>476</v>
      </c>
      <c r="B1419" t="s">
        <v>54</v>
      </c>
      <c r="C1419">
        <v>601977</v>
      </c>
      <c r="D1419">
        <v>891525</v>
      </c>
      <c r="F1419">
        <v>11741</v>
      </c>
      <c r="G1419" t="s">
        <v>860</v>
      </c>
      <c r="H1419">
        <v>21.9</v>
      </c>
      <c r="I1419">
        <v>78.099999999999994</v>
      </c>
      <c r="J1419">
        <v>61.8</v>
      </c>
      <c r="K1419">
        <v>84.6</v>
      </c>
    </row>
    <row r="1420" spans="1:11" hidden="1" x14ac:dyDescent="0.3">
      <c r="A1420" t="s">
        <v>898</v>
      </c>
      <c r="B1420" t="s">
        <v>54</v>
      </c>
      <c r="C1420">
        <v>608572</v>
      </c>
      <c r="D1420">
        <v>903543</v>
      </c>
      <c r="F1420">
        <v>24909</v>
      </c>
      <c r="G1420" t="s">
        <v>860</v>
      </c>
      <c r="H1420">
        <v>48.6</v>
      </c>
      <c r="I1420">
        <v>51.4</v>
      </c>
      <c r="J1420">
        <v>51.4</v>
      </c>
      <c r="K1420">
        <v>84.5</v>
      </c>
    </row>
    <row r="1421" spans="1:11" hidden="1" x14ac:dyDescent="0.3">
      <c r="A1421" t="s">
        <v>26</v>
      </c>
      <c r="B1421" t="s">
        <v>54</v>
      </c>
      <c r="C1421">
        <v>609267</v>
      </c>
      <c r="D1421">
        <v>929248</v>
      </c>
      <c r="F1421">
        <v>0</v>
      </c>
      <c r="G1421" t="s">
        <v>860</v>
      </c>
      <c r="K1421">
        <v>83.6</v>
      </c>
    </row>
    <row r="1422" spans="1:11" hidden="1" x14ac:dyDescent="0.3">
      <c r="A1422" t="s">
        <v>899</v>
      </c>
      <c r="B1422" t="s">
        <v>54</v>
      </c>
      <c r="C1422">
        <v>1215000</v>
      </c>
      <c r="D1422" t="s">
        <v>12</v>
      </c>
      <c r="F1422">
        <v>0</v>
      </c>
      <c r="G1422" t="s">
        <v>900</v>
      </c>
      <c r="J1422">
        <v>23.9</v>
      </c>
    </row>
    <row r="1423" spans="1:11" hidden="1" x14ac:dyDescent="0.3">
      <c r="A1423" t="s">
        <v>227</v>
      </c>
      <c r="B1423" t="s">
        <v>54</v>
      </c>
      <c r="C1423">
        <v>1215000</v>
      </c>
      <c r="D1423" t="s">
        <v>12</v>
      </c>
      <c r="F1423">
        <v>0</v>
      </c>
      <c r="G1423" t="s">
        <v>900</v>
      </c>
      <c r="J1423">
        <v>23.9</v>
      </c>
    </row>
    <row r="1424" spans="1:11" hidden="1" x14ac:dyDescent="0.3">
      <c r="A1424" t="s">
        <v>228</v>
      </c>
      <c r="B1424" t="s">
        <v>54</v>
      </c>
      <c r="C1424">
        <v>1215000</v>
      </c>
      <c r="D1424" t="s">
        <v>12</v>
      </c>
      <c r="F1424">
        <v>0</v>
      </c>
      <c r="G1424" t="s">
        <v>900</v>
      </c>
      <c r="J1424">
        <v>23.9</v>
      </c>
    </row>
    <row r="1425" spans="1:11" hidden="1" x14ac:dyDescent="0.3">
      <c r="A1425" t="s">
        <v>901</v>
      </c>
      <c r="B1425" t="s">
        <v>54</v>
      </c>
      <c r="C1425">
        <v>1215000</v>
      </c>
      <c r="D1425" t="s">
        <v>12</v>
      </c>
      <c r="F1425">
        <v>0</v>
      </c>
      <c r="G1425" t="s">
        <v>900</v>
      </c>
      <c r="J1425">
        <v>23.9</v>
      </c>
    </row>
    <row r="1426" spans="1:11" hidden="1" x14ac:dyDescent="0.3">
      <c r="A1426" t="s">
        <v>902</v>
      </c>
      <c r="B1426" t="s">
        <v>54</v>
      </c>
      <c r="C1426">
        <v>1215000</v>
      </c>
      <c r="D1426" t="s">
        <v>12</v>
      </c>
      <c r="F1426">
        <v>9</v>
      </c>
      <c r="G1426" t="s">
        <v>900</v>
      </c>
      <c r="H1426">
        <v>44.4</v>
      </c>
      <c r="I1426">
        <v>55.6</v>
      </c>
      <c r="J1426">
        <v>23.9</v>
      </c>
    </row>
    <row r="1427" spans="1:11" hidden="1" x14ac:dyDescent="0.3">
      <c r="A1427" t="s">
        <v>903</v>
      </c>
      <c r="B1427" t="s">
        <v>54</v>
      </c>
      <c r="C1427">
        <v>1215001</v>
      </c>
      <c r="D1427" t="s">
        <v>12</v>
      </c>
      <c r="F1427">
        <v>0</v>
      </c>
      <c r="G1427" t="s">
        <v>900</v>
      </c>
      <c r="J1427">
        <v>23.9</v>
      </c>
    </row>
    <row r="1428" spans="1:11" hidden="1" x14ac:dyDescent="0.3">
      <c r="A1428" t="s">
        <v>835</v>
      </c>
      <c r="B1428" t="s">
        <v>54</v>
      </c>
      <c r="C1428">
        <v>1215001</v>
      </c>
      <c r="D1428" t="s">
        <v>12</v>
      </c>
      <c r="F1428">
        <v>789</v>
      </c>
      <c r="G1428" t="s">
        <v>900</v>
      </c>
      <c r="H1428">
        <v>67.7</v>
      </c>
      <c r="I1428">
        <v>32.299999999999997</v>
      </c>
      <c r="J1428">
        <v>23.9</v>
      </c>
    </row>
    <row r="1429" spans="1:11" hidden="1" x14ac:dyDescent="0.3">
      <c r="A1429" t="s">
        <v>140</v>
      </c>
      <c r="B1429" t="s">
        <v>54</v>
      </c>
      <c r="C1429">
        <v>1214722</v>
      </c>
      <c r="D1429">
        <v>789</v>
      </c>
      <c r="F1429">
        <v>3787</v>
      </c>
      <c r="G1429" t="s">
        <v>900</v>
      </c>
      <c r="H1429">
        <v>67.8</v>
      </c>
      <c r="I1429">
        <v>32.200000000000003</v>
      </c>
      <c r="J1429">
        <v>23.7</v>
      </c>
      <c r="K1429">
        <v>78806.899999999994</v>
      </c>
    </row>
    <row r="1430" spans="1:11" hidden="1" x14ac:dyDescent="0.3">
      <c r="A1430" t="s">
        <v>904</v>
      </c>
      <c r="B1430" t="s">
        <v>54</v>
      </c>
      <c r="C1430">
        <v>1213373</v>
      </c>
      <c r="D1430">
        <v>4629</v>
      </c>
      <c r="F1430">
        <v>2457</v>
      </c>
      <c r="G1430" t="s">
        <v>900</v>
      </c>
      <c r="H1430">
        <v>65.400000000000006</v>
      </c>
      <c r="I1430">
        <v>34.6</v>
      </c>
      <c r="J1430">
        <v>22.8</v>
      </c>
      <c r="K1430">
        <v>13459</v>
      </c>
    </row>
    <row r="1431" spans="1:11" hidden="1" x14ac:dyDescent="0.3">
      <c r="A1431" t="s">
        <v>243</v>
      </c>
      <c r="B1431" t="s">
        <v>54</v>
      </c>
      <c r="C1431">
        <v>1212614</v>
      </c>
      <c r="D1431">
        <v>6996</v>
      </c>
      <c r="F1431">
        <v>340</v>
      </c>
      <c r="G1431" t="s">
        <v>900</v>
      </c>
      <c r="H1431">
        <v>66.5</v>
      </c>
      <c r="I1431">
        <v>33.5</v>
      </c>
      <c r="J1431">
        <v>21.9</v>
      </c>
      <c r="K1431">
        <v>8916.7000000000007</v>
      </c>
    </row>
    <row r="1432" spans="1:11" hidden="1" x14ac:dyDescent="0.3">
      <c r="A1432" t="s">
        <v>905</v>
      </c>
      <c r="B1432" t="s">
        <v>54</v>
      </c>
      <c r="C1432">
        <v>1212502</v>
      </c>
      <c r="D1432">
        <v>7299</v>
      </c>
      <c r="F1432">
        <v>2671</v>
      </c>
      <c r="G1432" t="s">
        <v>900</v>
      </c>
      <c r="H1432">
        <v>61.5</v>
      </c>
      <c r="I1432">
        <v>38.5</v>
      </c>
      <c r="J1432">
        <v>21.9</v>
      </c>
      <c r="K1432">
        <v>8547.7999999999993</v>
      </c>
    </row>
    <row r="1433" spans="1:11" hidden="1" x14ac:dyDescent="0.3">
      <c r="A1433" t="s">
        <v>861</v>
      </c>
      <c r="B1433" t="s">
        <v>54</v>
      </c>
      <c r="C1433">
        <v>1211885</v>
      </c>
      <c r="D1433">
        <v>10037</v>
      </c>
      <c r="F1433">
        <v>6838</v>
      </c>
      <c r="G1433" t="s">
        <v>900</v>
      </c>
      <c r="H1433">
        <v>79.5</v>
      </c>
      <c r="I1433">
        <v>20.5</v>
      </c>
      <c r="J1433">
        <v>21.3</v>
      </c>
      <c r="K1433">
        <v>6226.6</v>
      </c>
    </row>
    <row r="1434" spans="1:11" hidden="1" x14ac:dyDescent="0.3">
      <c r="A1434" t="s">
        <v>906</v>
      </c>
      <c r="B1434" t="s">
        <v>54</v>
      </c>
      <c r="C1434">
        <v>1207855</v>
      </c>
      <c r="D1434">
        <v>17298</v>
      </c>
      <c r="F1434">
        <v>8568</v>
      </c>
      <c r="G1434" t="s">
        <v>900</v>
      </c>
      <c r="H1434">
        <v>86.2</v>
      </c>
      <c r="I1434">
        <v>13.8</v>
      </c>
      <c r="J1434">
        <v>21.9</v>
      </c>
      <c r="K1434">
        <v>3622</v>
      </c>
    </row>
    <row r="1435" spans="1:11" hidden="1" x14ac:dyDescent="0.3">
      <c r="A1435" t="s">
        <v>907</v>
      </c>
      <c r="B1435" t="s">
        <v>54</v>
      </c>
      <c r="C1435">
        <v>1201645</v>
      </c>
      <c r="D1435">
        <v>25405</v>
      </c>
      <c r="F1435">
        <v>1271</v>
      </c>
      <c r="G1435" t="s">
        <v>900</v>
      </c>
      <c r="H1435">
        <v>79.2</v>
      </c>
      <c r="I1435">
        <v>20.8</v>
      </c>
      <c r="J1435">
        <v>24.5</v>
      </c>
      <c r="K1435">
        <v>2469.6</v>
      </c>
    </row>
    <row r="1436" spans="1:11" hidden="1" x14ac:dyDescent="0.3">
      <c r="A1436" t="s">
        <v>908</v>
      </c>
      <c r="B1436" t="s">
        <v>54</v>
      </c>
      <c r="C1436">
        <v>1200904</v>
      </c>
      <c r="D1436">
        <v>26730</v>
      </c>
      <c r="F1436">
        <v>5433</v>
      </c>
      <c r="G1436" t="s">
        <v>900</v>
      </c>
      <c r="H1436">
        <v>73.900000000000006</v>
      </c>
      <c r="I1436">
        <v>26.1</v>
      </c>
      <c r="J1436">
        <v>24.3</v>
      </c>
      <c r="K1436">
        <v>2348.3000000000002</v>
      </c>
    </row>
    <row r="1437" spans="1:11" hidden="1" x14ac:dyDescent="0.3">
      <c r="A1437" t="s">
        <v>909</v>
      </c>
      <c r="B1437" t="s">
        <v>54</v>
      </c>
      <c r="C1437">
        <v>1198307</v>
      </c>
      <c r="D1437">
        <v>32257</v>
      </c>
      <c r="F1437">
        <v>4918</v>
      </c>
      <c r="G1437" t="s">
        <v>900</v>
      </c>
      <c r="H1437">
        <v>76</v>
      </c>
      <c r="I1437">
        <v>24</v>
      </c>
      <c r="J1437">
        <v>22.4</v>
      </c>
      <c r="K1437">
        <v>1950.3</v>
      </c>
    </row>
    <row r="1438" spans="1:11" hidden="1" x14ac:dyDescent="0.3">
      <c r="A1438" t="s">
        <v>910</v>
      </c>
      <c r="B1438" t="s">
        <v>54</v>
      </c>
      <c r="C1438">
        <v>1195745</v>
      </c>
      <c r="D1438">
        <v>37412</v>
      </c>
      <c r="F1438">
        <v>3908</v>
      </c>
      <c r="G1438" t="s">
        <v>900</v>
      </c>
      <c r="H1438">
        <v>68.2</v>
      </c>
      <c r="I1438">
        <v>31.8</v>
      </c>
      <c r="J1438">
        <v>21.1</v>
      </c>
      <c r="K1438">
        <v>1685</v>
      </c>
    </row>
    <row r="1439" spans="1:11" hidden="1" x14ac:dyDescent="0.3">
      <c r="A1439" t="s">
        <v>836</v>
      </c>
      <c r="B1439" t="s">
        <v>54</v>
      </c>
      <c r="C1439">
        <v>1194323</v>
      </c>
      <c r="D1439">
        <v>41283</v>
      </c>
      <c r="F1439">
        <v>7991</v>
      </c>
      <c r="G1439" t="s">
        <v>900</v>
      </c>
      <c r="H1439">
        <v>78.099999999999994</v>
      </c>
      <c r="I1439">
        <v>21.9</v>
      </c>
      <c r="J1439">
        <v>19</v>
      </c>
      <c r="K1439">
        <v>1529.9</v>
      </c>
    </row>
    <row r="1440" spans="1:11" hidden="1" x14ac:dyDescent="0.3">
      <c r="A1440" t="s">
        <v>837</v>
      </c>
      <c r="B1440" t="s">
        <v>54</v>
      </c>
      <c r="C1440">
        <v>1189838</v>
      </c>
      <c r="D1440">
        <v>49530</v>
      </c>
      <c r="F1440">
        <v>863</v>
      </c>
      <c r="G1440" t="s">
        <v>900</v>
      </c>
      <c r="H1440">
        <v>66.599999999999994</v>
      </c>
      <c r="I1440">
        <v>33.4</v>
      </c>
      <c r="J1440">
        <v>18</v>
      </c>
      <c r="K1440">
        <v>1278.9000000000001</v>
      </c>
    </row>
    <row r="1441" spans="1:11" hidden="1" x14ac:dyDescent="0.3">
      <c r="A1441" t="s">
        <v>838</v>
      </c>
      <c r="B1441" t="s">
        <v>54</v>
      </c>
      <c r="C1441">
        <v>1189551</v>
      </c>
      <c r="D1441">
        <v>50417</v>
      </c>
      <c r="F1441">
        <v>600</v>
      </c>
      <c r="G1441" t="s">
        <v>900</v>
      </c>
      <c r="H1441">
        <v>65</v>
      </c>
      <c r="I1441">
        <v>35</v>
      </c>
      <c r="J1441">
        <v>17.600000000000001</v>
      </c>
      <c r="K1441">
        <v>1257</v>
      </c>
    </row>
    <row r="1442" spans="1:11" hidden="1" x14ac:dyDescent="0.3">
      <c r="A1442" t="s">
        <v>839</v>
      </c>
      <c r="B1442" t="s">
        <v>54</v>
      </c>
      <c r="C1442">
        <v>1189371</v>
      </c>
      <c r="D1442">
        <v>51114</v>
      </c>
      <c r="F1442">
        <v>2044</v>
      </c>
      <c r="G1442" t="s">
        <v>900</v>
      </c>
      <c r="H1442">
        <v>74.3</v>
      </c>
      <c r="I1442">
        <v>25.7</v>
      </c>
      <c r="J1442">
        <v>17.399999999999999</v>
      </c>
      <c r="K1442">
        <v>1240.3</v>
      </c>
    </row>
    <row r="1443" spans="1:11" hidden="1" x14ac:dyDescent="0.3">
      <c r="A1443" t="s">
        <v>840</v>
      </c>
      <c r="B1443" t="s">
        <v>54</v>
      </c>
      <c r="C1443">
        <v>1188379</v>
      </c>
      <c r="D1443">
        <v>53222</v>
      </c>
      <c r="F1443">
        <v>22661</v>
      </c>
      <c r="G1443" t="s">
        <v>900</v>
      </c>
      <c r="H1443">
        <v>84.1</v>
      </c>
      <c r="I1443">
        <v>15.9</v>
      </c>
      <c r="J1443">
        <v>18.3</v>
      </c>
      <c r="K1443">
        <v>1192.2</v>
      </c>
    </row>
    <row r="1444" spans="1:11" hidden="1" x14ac:dyDescent="0.3">
      <c r="A1444" t="s">
        <v>141</v>
      </c>
      <c r="B1444" t="s">
        <v>54</v>
      </c>
      <c r="C1444">
        <v>1172908</v>
      </c>
      <c r="D1444">
        <v>76460</v>
      </c>
      <c r="F1444">
        <v>1220</v>
      </c>
      <c r="G1444" t="s">
        <v>900</v>
      </c>
      <c r="H1444">
        <v>75.8</v>
      </c>
      <c r="I1444">
        <v>24.2</v>
      </c>
      <c r="J1444">
        <v>24.8</v>
      </c>
      <c r="K1444">
        <v>834.7</v>
      </c>
    </row>
    <row r="1445" spans="1:11" hidden="1" x14ac:dyDescent="0.3">
      <c r="A1445" t="s">
        <v>841</v>
      </c>
      <c r="B1445" t="s">
        <v>54</v>
      </c>
      <c r="C1445">
        <v>1172278</v>
      </c>
      <c r="D1445">
        <v>77768</v>
      </c>
      <c r="F1445">
        <v>3784</v>
      </c>
      <c r="G1445" t="s">
        <v>900</v>
      </c>
      <c r="H1445">
        <v>81.400000000000006</v>
      </c>
      <c r="I1445">
        <v>18.600000000000001</v>
      </c>
      <c r="J1445">
        <v>24.8</v>
      </c>
      <c r="K1445">
        <v>821.1</v>
      </c>
    </row>
    <row r="1446" spans="1:11" hidden="1" x14ac:dyDescent="0.3">
      <c r="A1446" t="s">
        <v>681</v>
      </c>
      <c r="B1446" t="s">
        <v>54</v>
      </c>
      <c r="C1446">
        <v>1169900</v>
      </c>
      <c r="D1446">
        <v>81613</v>
      </c>
      <c r="F1446">
        <v>88</v>
      </c>
      <c r="G1446" t="s">
        <v>900</v>
      </c>
      <c r="H1446">
        <v>84.1</v>
      </c>
      <c r="I1446">
        <v>15.9</v>
      </c>
      <c r="J1446">
        <v>25.6</v>
      </c>
      <c r="K1446">
        <v>783.3</v>
      </c>
    </row>
    <row r="1447" spans="1:11" hidden="1" x14ac:dyDescent="0.3">
      <c r="A1447" t="s">
        <v>683</v>
      </c>
      <c r="B1447" t="s">
        <v>54</v>
      </c>
      <c r="C1447">
        <v>1169840</v>
      </c>
      <c r="D1447">
        <v>81695</v>
      </c>
      <c r="F1447">
        <v>130</v>
      </c>
      <c r="G1447" t="s">
        <v>900</v>
      </c>
      <c r="H1447">
        <v>63.1</v>
      </c>
      <c r="I1447">
        <v>36.9</v>
      </c>
      <c r="J1447">
        <v>25.6</v>
      </c>
      <c r="K1447">
        <v>782.5</v>
      </c>
    </row>
    <row r="1448" spans="1:11" hidden="1" x14ac:dyDescent="0.3">
      <c r="A1448" t="s">
        <v>843</v>
      </c>
      <c r="B1448" t="s">
        <v>54</v>
      </c>
      <c r="C1448">
        <v>1169806</v>
      </c>
      <c r="D1448">
        <v>81805</v>
      </c>
      <c r="F1448">
        <v>558</v>
      </c>
      <c r="G1448" t="s">
        <v>900</v>
      </c>
      <c r="H1448">
        <v>44.1</v>
      </c>
      <c r="I1448">
        <v>55.9</v>
      </c>
      <c r="J1448">
        <v>25.6</v>
      </c>
      <c r="K1448">
        <v>781.5</v>
      </c>
    </row>
    <row r="1449" spans="1:11" hidden="1" x14ac:dyDescent="0.3">
      <c r="A1449" t="s">
        <v>911</v>
      </c>
      <c r="B1449" t="s">
        <v>54</v>
      </c>
      <c r="C1449">
        <v>1169872</v>
      </c>
      <c r="D1449">
        <v>82368</v>
      </c>
      <c r="F1449">
        <v>98</v>
      </c>
      <c r="G1449" t="s">
        <v>900</v>
      </c>
      <c r="H1449">
        <v>61.2</v>
      </c>
      <c r="I1449">
        <v>38.799999999999997</v>
      </c>
      <c r="J1449">
        <v>25</v>
      </c>
      <c r="K1449">
        <v>776.6</v>
      </c>
    </row>
    <row r="1450" spans="1:11" hidden="1" x14ac:dyDescent="0.3">
      <c r="A1450" t="s">
        <v>912</v>
      </c>
      <c r="B1450" t="s">
        <v>54</v>
      </c>
      <c r="C1450">
        <v>1169850</v>
      </c>
      <c r="D1450">
        <v>82480</v>
      </c>
      <c r="F1450">
        <v>1169</v>
      </c>
      <c r="G1450" t="s">
        <v>900</v>
      </c>
      <c r="H1450">
        <v>64.8</v>
      </c>
      <c r="I1450">
        <v>35.200000000000003</v>
      </c>
      <c r="J1450">
        <v>24.9</v>
      </c>
      <c r="K1450">
        <v>775.6</v>
      </c>
    </row>
    <row r="1451" spans="1:11" hidden="1" x14ac:dyDescent="0.3">
      <c r="A1451" t="s">
        <v>149</v>
      </c>
      <c r="B1451" t="s">
        <v>54</v>
      </c>
      <c r="C1451">
        <v>1169503</v>
      </c>
      <c r="D1451">
        <v>83674</v>
      </c>
      <c r="F1451">
        <v>46139</v>
      </c>
      <c r="G1451" t="s">
        <v>900</v>
      </c>
      <c r="H1451">
        <v>75.5</v>
      </c>
      <c r="I1451">
        <v>24.5</v>
      </c>
      <c r="J1451">
        <v>24.5</v>
      </c>
      <c r="K1451">
        <v>765</v>
      </c>
    </row>
    <row r="1452" spans="1:11" hidden="1" x14ac:dyDescent="0.3">
      <c r="A1452" t="s">
        <v>151</v>
      </c>
      <c r="B1452" t="s">
        <v>54</v>
      </c>
      <c r="C1452">
        <v>1145994</v>
      </c>
      <c r="D1452">
        <v>130570</v>
      </c>
      <c r="F1452">
        <v>762</v>
      </c>
      <c r="G1452" t="s">
        <v>900</v>
      </c>
      <c r="H1452">
        <v>40.299999999999997</v>
      </c>
      <c r="I1452">
        <v>59.7</v>
      </c>
      <c r="J1452">
        <v>36.799999999999997</v>
      </c>
      <c r="K1452">
        <v>499</v>
      </c>
    </row>
    <row r="1453" spans="1:11" hidden="1" x14ac:dyDescent="0.3">
      <c r="A1453" t="s">
        <v>164</v>
      </c>
      <c r="B1453" t="s">
        <v>54</v>
      </c>
      <c r="C1453">
        <v>1146142</v>
      </c>
      <c r="D1453">
        <v>131346</v>
      </c>
      <c r="F1453">
        <v>1417</v>
      </c>
      <c r="G1453" t="s">
        <v>900</v>
      </c>
      <c r="H1453">
        <v>56.8</v>
      </c>
      <c r="I1453">
        <v>43.2</v>
      </c>
      <c r="J1453">
        <v>36</v>
      </c>
      <c r="K1453">
        <v>496.4</v>
      </c>
    </row>
    <row r="1454" spans="1:11" hidden="1" x14ac:dyDescent="0.3">
      <c r="A1454" t="s">
        <v>913</v>
      </c>
      <c r="B1454" t="s">
        <v>54</v>
      </c>
      <c r="C1454">
        <v>1145949</v>
      </c>
      <c r="D1454">
        <v>132721</v>
      </c>
      <c r="F1454">
        <v>15927</v>
      </c>
      <c r="G1454" t="s">
        <v>900</v>
      </c>
      <c r="H1454">
        <v>66.400000000000006</v>
      </c>
      <c r="I1454">
        <v>33.6</v>
      </c>
      <c r="J1454">
        <v>35.4</v>
      </c>
      <c r="K1454">
        <v>491.7</v>
      </c>
    </row>
    <row r="1455" spans="1:11" hidden="1" x14ac:dyDescent="0.3">
      <c r="A1455" t="s">
        <v>182</v>
      </c>
      <c r="B1455" t="s">
        <v>54</v>
      </c>
      <c r="C1455">
        <v>1140734</v>
      </c>
      <c r="D1455">
        <v>148995</v>
      </c>
      <c r="F1455">
        <v>159</v>
      </c>
      <c r="G1455" t="s">
        <v>900</v>
      </c>
      <c r="H1455">
        <v>54.1</v>
      </c>
      <c r="I1455">
        <v>45.9</v>
      </c>
      <c r="J1455">
        <v>36.5</v>
      </c>
      <c r="K1455">
        <v>441.7</v>
      </c>
    </row>
    <row r="1456" spans="1:11" hidden="1" x14ac:dyDescent="0.3">
      <c r="A1456" t="s">
        <v>914</v>
      </c>
      <c r="B1456" t="s">
        <v>54</v>
      </c>
      <c r="C1456">
        <v>1140721</v>
      </c>
      <c r="D1456">
        <v>149186</v>
      </c>
      <c r="F1456">
        <v>412</v>
      </c>
      <c r="G1456" t="s">
        <v>900</v>
      </c>
      <c r="H1456">
        <v>50.7</v>
      </c>
      <c r="I1456">
        <v>49.3</v>
      </c>
      <c r="J1456">
        <v>36.4</v>
      </c>
      <c r="K1456">
        <v>441.1</v>
      </c>
    </row>
    <row r="1457" spans="1:11" hidden="1" x14ac:dyDescent="0.3">
      <c r="A1457" t="s">
        <v>298</v>
      </c>
      <c r="B1457" t="s">
        <v>54</v>
      </c>
      <c r="C1457">
        <v>1140715</v>
      </c>
      <c r="D1457">
        <v>149604</v>
      </c>
      <c r="F1457">
        <v>2</v>
      </c>
      <c r="G1457" t="s">
        <v>900</v>
      </c>
      <c r="H1457">
        <v>50</v>
      </c>
      <c r="I1457">
        <v>50</v>
      </c>
      <c r="J1457">
        <v>36.200000000000003</v>
      </c>
      <c r="K1457">
        <v>440.1</v>
      </c>
    </row>
    <row r="1458" spans="1:11" hidden="1" x14ac:dyDescent="0.3">
      <c r="A1458" t="s">
        <v>751</v>
      </c>
      <c r="B1458" t="s">
        <v>54</v>
      </c>
      <c r="C1458">
        <v>1140715</v>
      </c>
      <c r="D1458">
        <v>149612</v>
      </c>
      <c r="F1458">
        <v>5435</v>
      </c>
      <c r="G1458" t="s">
        <v>900</v>
      </c>
      <c r="H1458">
        <v>53.8</v>
      </c>
      <c r="I1458">
        <v>46.2</v>
      </c>
      <c r="J1458">
        <v>36.200000000000003</v>
      </c>
      <c r="K1458">
        <v>440</v>
      </c>
    </row>
    <row r="1459" spans="1:11" hidden="1" x14ac:dyDescent="0.3">
      <c r="A1459" t="s">
        <v>915</v>
      </c>
      <c r="B1459" t="s">
        <v>54</v>
      </c>
      <c r="C1459">
        <v>1140306</v>
      </c>
      <c r="D1459">
        <v>155219</v>
      </c>
      <c r="F1459">
        <v>13007</v>
      </c>
      <c r="G1459" t="s">
        <v>900</v>
      </c>
      <c r="H1459">
        <v>69.2</v>
      </c>
      <c r="I1459">
        <v>30.8</v>
      </c>
      <c r="J1459">
        <v>33.6</v>
      </c>
      <c r="K1459">
        <v>425.8</v>
      </c>
    </row>
    <row r="1460" spans="1:11" hidden="1" x14ac:dyDescent="0.3">
      <c r="A1460" t="s">
        <v>916</v>
      </c>
      <c r="B1460" t="s">
        <v>54</v>
      </c>
      <c r="C1460">
        <v>1135313</v>
      </c>
      <c r="D1460">
        <v>168604</v>
      </c>
      <c r="F1460">
        <v>4323</v>
      </c>
      <c r="G1460" t="s">
        <v>900</v>
      </c>
      <c r="H1460">
        <v>66.900000000000006</v>
      </c>
      <c r="I1460">
        <v>33.1</v>
      </c>
      <c r="J1460">
        <v>34.700000000000003</v>
      </c>
      <c r="K1460">
        <v>394.5</v>
      </c>
    </row>
    <row r="1461" spans="1:11" hidden="1" x14ac:dyDescent="0.3">
      <c r="A1461" t="s">
        <v>563</v>
      </c>
      <c r="B1461" t="s">
        <v>54</v>
      </c>
      <c r="C1461">
        <v>1133848</v>
      </c>
      <c r="D1461">
        <v>173040</v>
      </c>
      <c r="F1461">
        <v>71</v>
      </c>
      <c r="G1461" t="s">
        <v>900</v>
      </c>
      <c r="H1461">
        <v>59.2</v>
      </c>
      <c r="I1461">
        <v>40.799999999999997</v>
      </c>
      <c r="J1461">
        <v>34.9</v>
      </c>
      <c r="K1461">
        <v>385.2</v>
      </c>
    </row>
    <row r="1462" spans="1:11" hidden="1" x14ac:dyDescent="0.3">
      <c r="A1462" t="s">
        <v>566</v>
      </c>
      <c r="B1462" t="s">
        <v>54</v>
      </c>
      <c r="C1462">
        <v>1133835</v>
      </c>
      <c r="D1462">
        <v>173084</v>
      </c>
      <c r="F1462">
        <v>4185</v>
      </c>
      <c r="G1462" t="s">
        <v>900</v>
      </c>
      <c r="H1462">
        <v>59.9</v>
      </c>
      <c r="I1462">
        <v>40.1</v>
      </c>
      <c r="J1462">
        <v>34.9</v>
      </c>
      <c r="K1462">
        <v>385.1</v>
      </c>
    </row>
    <row r="1463" spans="1:11" hidden="1" x14ac:dyDescent="0.3">
      <c r="A1463" t="s">
        <v>570</v>
      </c>
      <c r="B1463" t="s">
        <v>54</v>
      </c>
      <c r="C1463">
        <v>1133010</v>
      </c>
      <c r="D1463">
        <v>177381</v>
      </c>
      <c r="F1463">
        <v>26</v>
      </c>
      <c r="G1463" t="s">
        <v>900</v>
      </c>
      <c r="H1463">
        <v>84.6</v>
      </c>
      <c r="I1463">
        <v>15.4</v>
      </c>
      <c r="J1463">
        <v>35.5</v>
      </c>
      <c r="K1463">
        <v>376.7</v>
      </c>
    </row>
    <row r="1464" spans="1:11" hidden="1" x14ac:dyDescent="0.3">
      <c r="A1464" t="s">
        <v>506</v>
      </c>
      <c r="B1464" t="s">
        <v>54</v>
      </c>
      <c r="C1464">
        <v>1132992</v>
      </c>
      <c r="D1464">
        <v>177428</v>
      </c>
      <c r="F1464">
        <v>69</v>
      </c>
      <c r="G1464" t="s">
        <v>900</v>
      </c>
      <c r="H1464">
        <v>84.1</v>
      </c>
      <c r="I1464">
        <v>15.9</v>
      </c>
      <c r="J1464">
        <v>35.5</v>
      </c>
      <c r="K1464">
        <v>376.7</v>
      </c>
    </row>
    <row r="1465" spans="1:11" hidden="1" x14ac:dyDescent="0.3">
      <c r="A1465" t="s">
        <v>307</v>
      </c>
      <c r="B1465" t="s">
        <v>54</v>
      </c>
      <c r="C1465">
        <v>1132945</v>
      </c>
      <c r="D1465">
        <v>177499</v>
      </c>
      <c r="F1465">
        <v>950</v>
      </c>
      <c r="G1465" t="s">
        <v>900</v>
      </c>
      <c r="H1465">
        <v>40.1</v>
      </c>
      <c r="I1465">
        <v>59.9</v>
      </c>
      <c r="J1465">
        <v>35.6</v>
      </c>
      <c r="K1465">
        <v>376.5</v>
      </c>
    </row>
    <row r="1466" spans="1:11" hidden="1" x14ac:dyDescent="0.3">
      <c r="A1466" t="s">
        <v>917</v>
      </c>
      <c r="B1466" t="s">
        <v>54</v>
      </c>
      <c r="C1466">
        <v>1133133</v>
      </c>
      <c r="D1466">
        <v>178474</v>
      </c>
      <c r="F1466">
        <v>9334</v>
      </c>
      <c r="G1466" t="s">
        <v>900</v>
      </c>
      <c r="H1466">
        <v>68.2</v>
      </c>
      <c r="I1466">
        <v>31.8</v>
      </c>
      <c r="J1466">
        <v>35.200000000000003</v>
      </c>
      <c r="K1466">
        <v>374.8</v>
      </c>
    </row>
    <row r="1467" spans="1:11" hidden="1" x14ac:dyDescent="0.3">
      <c r="A1467" t="s">
        <v>918</v>
      </c>
      <c r="B1467" t="s">
        <v>54</v>
      </c>
      <c r="C1467">
        <v>1129733</v>
      </c>
      <c r="D1467">
        <v>187976</v>
      </c>
      <c r="F1467">
        <v>323</v>
      </c>
      <c r="G1467" t="s">
        <v>900</v>
      </c>
      <c r="H1467">
        <v>61.6</v>
      </c>
      <c r="I1467">
        <v>38.4</v>
      </c>
      <c r="J1467">
        <v>37.799999999999997</v>
      </c>
      <c r="K1467">
        <v>357.4</v>
      </c>
    </row>
    <row r="1468" spans="1:11" hidden="1" x14ac:dyDescent="0.3">
      <c r="A1468" t="s">
        <v>919</v>
      </c>
      <c r="B1468" t="s">
        <v>54</v>
      </c>
      <c r="C1468">
        <v>1129658</v>
      </c>
      <c r="D1468">
        <v>188310</v>
      </c>
      <c r="F1468">
        <v>1118</v>
      </c>
      <c r="G1468" t="s">
        <v>900</v>
      </c>
      <c r="H1468">
        <v>81.400000000000006</v>
      </c>
      <c r="I1468">
        <v>18.600000000000001</v>
      </c>
      <c r="J1468">
        <v>37.6</v>
      </c>
      <c r="K1468">
        <v>356.9</v>
      </c>
    </row>
    <row r="1469" spans="1:11" hidden="1" x14ac:dyDescent="0.3">
      <c r="A1469" t="s">
        <v>920</v>
      </c>
      <c r="B1469" t="s">
        <v>54</v>
      </c>
      <c r="C1469">
        <v>1128956</v>
      </c>
      <c r="D1469">
        <v>189460</v>
      </c>
      <c r="F1469">
        <v>82</v>
      </c>
      <c r="G1469" t="s">
        <v>900</v>
      </c>
      <c r="H1469">
        <v>54.9</v>
      </c>
      <c r="I1469">
        <v>45.1</v>
      </c>
      <c r="J1469">
        <v>38</v>
      </c>
      <c r="K1469">
        <v>354.8</v>
      </c>
    </row>
    <row r="1470" spans="1:11" hidden="1" x14ac:dyDescent="0.3">
      <c r="A1470" t="s">
        <v>101</v>
      </c>
      <c r="B1470" t="s">
        <v>54</v>
      </c>
      <c r="C1470">
        <v>1128948</v>
      </c>
      <c r="D1470">
        <v>189543</v>
      </c>
      <c r="F1470">
        <v>2132</v>
      </c>
      <c r="G1470" t="s">
        <v>900</v>
      </c>
      <c r="H1470">
        <v>64</v>
      </c>
      <c r="I1470">
        <v>36</v>
      </c>
      <c r="J1470">
        <v>38</v>
      </c>
      <c r="K1470">
        <v>354.7</v>
      </c>
    </row>
    <row r="1471" spans="1:11" hidden="1" x14ac:dyDescent="0.3">
      <c r="A1471" t="s">
        <v>921</v>
      </c>
      <c r="B1471" t="s">
        <v>54</v>
      </c>
      <c r="C1471">
        <v>1128350</v>
      </c>
      <c r="D1471">
        <v>191728</v>
      </c>
      <c r="F1471">
        <v>503</v>
      </c>
      <c r="G1471" t="s">
        <v>900</v>
      </c>
      <c r="H1471">
        <v>68.2</v>
      </c>
      <c r="I1471">
        <v>31.8</v>
      </c>
      <c r="J1471">
        <v>38.200000000000003</v>
      </c>
      <c r="K1471">
        <v>351.1</v>
      </c>
    </row>
    <row r="1472" spans="1:11" hidden="1" x14ac:dyDescent="0.3">
      <c r="A1472" t="s">
        <v>105</v>
      </c>
      <c r="B1472" t="s">
        <v>54</v>
      </c>
      <c r="C1472">
        <v>1128167</v>
      </c>
      <c r="D1472">
        <v>192250</v>
      </c>
      <c r="F1472">
        <v>2686</v>
      </c>
      <c r="G1472" t="s">
        <v>900</v>
      </c>
      <c r="H1472">
        <v>60.1</v>
      </c>
      <c r="I1472">
        <v>39.9</v>
      </c>
      <c r="J1472">
        <v>38.299999999999997</v>
      </c>
      <c r="K1472">
        <v>350.2</v>
      </c>
    </row>
    <row r="1473" spans="1:11" hidden="1" x14ac:dyDescent="0.3">
      <c r="A1473" t="s">
        <v>413</v>
      </c>
      <c r="B1473" t="s">
        <v>54</v>
      </c>
      <c r="C1473">
        <v>1127623</v>
      </c>
      <c r="D1473">
        <v>195051</v>
      </c>
      <c r="F1473">
        <v>1142</v>
      </c>
      <c r="G1473" t="s">
        <v>900</v>
      </c>
      <c r="H1473">
        <v>71.900000000000006</v>
      </c>
      <c r="I1473">
        <v>28.1</v>
      </c>
      <c r="J1473">
        <v>38.799999999999997</v>
      </c>
      <c r="K1473">
        <v>345.7</v>
      </c>
    </row>
    <row r="1474" spans="1:11" hidden="1" x14ac:dyDescent="0.3">
      <c r="A1474" t="s">
        <v>421</v>
      </c>
      <c r="B1474" t="s">
        <v>54</v>
      </c>
      <c r="C1474">
        <v>1127123</v>
      </c>
      <c r="D1474">
        <v>196225</v>
      </c>
      <c r="F1474">
        <v>6445</v>
      </c>
      <c r="G1474" t="s">
        <v>900</v>
      </c>
      <c r="H1474">
        <v>66.7</v>
      </c>
      <c r="I1474">
        <v>33.299999999999997</v>
      </c>
      <c r="J1474">
        <v>39</v>
      </c>
      <c r="K1474">
        <v>343.8</v>
      </c>
    </row>
    <row r="1475" spans="1:11" hidden="1" x14ac:dyDescent="0.3">
      <c r="A1475" t="s">
        <v>373</v>
      </c>
      <c r="B1475" t="s">
        <v>54</v>
      </c>
      <c r="C1475">
        <v>1124974</v>
      </c>
      <c r="D1475">
        <v>202853</v>
      </c>
      <c r="F1475">
        <v>1896</v>
      </c>
      <c r="G1475" t="s">
        <v>900</v>
      </c>
      <c r="H1475">
        <v>59.1</v>
      </c>
      <c r="I1475">
        <v>40.9</v>
      </c>
      <c r="J1475">
        <v>40.6</v>
      </c>
      <c r="K1475">
        <v>333.7</v>
      </c>
    </row>
    <row r="1476" spans="1:11" hidden="1" x14ac:dyDescent="0.3">
      <c r="A1476" t="s">
        <v>603</v>
      </c>
      <c r="B1476" t="s">
        <v>54</v>
      </c>
      <c r="C1476">
        <v>1124628</v>
      </c>
      <c r="D1476">
        <v>204785</v>
      </c>
      <c r="F1476">
        <v>8726</v>
      </c>
      <c r="G1476" t="s">
        <v>900</v>
      </c>
      <c r="H1476">
        <v>54.7</v>
      </c>
      <c r="I1476">
        <v>45.3</v>
      </c>
      <c r="J1476">
        <v>40.799999999999997</v>
      </c>
      <c r="K1476">
        <v>330.9</v>
      </c>
    </row>
    <row r="1477" spans="1:11" hidden="1" x14ac:dyDescent="0.3">
      <c r="A1477" t="s">
        <v>606</v>
      </c>
      <c r="B1477" t="s">
        <v>54</v>
      </c>
      <c r="C1477">
        <v>1123816</v>
      </c>
      <c r="D1477">
        <v>213709</v>
      </c>
      <c r="F1477">
        <v>156</v>
      </c>
      <c r="G1477" t="s">
        <v>900</v>
      </c>
      <c r="H1477">
        <v>99.4</v>
      </c>
      <c r="I1477">
        <v>0.6</v>
      </c>
      <c r="J1477">
        <v>40.4</v>
      </c>
      <c r="K1477">
        <v>319</v>
      </c>
    </row>
    <row r="1478" spans="1:11" hidden="1" x14ac:dyDescent="0.3">
      <c r="A1478" t="s">
        <v>374</v>
      </c>
      <c r="B1478" t="s">
        <v>54</v>
      </c>
      <c r="C1478">
        <v>1123662</v>
      </c>
      <c r="D1478">
        <v>213880</v>
      </c>
      <c r="F1478">
        <v>841</v>
      </c>
      <c r="G1478" t="s">
        <v>900</v>
      </c>
      <c r="H1478">
        <v>66.900000000000006</v>
      </c>
      <c r="I1478">
        <v>33.1</v>
      </c>
      <c r="J1478">
        <v>40.6</v>
      </c>
      <c r="K1478">
        <v>318.8</v>
      </c>
    </row>
    <row r="1479" spans="1:11" hidden="1" x14ac:dyDescent="0.3">
      <c r="A1479" t="s">
        <v>427</v>
      </c>
      <c r="B1479" t="s">
        <v>54</v>
      </c>
      <c r="C1479">
        <v>1123377</v>
      </c>
      <c r="D1479">
        <v>214751</v>
      </c>
      <c r="F1479">
        <v>0</v>
      </c>
      <c r="G1479" t="s">
        <v>900</v>
      </c>
      <c r="J1479">
        <v>40.9</v>
      </c>
      <c r="K1479">
        <v>317.60000000000002</v>
      </c>
    </row>
    <row r="1480" spans="1:11" hidden="1" x14ac:dyDescent="0.3">
      <c r="A1480" t="s">
        <v>922</v>
      </c>
      <c r="B1480" t="s">
        <v>54</v>
      </c>
      <c r="C1480">
        <v>1123377</v>
      </c>
      <c r="D1480">
        <v>214839</v>
      </c>
      <c r="F1480">
        <v>103</v>
      </c>
      <c r="G1480" t="s">
        <v>900</v>
      </c>
      <c r="H1480">
        <v>57.3</v>
      </c>
      <c r="I1480">
        <v>42.7</v>
      </c>
      <c r="J1480">
        <v>40.9</v>
      </c>
      <c r="K1480">
        <v>317.5</v>
      </c>
    </row>
    <row r="1481" spans="1:11" hidden="1" x14ac:dyDescent="0.3">
      <c r="A1481" t="s">
        <v>317</v>
      </c>
      <c r="B1481" t="s">
        <v>54</v>
      </c>
      <c r="C1481">
        <v>1123362</v>
      </c>
      <c r="D1481">
        <v>214941</v>
      </c>
      <c r="F1481">
        <v>0</v>
      </c>
      <c r="G1481" t="s">
        <v>900</v>
      </c>
      <c r="J1481">
        <v>40.9</v>
      </c>
      <c r="K1481">
        <v>317.39999999999998</v>
      </c>
    </row>
    <row r="1482" spans="1:11" hidden="1" x14ac:dyDescent="0.3">
      <c r="A1482" t="s">
        <v>848</v>
      </c>
      <c r="B1482" t="s">
        <v>54</v>
      </c>
      <c r="C1482">
        <v>1123362</v>
      </c>
      <c r="D1482">
        <v>215011</v>
      </c>
      <c r="F1482">
        <v>0</v>
      </c>
      <c r="G1482" t="s">
        <v>900</v>
      </c>
      <c r="J1482">
        <v>40.9</v>
      </c>
      <c r="K1482">
        <v>317.3</v>
      </c>
    </row>
    <row r="1483" spans="1:11" hidden="1" x14ac:dyDescent="0.3">
      <c r="A1483" t="s">
        <v>118</v>
      </c>
      <c r="B1483" t="s">
        <v>54</v>
      </c>
      <c r="C1483">
        <v>1123362</v>
      </c>
      <c r="D1483">
        <v>215026</v>
      </c>
      <c r="F1483">
        <v>54</v>
      </c>
      <c r="G1483" t="s">
        <v>900</v>
      </c>
      <c r="H1483">
        <v>79.599999999999994</v>
      </c>
      <c r="I1483">
        <v>20.399999999999999</v>
      </c>
      <c r="J1483">
        <v>40.9</v>
      </c>
      <c r="K1483">
        <v>317.2</v>
      </c>
    </row>
    <row r="1484" spans="1:11" x14ac:dyDescent="0.3">
      <c r="A1484" t="s">
        <v>323</v>
      </c>
      <c r="B1484" t="s">
        <v>54</v>
      </c>
      <c r="C1484">
        <v>1123330</v>
      </c>
      <c r="D1484">
        <v>215081</v>
      </c>
      <c r="F1484">
        <v>30</v>
      </c>
      <c r="G1484" t="s">
        <v>900</v>
      </c>
      <c r="H1484">
        <v>0</v>
      </c>
      <c r="I1484">
        <v>100</v>
      </c>
      <c r="J1484">
        <v>40.9</v>
      </c>
      <c r="K1484">
        <v>317.2</v>
      </c>
    </row>
    <row r="1485" spans="1:11" hidden="1" x14ac:dyDescent="0.3">
      <c r="A1485" t="s">
        <v>923</v>
      </c>
      <c r="B1485" t="s">
        <v>54</v>
      </c>
      <c r="C1485">
        <v>1123360</v>
      </c>
      <c r="D1485">
        <v>215111</v>
      </c>
      <c r="F1485">
        <v>1216</v>
      </c>
      <c r="G1485" t="s">
        <v>900</v>
      </c>
      <c r="H1485">
        <v>45.5</v>
      </c>
      <c r="I1485">
        <v>54.5</v>
      </c>
      <c r="J1485">
        <v>40.9</v>
      </c>
      <c r="K1485">
        <v>317.10000000000002</v>
      </c>
    </row>
    <row r="1486" spans="1:11" hidden="1" x14ac:dyDescent="0.3">
      <c r="A1486" t="s">
        <v>121</v>
      </c>
      <c r="B1486" t="s">
        <v>54</v>
      </c>
      <c r="C1486">
        <v>1123470</v>
      </c>
      <c r="D1486">
        <v>216366</v>
      </c>
      <c r="F1486">
        <v>4566</v>
      </c>
      <c r="G1486" t="s">
        <v>900</v>
      </c>
      <c r="H1486">
        <v>71.3</v>
      </c>
      <c r="I1486">
        <v>28.7</v>
      </c>
      <c r="J1486">
        <v>40.5</v>
      </c>
      <c r="K1486">
        <v>315.60000000000002</v>
      </c>
    </row>
    <row r="1487" spans="1:11" hidden="1" x14ac:dyDescent="0.3">
      <c r="A1487" t="s">
        <v>924</v>
      </c>
      <c r="B1487" t="s">
        <v>54</v>
      </c>
      <c r="C1487">
        <v>1121524</v>
      </c>
      <c r="D1487">
        <v>221025</v>
      </c>
      <c r="F1487">
        <v>2092</v>
      </c>
      <c r="G1487" t="s">
        <v>900</v>
      </c>
      <c r="H1487">
        <v>58.5</v>
      </c>
      <c r="I1487">
        <v>41.5</v>
      </c>
      <c r="J1487">
        <v>42.8</v>
      </c>
      <c r="K1487">
        <v>309.60000000000002</v>
      </c>
    </row>
    <row r="1488" spans="1:11" hidden="1" x14ac:dyDescent="0.3">
      <c r="A1488" t="s">
        <v>122</v>
      </c>
      <c r="B1488" t="s">
        <v>54</v>
      </c>
      <c r="C1488">
        <v>1121168</v>
      </c>
      <c r="D1488">
        <v>223169</v>
      </c>
      <c r="F1488">
        <v>1473</v>
      </c>
      <c r="G1488" t="s">
        <v>900</v>
      </c>
      <c r="H1488">
        <v>46.8</v>
      </c>
      <c r="I1488">
        <v>53.2</v>
      </c>
      <c r="J1488">
        <v>42.9</v>
      </c>
      <c r="K1488">
        <v>307</v>
      </c>
    </row>
    <row r="1489" spans="1:11" hidden="1" x14ac:dyDescent="0.3">
      <c r="A1489" t="s">
        <v>375</v>
      </c>
      <c r="B1489" t="s">
        <v>54</v>
      </c>
      <c r="C1489">
        <v>1121261</v>
      </c>
      <c r="D1489">
        <v>224695</v>
      </c>
      <c r="F1489">
        <v>4629</v>
      </c>
      <c r="G1489" t="s">
        <v>900</v>
      </c>
      <c r="H1489">
        <v>65.3</v>
      </c>
      <c r="I1489">
        <v>34.700000000000003</v>
      </c>
      <c r="J1489">
        <v>42.5</v>
      </c>
      <c r="K1489">
        <v>305.3</v>
      </c>
    </row>
    <row r="1490" spans="1:11" hidden="1" x14ac:dyDescent="0.3">
      <c r="A1490" t="s">
        <v>782</v>
      </c>
      <c r="B1490" t="s">
        <v>54</v>
      </c>
      <c r="C1490">
        <v>1119842</v>
      </c>
      <c r="D1490">
        <v>229435</v>
      </c>
      <c r="F1490">
        <v>34300</v>
      </c>
      <c r="G1490" t="s">
        <v>900</v>
      </c>
      <c r="H1490">
        <v>56.1</v>
      </c>
      <c r="I1490">
        <v>43.9</v>
      </c>
      <c r="J1490">
        <v>43.9</v>
      </c>
      <c r="K1490">
        <v>299.7</v>
      </c>
    </row>
    <row r="1491" spans="1:11" hidden="1" x14ac:dyDescent="0.3">
      <c r="A1491" t="s">
        <v>737</v>
      </c>
      <c r="B1491" t="s">
        <v>54</v>
      </c>
      <c r="C1491">
        <v>1115672</v>
      </c>
      <c r="D1491">
        <v>264629</v>
      </c>
      <c r="F1491">
        <v>3363</v>
      </c>
      <c r="G1491" t="s">
        <v>900</v>
      </c>
      <c r="H1491">
        <v>72.7</v>
      </c>
      <c r="I1491">
        <v>27.3</v>
      </c>
      <c r="J1491">
        <v>37.1</v>
      </c>
      <c r="K1491">
        <v>265.7</v>
      </c>
    </row>
    <row r="1492" spans="1:11" hidden="1" x14ac:dyDescent="0.3">
      <c r="A1492" t="s">
        <v>124</v>
      </c>
      <c r="B1492" t="s">
        <v>54</v>
      </c>
      <c r="C1492">
        <v>1114145</v>
      </c>
      <c r="D1492">
        <v>267992</v>
      </c>
      <c r="F1492">
        <v>6752</v>
      </c>
      <c r="G1492" t="s">
        <v>900</v>
      </c>
      <c r="H1492">
        <v>74.8</v>
      </c>
      <c r="I1492">
        <v>25.2</v>
      </c>
      <c r="J1492">
        <v>38.700000000000003</v>
      </c>
      <c r="K1492">
        <v>262.7</v>
      </c>
    </row>
    <row r="1493" spans="1:11" hidden="1" x14ac:dyDescent="0.3">
      <c r="A1493" t="s">
        <v>430</v>
      </c>
      <c r="B1493" t="s">
        <v>54</v>
      </c>
      <c r="C1493">
        <v>1110799</v>
      </c>
      <c r="D1493">
        <v>274910</v>
      </c>
      <c r="F1493">
        <v>6851</v>
      </c>
      <c r="G1493" t="s">
        <v>900</v>
      </c>
      <c r="H1493">
        <v>64.900000000000006</v>
      </c>
      <c r="I1493">
        <v>35.1</v>
      </c>
      <c r="J1493">
        <v>44.1</v>
      </c>
      <c r="K1493">
        <v>256.7</v>
      </c>
    </row>
    <row r="1494" spans="1:11" hidden="1" x14ac:dyDescent="0.3">
      <c r="A1494" t="s">
        <v>207</v>
      </c>
      <c r="B1494" t="s">
        <v>54</v>
      </c>
      <c r="C1494">
        <v>1108758</v>
      </c>
      <c r="D1494">
        <v>281907</v>
      </c>
      <c r="F1494">
        <v>7616</v>
      </c>
      <c r="G1494" t="s">
        <v>900</v>
      </c>
      <c r="H1494">
        <v>47.1</v>
      </c>
      <c r="I1494">
        <v>52.9</v>
      </c>
      <c r="J1494">
        <v>47.9</v>
      </c>
      <c r="K1494">
        <v>251.2</v>
      </c>
    </row>
    <row r="1495" spans="1:11" hidden="1" x14ac:dyDescent="0.3">
      <c r="A1495" t="s">
        <v>433</v>
      </c>
      <c r="B1495" t="s">
        <v>54</v>
      </c>
      <c r="C1495">
        <v>1109194</v>
      </c>
      <c r="D1495">
        <v>289714</v>
      </c>
      <c r="F1495">
        <v>7648</v>
      </c>
      <c r="G1495" t="s">
        <v>900</v>
      </c>
      <c r="H1495">
        <v>61.9</v>
      </c>
      <c r="I1495">
        <v>38.1</v>
      </c>
      <c r="J1495">
        <v>46.6</v>
      </c>
      <c r="K1495">
        <v>245.9</v>
      </c>
    </row>
    <row r="1496" spans="1:11" hidden="1" x14ac:dyDescent="0.3">
      <c r="A1496" t="s">
        <v>622</v>
      </c>
      <c r="B1496" t="s">
        <v>54</v>
      </c>
      <c r="C1496">
        <v>1107380</v>
      </c>
      <c r="D1496">
        <v>297605</v>
      </c>
      <c r="F1496">
        <v>8581</v>
      </c>
      <c r="G1496" t="s">
        <v>900</v>
      </c>
      <c r="H1496">
        <v>50.7</v>
      </c>
      <c r="I1496">
        <v>49.3</v>
      </c>
      <c r="J1496">
        <v>48.9</v>
      </c>
      <c r="K1496">
        <v>240.3</v>
      </c>
    </row>
    <row r="1497" spans="1:11" hidden="1" x14ac:dyDescent="0.3">
      <c r="A1497" t="s">
        <v>623</v>
      </c>
      <c r="B1497" t="s">
        <v>54</v>
      </c>
      <c r="C1497">
        <v>1107265</v>
      </c>
      <c r="D1497">
        <v>306363</v>
      </c>
      <c r="F1497">
        <v>6768</v>
      </c>
      <c r="G1497" t="s">
        <v>900</v>
      </c>
      <c r="H1497">
        <v>48.2</v>
      </c>
      <c r="I1497">
        <v>51.8</v>
      </c>
      <c r="J1497">
        <v>42.5</v>
      </c>
      <c r="K1497">
        <v>234.9</v>
      </c>
    </row>
    <row r="1498" spans="1:11" hidden="1" x14ac:dyDescent="0.3">
      <c r="A1498" t="s">
        <v>434</v>
      </c>
      <c r="B1498" t="s">
        <v>54</v>
      </c>
      <c r="C1498">
        <v>1107503</v>
      </c>
      <c r="D1498">
        <v>313265</v>
      </c>
      <c r="F1498">
        <v>16799</v>
      </c>
      <c r="G1498" t="s">
        <v>900</v>
      </c>
      <c r="H1498">
        <v>52.6</v>
      </c>
      <c r="I1498">
        <v>47.4</v>
      </c>
      <c r="J1498">
        <v>36.299999999999997</v>
      </c>
      <c r="K1498">
        <v>230.9</v>
      </c>
    </row>
    <row r="1499" spans="1:11" hidden="1" x14ac:dyDescent="0.3">
      <c r="A1499" t="s">
        <v>125</v>
      </c>
      <c r="B1499" t="s">
        <v>54</v>
      </c>
      <c r="C1499">
        <v>1106634</v>
      </c>
      <c r="D1499">
        <v>330596</v>
      </c>
      <c r="F1499">
        <v>12001</v>
      </c>
      <c r="G1499" t="s">
        <v>900</v>
      </c>
      <c r="H1499">
        <v>79.900000000000006</v>
      </c>
      <c r="I1499">
        <v>20.100000000000001</v>
      </c>
      <c r="J1499">
        <v>34.200000000000003</v>
      </c>
      <c r="K1499">
        <v>221.2</v>
      </c>
    </row>
    <row r="1500" spans="1:11" hidden="1" x14ac:dyDescent="0.3">
      <c r="A1500" t="s">
        <v>849</v>
      </c>
      <c r="B1500" t="s">
        <v>54</v>
      </c>
      <c r="C1500">
        <v>1099451</v>
      </c>
      <c r="D1500">
        <v>342907</v>
      </c>
      <c r="F1500">
        <v>27197</v>
      </c>
      <c r="G1500" t="s">
        <v>900</v>
      </c>
      <c r="H1500">
        <v>56.3</v>
      </c>
      <c r="I1500">
        <v>43.7</v>
      </c>
      <c r="J1500">
        <v>43.6</v>
      </c>
      <c r="K1500">
        <v>214</v>
      </c>
    </row>
    <row r="1501" spans="1:11" hidden="1" x14ac:dyDescent="0.3">
      <c r="A1501" t="s">
        <v>325</v>
      </c>
      <c r="B1501" t="s">
        <v>54</v>
      </c>
      <c r="C1501">
        <v>1096014</v>
      </c>
      <c r="D1501">
        <v>370718</v>
      </c>
      <c r="F1501">
        <v>45480</v>
      </c>
      <c r="G1501" t="s">
        <v>900</v>
      </c>
      <c r="H1501">
        <v>57.4</v>
      </c>
      <c r="I1501">
        <v>42.6</v>
      </c>
      <c r="J1501">
        <v>42.6</v>
      </c>
      <c r="K1501">
        <v>201.2</v>
      </c>
    </row>
    <row r="1502" spans="1:11" hidden="1" x14ac:dyDescent="0.3">
      <c r="A1502" t="s">
        <v>624</v>
      </c>
      <c r="B1502" t="s">
        <v>54</v>
      </c>
      <c r="C1502">
        <v>1089292</v>
      </c>
      <c r="D1502">
        <v>417373</v>
      </c>
      <c r="F1502">
        <v>34210</v>
      </c>
      <c r="G1502" t="s">
        <v>900</v>
      </c>
      <c r="H1502">
        <v>62.5</v>
      </c>
      <c r="I1502">
        <v>37.5</v>
      </c>
      <c r="J1502">
        <v>37.5</v>
      </c>
      <c r="K1502">
        <v>183.5</v>
      </c>
    </row>
    <row r="1503" spans="1:11" hidden="1" x14ac:dyDescent="0.3">
      <c r="A1503" t="s">
        <v>925</v>
      </c>
      <c r="B1503" t="s">
        <v>54</v>
      </c>
      <c r="C1503">
        <v>1080730</v>
      </c>
      <c r="D1503">
        <v>452362</v>
      </c>
      <c r="F1503">
        <v>21097</v>
      </c>
      <c r="G1503" t="s">
        <v>900</v>
      </c>
      <c r="H1503">
        <v>71.7</v>
      </c>
      <c r="I1503">
        <v>28.3</v>
      </c>
      <c r="J1503">
        <v>28.2</v>
      </c>
      <c r="K1503">
        <v>172.2</v>
      </c>
    </row>
    <row r="1504" spans="1:11" hidden="1" x14ac:dyDescent="0.3">
      <c r="A1504" t="s">
        <v>926</v>
      </c>
      <c r="B1504" t="s">
        <v>54</v>
      </c>
      <c r="C1504">
        <v>1071569</v>
      </c>
      <c r="D1504">
        <v>473917</v>
      </c>
      <c r="F1504">
        <v>14365</v>
      </c>
      <c r="G1504" t="s">
        <v>900</v>
      </c>
      <c r="H1504">
        <v>72</v>
      </c>
      <c r="I1504">
        <v>28</v>
      </c>
      <c r="J1504">
        <v>32.1</v>
      </c>
      <c r="K1504">
        <v>165.7</v>
      </c>
    </row>
    <row r="1505" spans="1:11" hidden="1" x14ac:dyDescent="0.3">
      <c r="A1505" t="s">
        <v>738</v>
      </c>
      <c r="B1505" t="s">
        <v>54</v>
      </c>
      <c r="C1505">
        <v>1065248</v>
      </c>
      <c r="D1505">
        <v>488511</v>
      </c>
      <c r="F1505">
        <v>15626</v>
      </c>
      <c r="G1505" t="s">
        <v>900</v>
      </c>
      <c r="H1505">
        <v>64.2</v>
      </c>
      <c r="I1505">
        <v>35.799999999999997</v>
      </c>
      <c r="J1505">
        <v>34.6</v>
      </c>
      <c r="K1505">
        <v>161.5</v>
      </c>
    </row>
    <row r="1506" spans="1:11" hidden="1" x14ac:dyDescent="0.3">
      <c r="A1506" t="s">
        <v>625</v>
      </c>
      <c r="B1506" t="s">
        <v>54</v>
      </c>
      <c r="C1506">
        <v>1060806</v>
      </c>
      <c r="D1506">
        <v>504522</v>
      </c>
      <c r="F1506">
        <v>6502</v>
      </c>
      <c r="G1506" t="s">
        <v>900</v>
      </c>
      <c r="H1506">
        <v>74.599999999999994</v>
      </c>
      <c r="I1506">
        <v>25.4</v>
      </c>
      <c r="J1506">
        <v>38.4</v>
      </c>
      <c r="K1506">
        <v>157.6</v>
      </c>
    </row>
    <row r="1507" spans="1:11" hidden="1" x14ac:dyDescent="0.3">
      <c r="A1507" t="s">
        <v>435</v>
      </c>
      <c r="B1507" t="s">
        <v>54</v>
      </c>
      <c r="C1507">
        <v>1057606</v>
      </c>
      <c r="D1507">
        <v>511190</v>
      </c>
      <c r="F1507">
        <v>906</v>
      </c>
      <c r="G1507" t="s">
        <v>900</v>
      </c>
      <c r="H1507">
        <v>90.3</v>
      </c>
      <c r="I1507">
        <v>9.6999999999999993</v>
      </c>
      <c r="J1507">
        <v>40.5</v>
      </c>
      <c r="K1507">
        <v>155.80000000000001</v>
      </c>
    </row>
    <row r="1508" spans="1:11" hidden="1" x14ac:dyDescent="0.3">
      <c r="A1508" t="s">
        <v>127</v>
      </c>
      <c r="B1508" t="s">
        <v>54</v>
      </c>
      <c r="C1508">
        <v>1056876</v>
      </c>
      <c r="D1508">
        <v>512113</v>
      </c>
      <c r="F1508">
        <v>21002</v>
      </c>
      <c r="G1508" t="s">
        <v>900</v>
      </c>
      <c r="H1508">
        <v>56.1</v>
      </c>
      <c r="I1508">
        <v>43.9</v>
      </c>
      <c r="J1508">
        <v>41.2</v>
      </c>
      <c r="K1508">
        <v>155.6</v>
      </c>
    </row>
    <row r="1509" spans="1:11" hidden="1" x14ac:dyDescent="0.3">
      <c r="A1509" t="s">
        <v>436</v>
      </c>
      <c r="B1509" t="s">
        <v>54</v>
      </c>
      <c r="C1509">
        <v>1054304</v>
      </c>
      <c r="D1509">
        <v>533695</v>
      </c>
      <c r="F1509">
        <v>0</v>
      </c>
      <c r="G1509" t="s">
        <v>900</v>
      </c>
      <c r="J1509">
        <v>35.9</v>
      </c>
      <c r="K1509">
        <v>151.1</v>
      </c>
    </row>
    <row r="1510" spans="1:11" hidden="1" x14ac:dyDescent="0.3">
      <c r="A1510" t="s">
        <v>626</v>
      </c>
      <c r="B1510" t="s">
        <v>54</v>
      </c>
      <c r="C1510">
        <v>1054304</v>
      </c>
      <c r="D1510">
        <v>533695</v>
      </c>
      <c r="F1510">
        <v>20464</v>
      </c>
      <c r="G1510" t="s">
        <v>900</v>
      </c>
      <c r="H1510">
        <v>64.900000000000006</v>
      </c>
      <c r="I1510">
        <v>35.1</v>
      </c>
      <c r="J1510">
        <v>35.9</v>
      </c>
      <c r="K1510">
        <v>151.1</v>
      </c>
    </row>
    <row r="1511" spans="1:11" hidden="1" x14ac:dyDescent="0.3">
      <c r="A1511" t="s">
        <v>128</v>
      </c>
      <c r="B1511" t="s">
        <v>54</v>
      </c>
      <c r="C1511">
        <v>1048202</v>
      </c>
      <c r="D1511">
        <v>554485</v>
      </c>
      <c r="F1511">
        <v>15998</v>
      </c>
      <c r="G1511" t="s">
        <v>900</v>
      </c>
      <c r="H1511">
        <v>62.3</v>
      </c>
      <c r="I1511">
        <v>37.700000000000003</v>
      </c>
      <c r="J1511">
        <v>41</v>
      </c>
      <c r="K1511">
        <v>146.69999999999999</v>
      </c>
    </row>
    <row r="1512" spans="1:11" hidden="1" x14ac:dyDescent="0.3">
      <c r="A1512" t="s">
        <v>711</v>
      </c>
      <c r="B1512" t="s">
        <v>54</v>
      </c>
      <c r="C1512">
        <v>1044274</v>
      </c>
      <c r="D1512">
        <v>570924</v>
      </c>
      <c r="F1512">
        <v>5055</v>
      </c>
      <c r="G1512" t="s">
        <v>900</v>
      </c>
      <c r="H1512">
        <v>61.3</v>
      </c>
      <c r="I1512">
        <v>38.700000000000003</v>
      </c>
      <c r="J1512">
        <v>43</v>
      </c>
      <c r="K1512">
        <v>143.6</v>
      </c>
    </row>
    <row r="1513" spans="1:11" hidden="1" x14ac:dyDescent="0.3">
      <c r="A1513" t="s">
        <v>439</v>
      </c>
      <c r="B1513" t="s">
        <v>54</v>
      </c>
      <c r="C1513">
        <v>1043131</v>
      </c>
      <c r="D1513">
        <v>576114</v>
      </c>
      <c r="F1513">
        <v>15489</v>
      </c>
      <c r="G1513" t="s">
        <v>900</v>
      </c>
      <c r="H1513">
        <v>51.9</v>
      </c>
      <c r="I1513">
        <v>48.1</v>
      </c>
      <c r="J1513">
        <v>42.8</v>
      </c>
      <c r="K1513">
        <v>142.6</v>
      </c>
    </row>
    <row r="1514" spans="1:11" hidden="1" x14ac:dyDescent="0.3">
      <c r="A1514" t="s">
        <v>712</v>
      </c>
      <c r="B1514" t="s">
        <v>54</v>
      </c>
      <c r="C1514">
        <v>1042528</v>
      </c>
      <c r="D1514">
        <v>591994</v>
      </c>
      <c r="F1514">
        <v>16189</v>
      </c>
      <c r="G1514" t="s">
        <v>900</v>
      </c>
      <c r="H1514">
        <v>62.8</v>
      </c>
      <c r="I1514">
        <v>37.200000000000003</v>
      </c>
      <c r="J1514">
        <v>40.9</v>
      </c>
      <c r="K1514">
        <v>140.1</v>
      </c>
    </row>
    <row r="1515" spans="1:11" hidden="1" x14ac:dyDescent="0.3">
      <c r="A1515" t="s">
        <v>326</v>
      </c>
      <c r="B1515" t="s">
        <v>54</v>
      </c>
      <c r="C1515">
        <v>1038377</v>
      </c>
      <c r="D1515">
        <v>608555</v>
      </c>
      <c r="F1515">
        <v>31463</v>
      </c>
      <c r="G1515" t="s">
        <v>900</v>
      </c>
      <c r="H1515">
        <v>54.8</v>
      </c>
      <c r="I1515">
        <v>45.2</v>
      </c>
      <c r="J1515">
        <v>45.2</v>
      </c>
      <c r="K1515">
        <v>137.30000000000001</v>
      </c>
    </row>
    <row r="1516" spans="1:11" hidden="1" x14ac:dyDescent="0.3">
      <c r="A1516" t="s">
        <v>629</v>
      </c>
      <c r="B1516" t="s">
        <v>54</v>
      </c>
      <c r="C1516">
        <v>1035332</v>
      </c>
      <c r="D1516">
        <v>640733</v>
      </c>
      <c r="F1516">
        <v>973</v>
      </c>
      <c r="G1516" t="s">
        <v>900</v>
      </c>
      <c r="H1516">
        <v>68.599999999999994</v>
      </c>
      <c r="I1516">
        <v>31.4</v>
      </c>
      <c r="J1516">
        <v>39.700000000000003</v>
      </c>
      <c r="K1516">
        <v>132.69999999999999</v>
      </c>
    </row>
    <row r="1517" spans="1:11" hidden="1" x14ac:dyDescent="0.3">
      <c r="A1517" t="s">
        <v>927</v>
      </c>
      <c r="B1517" t="s">
        <v>54</v>
      </c>
      <c r="C1517">
        <v>1034971</v>
      </c>
      <c r="D1517">
        <v>641740</v>
      </c>
      <c r="F1517">
        <v>5745</v>
      </c>
      <c r="G1517" t="s">
        <v>900</v>
      </c>
      <c r="H1517">
        <v>72.7</v>
      </c>
      <c r="I1517">
        <v>27.3</v>
      </c>
      <c r="J1517">
        <v>40</v>
      </c>
      <c r="K1517">
        <v>132.5</v>
      </c>
    </row>
    <row r="1518" spans="1:11" hidden="1" x14ac:dyDescent="0.3">
      <c r="A1518" t="s">
        <v>928</v>
      </c>
      <c r="B1518" t="s">
        <v>54</v>
      </c>
      <c r="C1518">
        <v>1032368</v>
      </c>
      <c r="D1518">
        <v>647628</v>
      </c>
      <c r="F1518">
        <v>6451</v>
      </c>
      <c r="G1518" t="s">
        <v>900</v>
      </c>
      <c r="H1518">
        <v>69.400000000000006</v>
      </c>
      <c r="I1518">
        <v>30.6</v>
      </c>
      <c r="J1518">
        <v>42</v>
      </c>
      <c r="K1518">
        <v>131.5</v>
      </c>
    </row>
    <row r="1519" spans="1:11" hidden="1" x14ac:dyDescent="0.3">
      <c r="A1519" t="s">
        <v>929</v>
      </c>
      <c r="B1519" t="s">
        <v>54</v>
      </c>
      <c r="C1519">
        <v>1029871</v>
      </c>
      <c r="D1519">
        <v>654253</v>
      </c>
      <c r="F1519">
        <v>6295</v>
      </c>
      <c r="G1519" t="s">
        <v>900</v>
      </c>
      <c r="H1519">
        <v>47.7</v>
      </c>
      <c r="I1519">
        <v>52.3</v>
      </c>
      <c r="J1519">
        <v>43.6</v>
      </c>
      <c r="K1519">
        <v>130.5</v>
      </c>
    </row>
    <row r="1520" spans="1:11" hidden="1" x14ac:dyDescent="0.3">
      <c r="A1520" t="s">
        <v>714</v>
      </c>
      <c r="B1520" t="s">
        <v>54</v>
      </c>
      <c r="C1520">
        <v>1030156</v>
      </c>
      <c r="D1520">
        <v>660686</v>
      </c>
      <c r="F1520">
        <v>6244</v>
      </c>
      <c r="G1520" t="s">
        <v>900</v>
      </c>
      <c r="H1520">
        <v>49.6</v>
      </c>
      <c r="I1520">
        <v>50.4</v>
      </c>
      <c r="J1520">
        <v>40.6</v>
      </c>
      <c r="K1520">
        <v>129.80000000000001</v>
      </c>
    </row>
    <row r="1521" spans="1:11" hidden="1" x14ac:dyDescent="0.3">
      <c r="A1521" t="s">
        <v>209</v>
      </c>
      <c r="B1521" t="s">
        <v>54</v>
      </c>
      <c r="C1521">
        <v>1030202</v>
      </c>
      <c r="D1521">
        <v>667097</v>
      </c>
      <c r="F1521">
        <v>33586</v>
      </c>
      <c r="G1521" t="s">
        <v>900</v>
      </c>
      <c r="H1521">
        <v>61.9</v>
      </c>
      <c r="I1521">
        <v>38.1</v>
      </c>
      <c r="J1521">
        <v>38.1</v>
      </c>
      <c r="K1521">
        <v>129</v>
      </c>
    </row>
    <row r="1522" spans="1:11" hidden="1" x14ac:dyDescent="0.3">
      <c r="A1522" t="s">
        <v>715</v>
      </c>
      <c r="B1522" t="s">
        <v>54</v>
      </c>
      <c r="C1522">
        <v>1022178</v>
      </c>
      <c r="D1522">
        <v>701324</v>
      </c>
      <c r="F1522">
        <v>1042</v>
      </c>
      <c r="G1522" t="s">
        <v>900</v>
      </c>
      <c r="H1522">
        <v>79.400000000000006</v>
      </c>
      <c r="I1522">
        <v>20.6</v>
      </c>
      <c r="J1522">
        <v>36.5</v>
      </c>
      <c r="K1522">
        <v>124.6</v>
      </c>
    </row>
    <row r="1523" spans="1:11" hidden="1" x14ac:dyDescent="0.3">
      <c r="A1523" t="s">
        <v>210</v>
      </c>
      <c r="B1523" t="s">
        <v>54</v>
      </c>
      <c r="C1523">
        <v>1021566</v>
      </c>
      <c r="D1523">
        <v>702380</v>
      </c>
      <c r="F1523">
        <v>1040</v>
      </c>
      <c r="G1523" t="s">
        <v>900</v>
      </c>
      <c r="H1523">
        <v>56.4</v>
      </c>
      <c r="I1523">
        <v>43.6</v>
      </c>
      <c r="J1523">
        <v>37</v>
      </c>
      <c r="K1523">
        <v>124.4</v>
      </c>
    </row>
    <row r="1524" spans="1:11" hidden="1" x14ac:dyDescent="0.3">
      <c r="A1524" t="s">
        <v>331</v>
      </c>
      <c r="B1524" t="s">
        <v>54</v>
      </c>
      <c r="C1524">
        <v>1021432</v>
      </c>
      <c r="D1524">
        <v>703738</v>
      </c>
      <c r="F1524">
        <v>35583</v>
      </c>
      <c r="G1524" t="s">
        <v>900</v>
      </c>
      <c r="H1524">
        <v>63.2</v>
      </c>
      <c r="I1524">
        <v>36.799999999999997</v>
      </c>
      <c r="J1524">
        <v>36.799999999999997</v>
      </c>
      <c r="K1524">
        <v>124.2</v>
      </c>
    </row>
    <row r="1525" spans="1:11" hidden="1" x14ac:dyDescent="0.3">
      <c r="A1525" t="s">
        <v>384</v>
      </c>
      <c r="B1525" t="s">
        <v>54</v>
      </c>
      <c r="C1525">
        <v>1012045</v>
      </c>
      <c r="D1525">
        <v>740177</v>
      </c>
      <c r="F1525">
        <v>13124</v>
      </c>
      <c r="G1525" t="s">
        <v>900</v>
      </c>
      <c r="H1525">
        <v>72</v>
      </c>
      <c r="I1525">
        <v>28</v>
      </c>
      <c r="J1525">
        <v>33.4</v>
      </c>
      <c r="K1525">
        <v>119.9</v>
      </c>
    </row>
    <row r="1526" spans="1:11" hidden="1" x14ac:dyDescent="0.3">
      <c r="A1526" t="s">
        <v>454</v>
      </c>
      <c r="B1526" t="s">
        <v>54</v>
      </c>
      <c r="C1526">
        <v>1006279</v>
      </c>
      <c r="D1526">
        <v>753648</v>
      </c>
      <c r="F1526">
        <v>55638</v>
      </c>
      <c r="G1526" t="s">
        <v>900</v>
      </c>
      <c r="H1526">
        <v>62.5</v>
      </c>
      <c r="I1526">
        <v>37.5</v>
      </c>
      <c r="J1526">
        <v>37.5</v>
      </c>
      <c r="K1526">
        <v>118.3</v>
      </c>
    </row>
    <row r="1527" spans="1:11" hidden="1" x14ac:dyDescent="0.3">
      <c r="A1527" t="s">
        <v>930</v>
      </c>
      <c r="B1527" t="s">
        <v>54</v>
      </c>
      <c r="C1527">
        <v>992399</v>
      </c>
      <c r="D1527">
        <v>810808</v>
      </c>
      <c r="F1527">
        <v>13777</v>
      </c>
      <c r="G1527" t="s">
        <v>900</v>
      </c>
      <c r="H1527">
        <v>61.3</v>
      </c>
      <c r="I1527">
        <v>38.700000000000003</v>
      </c>
      <c r="J1527">
        <v>38</v>
      </c>
      <c r="K1527">
        <v>112.6</v>
      </c>
    </row>
    <row r="1528" spans="1:11" hidden="1" x14ac:dyDescent="0.3">
      <c r="A1528" t="s">
        <v>455</v>
      </c>
      <c r="B1528" t="s">
        <v>54</v>
      </c>
      <c r="C1528">
        <v>989296</v>
      </c>
      <c r="D1528">
        <v>824917</v>
      </c>
      <c r="F1528">
        <v>63158</v>
      </c>
      <c r="G1528" t="s">
        <v>900</v>
      </c>
      <c r="H1528">
        <v>62.6</v>
      </c>
      <c r="I1528">
        <v>37.4</v>
      </c>
      <c r="J1528">
        <v>37.4</v>
      </c>
      <c r="K1528">
        <v>111.3</v>
      </c>
    </row>
    <row r="1529" spans="1:11" hidden="1" x14ac:dyDescent="0.3">
      <c r="A1529" t="s">
        <v>651</v>
      </c>
      <c r="B1529" t="s">
        <v>54</v>
      </c>
      <c r="C1529">
        <v>973426</v>
      </c>
      <c r="D1529">
        <v>889615</v>
      </c>
      <c r="F1529">
        <v>14979</v>
      </c>
      <c r="G1529" t="s">
        <v>900</v>
      </c>
      <c r="H1529">
        <v>60.3</v>
      </c>
      <c r="I1529">
        <v>39.700000000000003</v>
      </c>
      <c r="J1529">
        <v>31.5</v>
      </c>
      <c r="K1529">
        <v>106</v>
      </c>
    </row>
    <row r="1530" spans="1:11" hidden="1" x14ac:dyDescent="0.3">
      <c r="A1530" t="s">
        <v>457</v>
      </c>
      <c r="B1530" t="s">
        <v>54</v>
      </c>
      <c r="C1530">
        <v>970355</v>
      </c>
      <c r="D1530">
        <v>904920</v>
      </c>
      <c r="F1530">
        <v>15115</v>
      </c>
      <c r="G1530" t="s">
        <v>900</v>
      </c>
      <c r="H1530">
        <v>76.7</v>
      </c>
      <c r="I1530">
        <v>23.3</v>
      </c>
      <c r="J1530">
        <v>30.4</v>
      </c>
      <c r="K1530">
        <v>104.9</v>
      </c>
    </row>
    <row r="1531" spans="1:11" hidden="1" x14ac:dyDescent="0.3">
      <c r="A1531" t="s">
        <v>931</v>
      </c>
      <c r="B1531" t="s">
        <v>54</v>
      </c>
      <c r="C1531">
        <v>962282</v>
      </c>
      <c r="D1531">
        <v>920403</v>
      </c>
      <c r="F1531">
        <v>32251</v>
      </c>
      <c r="G1531" t="s">
        <v>900</v>
      </c>
      <c r="H1531">
        <v>62.4</v>
      </c>
      <c r="I1531">
        <v>37.6</v>
      </c>
      <c r="J1531">
        <v>37.6</v>
      </c>
      <c r="K1531">
        <v>103.5</v>
      </c>
    </row>
    <row r="1532" spans="1:11" hidden="1" x14ac:dyDescent="0.3">
      <c r="A1532" t="s">
        <v>743</v>
      </c>
      <c r="B1532" t="s">
        <v>54</v>
      </c>
      <c r="C1532">
        <v>954271</v>
      </c>
      <c r="D1532">
        <v>953364</v>
      </c>
      <c r="F1532">
        <v>17056</v>
      </c>
      <c r="G1532" t="s">
        <v>900</v>
      </c>
      <c r="H1532">
        <v>89.2</v>
      </c>
      <c r="I1532">
        <v>10.8</v>
      </c>
      <c r="J1532">
        <v>16.100000000000001</v>
      </c>
      <c r="K1532">
        <v>101.2</v>
      </c>
    </row>
    <row r="1533" spans="1:11" hidden="1" x14ac:dyDescent="0.3">
      <c r="A1533" t="s">
        <v>212</v>
      </c>
      <c r="B1533" t="s">
        <v>54</v>
      </c>
      <c r="C1533">
        <v>940889</v>
      </c>
      <c r="D1533">
        <v>970758</v>
      </c>
      <c r="F1533">
        <v>36005</v>
      </c>
      <c r="G1533" t="s">
        <v>900</v>
      </c>
      <c r="H1533">
        <v>76.900000000000006</v>
      </c>
      <c r="I1533">
        <v>23.1</v>
      </c>
      <c r="J1533">
        <v>23.1</v>
      </c>
      <c r="K1533">
        <v>99.6</v>
      </c>
    </row>
    <row r="1534" spans="1:11" hidden="1" x14ac:dyDescent="0.3">
      <c r="A1534" t="s">
        <v>932</v>
      </c>
      <c r="B1534" t="s">
        <v>54</v>
      </c>
      <c r="C1534">
        <v>921490</v>
      </c>
      <c r="D1534">
        <v>1007592</v>
      </c>
      <c r="F1534">
        <v>21193</v>
      </c>
      <c r="G1534" t="s">
        <v>900</v>
      </c>
      <c r="H1534">
        <v>65.599999999999994</v>
      </c>
      <c r="I1534">
        <v>34.4</v>
      </c>
      <c r="J1534">
        <v>38.700000000000003</v>
      </c>
      <c r="K1534">
        <v>96.8</v>
      </c>
    </row>
    <row r="1535" spans="1:11" hidden="1" x14ac:dyDescent="0.3">
      <c r="A1535" t="s">
        <v>655</v>
      </c>
      <c r="B1535" t="s">
        <v>54</v>
      </c>
      <c r="C1535">
        <v>914861</v>
      </c>
      <c r="D1535">
        <v>1029216</v>
      </c>
      <c r="F1535">
        <v>0</v>
      </c>
      <c r="G1535" t="s">
        <v>900</v>
      </c>
      <c r="J1535">
        <v>38.5</v>
      </c>
      <c r="K1535">
        <v>95.5</v>
      </c>
    </row>
    <row r="1536" spans="1:11" hidden="1" x14ac:dyDescent="0.3">
      <c r="A1536" t="s">
        <v>469</v>
      </c>
      <c r="B1536" t="s">
        <v>54</v>
      </c>
      <c r="C1536">
        <v>914861</v>
      </c>
      <c r="D1536">
        <v>1029219</v>
      </c>
      <c r="F1536">
        <v>2333</v>
      </c>
      <c r="G1536" t="s">
        <v>900</v>
      </c>
      <c r="H1536">
        <v>42.3</v>
      </c>
      <c r="I1536">
        <v>57.7</v>
      </c>
      <c r="J1536">
        <v>38.5</v>
      </c>
      <c r="K1536">
        <v>95.5</v>
      </c>
    </row>
    <row r="1537" spans="1:11" hidden="1" x14ac:dyDescent="0.3">
      <c r="A1537" t="s">
        <v>933</v>
      </c>
      <c r="B1537" t="s">
        <v>54</v>
      </c>
      <c r="C1537">
        <v>915218</v>
      </c>
      <c r="D1537">
        <v>1031622</v>
      </c>
      <c r="F1537">
        <v>12901</v>
      </c>
      <c r="G1537" t="s">
        <v>900</v>
      </c>
      <c r="H1537">
        <v>54.1</v>
      </c>
      <c r="I1537">
        <v>45.9</v>
      </c>
      <c r="J1537">
        <v>36.299999999999997</v>
      </c>
      <c r="K1537">
        <v>95.4</v>
      </c>
    </row>
    <row r="1538" spans="1:11" hidden="1" x14ac:dyDescent="0.3">
      <c r="A1538" t="s">
        <v>470</v>
      </c>
      <c r="B1538" t="s">
        <v>54</v>
      </c>
      <c r="C1538">
        <v>914149</v>
      </c>
      <c r="D1538">
        <v>1044827</v>
      </c>
      <c r="F1538">
        <v>67348</v>
      </c>
      <c r="G1538" t="s">
        <v>900</v>
      </c>
      <c r="H1538">
        <v>70.900000000000006</v>
      </c>
      <c r="I1538">
        <v>29.1</v>
      </c>
      <c r="J1538">
        <v>29.1</v>
      </c>
      <c r="K1538">
        <v>94.8</v>
      </c>
    </row>
    <row r="1539" spans="1:11" hidden="1" x14ac:dyDescent="0.3">
      <c r="A1539" t="s">
        <v>659</v>
      </c>
      <c r="B1539" t="s">
        <v>54</v>
      </c>
      <c r="C1539">
        <v>886013</v>
      </c>
      <c r="D1539">
        <v>1113700</v>
      </c>
      <c r="F1539">
        <v>16328</v>
      </c>
      <c r="G1539" t="s">
        <v>900</v>
      </c>
      <c r="H1539">
        <v>56.8</v>
      </c>
      <c r="I1539">
        <v>43.2</v>
      </c>
      <c r="J1539">
        <v>43.3</v>
      </c>
      <c r="K1539">
        <v>90.7</v>
      </c>
    </row>
    <row r="1540" spans="1:11" hidden="1" x14ac:dyDescent="0.3">
      <c r="A1540" t="s">
        <v>471</v>
      </c>
      <c r="B1540" t="s">
        <v>54</v>
      </c>
      <c r="C1540">
        <v>883781</v>
      </c>
      <c r="D1540">
        <v>1130415</v>
      </c>
      <c r="F1540">
        <v>30788</v>
      </c>
      <c r="G1540" t="s">
        <v>900</v>
      </c>
      <c r="H1540">
        <v>56.4</v>
      </c>
      <c r="I1540">
        <v>43.6</v>
      </c>
      <c r="J1540">
        <v>43.6</v>
      </c>
      <c r="K1540">
        <v>90</v>
      </c>
    </row>
    <row r="1541" spans="1:11" hidden="1" x14ac:dyDescent="0.3">
      <c r="A1541" t="s">
        <v>335</v>
      </c>
      <c r="B1541" t="s">
        <v>54</v>
      </c>
      <c r="C1541">
        <v>879811</v>
      </c>
      <c r="D1541">
        <v>1161817</v>
      </c>
      <c r="F1541">
        <v>32720</v>
      </c>
      <c r="G1541" t="s">
        <v>900</v>
      </c>
      <c r="H1541">
        <v>61.2</v>
      </c>
      <c r="I1541">
        <v>38.799999999999997</v>
      </c>
      <c r="J1541">
        <v>38.799999999999997</v>
      </c>
      <c r="K1541">
        <v>88.7</v>
      </c>
    </row>
    <row r="1542" spans="1:11" hidden="1" x14ac:dyDescent="0.3">
      <c r="A1542" t="s">
        <v>25</v>
      </c>
      <c r="B1542" t="s">
        <v>54</v>
      </c>
      <c r="C1542">
        <v>872481</v>
      </c>
      <c r="D1542">
        <v>1195314</v>
      </c>
      <c r="F1542">
        <v>515</v>
      </c>
      <c r="G1542" t="s">
        <v>900</v>
      </c>
      <c r="H1542">
        <v>58.1</v>
      </c>
      <c r="I1542">
        <v>41.9</v>
      </c>
      <c r="J1542">
        <v>36.799999999999997</v>
      </c>
      <c r="K1542">
        <v>87.3</v>
      </c>
    </row>
    <row r="1543" spans="1:11" hidden="1" x14ac:dyDescent="0.3">
      <c r="A1543" t="s">
        <v>135</v>
      </c>
      <c r="B1543" t="s">
        <v>54</v>
      </c>
      <c r="C1543">
        <v>872398</v>
      </c>
      <c r="D1543">
        <v>1195847</v>
      </c>
      <c r="F1543">
        <v>1832</v>
      </c>
      <c r="G1543" t="s">
        <v>900</v>
      </c>
      <c r="H1543">
        <v>67.099999999999994</v>
      </c>
      <c r="I1543">
        <v>32.9</v>
      </c>
      <c r="J1543">
        <v>36.6</v>
      </c>
      <c r="K1543">
        <v>87.3</v>
      </c>
    </row>
    <row r="1544" spans="1:11" hidden="1" x14ac:dyDescent="0.3">
      <c r="A1544" t="s">
        <v>478</v>
      </c>
      <c r="B1544" t="s">
        <v>54</v>
      </c>
      <c r="C1544">
        <v>871770</v>
      </c>
      <c r="D1544">
        <v>1197729</v>
      </c>
      <c r="F1544">
        <v>14824</v>
      </c>
      <c r="G1544" t="s">
        <v>900</v>
      </c>
      <c r="H1544">
        <v>62.8</v>
      </c>
      <c r="I1544">
        <v>37.200000000000003</v>
      </c>
      <c r="J1544">
        <v>37</v>
      </c>
      <c r="K1544">
        <v>87.2</v>
      </c>
    </row>
    <row r="1545" spans="1:11" hidden="1" x14ac:dyDescent="0.3">
      <c r="A1545" t="s">
        <v>337</v>
      </c>
      <c r="B1545" t="s">
        <v>54</v>
      </c>
      <c r="C1545">
        <v>867966</v>
      </c>
      <c r="D1545">
        <v>1212881</v>
      </c>
      <c r="F1545">
        <v>2232</v>
      </c>
      <c r="G1545" t="s">
        <v>900</v>
      </c>
      <c r="H1545">
        <v>63.2</v>
      </c>
      <c r="I1545">
        <v>36.799999999999997</v>
      </c>
      <c r="J1545">
        <v>36.5</v>
      </c>
      <c r="K1545">
        <v>86.6</v>
      </c>
    </row>
    <row r="1546" spans="1:11" hidden="1" x14ac:dyDescent="0.3">
      <c r="A1546" t="s">
        <v>858</v>
      </c>
      <c r="B1546" t="s">
        <v>54</v>
      </c>
      <c r="C1546">
        <v>867378</v>
      </c>
      <c r="D1546">
        <v>1215190</v>
      </c>
      <c r="F1546">
        <v>5449</v>
      </c>
      <c r="G1546" t="s">
        <v>900</v>
      </c>
      <c r="H1546">
        <v>63.6</v>
      </c>
      <c r="I1546">
        <v>36.4</v>
      </c>
      <c r="J1546">
        <v>36.4</v>
      </c>
      <c r="K1546">
        <v>86.5</v>
      </c>
    </row>
    <row r="1547" spans="1:11" hidden="1" x14ac:dyDescent="0.3">
      <c r="A1547" t="s">
        <v>26</v>
      </c>
      <c r="B1547" t="s">
        <v>54</v>
      </c>
      <c r="C1547">
        <v>865899</v>
      </c>
      <c r="D1547">
        <v>1220779</v>
      </c>
      <c r="F1547">
        <v>0</v>
      </c>
      <c r="G1547" t="s">
        <v>900</v>
      </c>
      <c r="K1547">
        <v>86.3</v>
      </c>
    </row>
    <row r="1548" spans="1:11" hidden="1" x14ac:dyDescent="0.3">
      <c r="A1548" t="s">
        <v>934</v>
      </c>
      <c r="B1548" t="s">
        <v>54</v>
      </c>
      <c r="C1548">
        <v>154188</v>
      </c>
      <c r="D1548" t="s">
        <v>12</v>
      </c>
      <c r="F1548">
        <v>0</v>
      </c>
      <c r="G1548" t="s">
        <v>935</v>
      </c>
      <c r="J1548">
        <v>34.6</v>
      </c>
    </row>
    <row r="1549" spans="1:11" hidden="1" x14ac:dyDescent="0.3">
      <c r="A1549" t="s">
        <v>936</v>
      </c>
      <c r="B1549" t="s">
        <v>54</v>
      </c>
      <c r="C1549">
        <v>154188</v>
      </c>
      <c r="D1549" t="s">
        <v>12</v>
      </c>
      <c r="F1549">
        <v>0</v>
      </c>
      <c r="G1549" t="s">
        <v>935</v>
      </c>
      <c r="J1549">
        <v>34.6</v>
      </c>
    </row>
    <row r="1550" spans="1:11" hidden="1" x14ac:dyDescent="0.3">
      <c r="A1550" t="s">
        <v>937</v>
      </c>
      <c r="B1550" t="s">
        <v>54</v>
      </c>
      <c r="C1550">
        <v>154188</v>
      </c>
      <c r="D1550" t="s">
        <v>12</v>
      </c>
      <c r="F1550">
        <v>0</v>
      </c>
      <c r="G1550" t="s">
        <v>935</v>
      </c>
      <c r="J1550">
        <v>34.6</v>
      </c>
    </row>
    <row r="1551" spans="1:11" hidden="1" x14ac:dyDescent="0.3">
      <c r="A1551" t="s">
        <v>938</v>
      </c>
      <c r="B1551" t="s">
        <v>54</v>
      </c>
      <c r="C1551">
        <v>154188</v>
      </c>
      <c r="D1551" t="s">
        <v>12</v>
      </c>
      <c r="F1551">
        <v>0</v>
      </c>
      <c r="G1551" t="s">
        <v>935</v>
      </c>
      <c r="J1551">
        <v>34.6</v>
      </c>
    </row>
    <row r="1552" spans="1:11" hidden="1" x14ac:dyDescent="0.3">
      <c r="A1552" t="s">
        <v>939</v>
      </c>
      <c r="B1552" t="s">
        <v>54</v>
      </c>
      <c r="C1552">
        <v>154188</v>
      </c>
      <c r="D1552" t="s">
        <v>12</v>
      </c>
      <c r="F1552">
        <v>0</v>
      </c>
      <c r="G1552" t="s">
        <v>935</v>
      </c>
      <c r="J1552">
        <v>34.6</v>
      </c>
    </row>
    <row r="1553" spans="1:11" hidden="1" x14ac:dyDescent="0.3">
      <c r="A1553" t="s">
        <v>940</v>
      </c>
      <c r="B1553" t="s">
        <v>54</v>
      </c>
      <c r="C1553">
        <v>154188</v>
      </c>
      <c r="D1553" t="s">
        <v>12</v>
      </c>
      <c r="F1553">
        <v>0</v>
      </c>
      <c r="G1553" t="s">
        <v>935</v>
      </c>
      <c r="J1553">
        <v>34.6</v>
      </c>
    </row>
    <row r="1554" spans="1:11" x14ac:dyDescent="0.3">
      <c r="A1554" t="s">
        <v>941</v>
      </c>
      <c r="B1554" t="s">
        <v>54</v>
      </c>
      <c r="C1554">
        <v>154187</v>
      </c>
      <c r="D1554" t="s">
        <v>12</v>
      </c>
      <c r="F1554">
        <v>10</v>
      </c>
      <c r="G1554" t="s">
        <v>935</v>
      </c>
      <c r="H1554">
        <v>0</v>
      </c>
      <c r="I1554">
        <v>100</v>
      </c>
      <c r="J1554">
        <v>34.6</v>
      </c>
    </row>
    <row r="1555" spans="1:11" x14ac:dyDescent="0.3">
      <c r="A1555" t="s">
        <v>942</v>
      </c>
      <c r="B1555" t="s">
        <v>54</v>
      </c>
      <c r="C1555">
        <v>154197</v>
      </c>
      <c r="D1555" t="s">
        <v>12</v>
      </c>
      <c r="F1555">
        <v>502</v>
      </c>
      <c r="G1555" t="s">
        <v>935</v>
      </c>
      <c r="H1555">
        <v>3.8</v>
      </c>
      <c r="I1555">
        <v>103.8</v>
      </c>
      <c r="J1555">
        <v>34.6</v>
      </c>
    </row>
    <row r="1556" spans="1:11" hidden="1" x14ac:dyDescent="0.3">
      <c r="A1556" t="s">
        <v>801</v>
      </c>
      <c r="B1556" t="s">
        <v>54</v>
      </c>
      <c r="C1556">
        <v>154737</v>
      </c>
      <c r="D1556" t="s">
        <v>12</v>
      </c>
      <c r="F1556">
        <v>935</v>
      </c>
      <c r="G1556" t="s">
        <v>935</v>
      </c>
      <c r="H1556">
        <v>32.4</v>
      </c>
      <c r="I1556">
        <v>67.599999999999994</v>
      </c>
      <c r="J1556">
        <v>33.799999999999997</v>
      </c>
    </row>
    <row r="1557" spans="1:11" hidden="1" x14ac:dyDescent="0.3">
      <c r="A1557" t="s">
        <v>802</v>
      </c>
      <c r="B1557" t="s">
        <v>54</v>
      </c>
      <c r="C1557">
        <v>155066</v>
      </c>
      <c r="D1557" t="s">
        <v>12</v>
      </c>
      <c r="F1557" t="s">
        <v>12</v>
      </c>
      <c r="G1557" t="s">
        <v>935</v>
      </c>
      <c r="H1557">
        <v>70.400000000000006</v>
      </c>
      <c r="I1557">
        <v>29.6</v>
      </c>
      <c r="J1557">
        <v>35.6</v>
      </c>
    </row>
    <row r="1558" spans="1:11" hidden="1" x14ac:dyDescent="0.3">
      <c r="A1558" t="s">
        <v>943</v>
      </c>
      <c r="B1558" t="s">
        <v>54</v>
      </c>
      <c r="C1558">
        <v>156003</v>
      </c>
      <c r="D1558" t="s">
        <v>12</v>
      </c>
      <c r="F1558">
        <v>906</v>
      </c>
      <c r="G1558" t="s">
        <v>935</v>
      </c>
      <c r="H1558">
        <v>14</v>
      </c>
      <c r="I1558">
        <v>86</v>
      </c>
      <c r="J1558">
        <v>33.5</v>
      </c>
    </row>
    <row r="1559" spans="1:11" hidden="1" x14ac:dyDescent="0.3">
      <c r="A1559" t="s">
        <v>944</v>
      </c>
      <c r="B1559" t="s">
        <v>54</v>
      </c>
      <c r="C1559">
        <v>156655</v>
      </c>
      <c r="D1559" t="s">
        <v>12</v>
      </c>
      <c r="F1559" t="s">
        <v>12</v>
      </c>
      <c r="G1559" t="s">
        <v>935</v>
      </c>
      <c r="H1559">
        <v>68.3</v>
      </c>
      <c r="I1559">
        <v>31.7</v>
      </c>
      <c r="J1559">
        <v>35.200000000000003</v>
      </c>
    </row>
    <row r="1560" spans="1:11" hidden="1" x14ac:dyDescent="0.3">
      <c r="A1560" t="s">
        <v>945</v>
      </c>
      <c r="B1560" t="s">
        <v>54</v>
      </c>
      <c r="C1560">
        <v>157763</v>
      </c>
      <c r="D1560" t="s">
        <v>12</v>
      </c>
      <c r="F1560">
        <v>13</v>
      </c>
      <c r="G1560" t="s">
        <v>935</v>
      </c>
      <c r="H1560">
        <v>15.4</v>
      </c>
      <c r="I1560">
        <v>84.6</v>
      </c>
      <c r="J1560">
        <v>32.6</v>
      </c>
    </row>
    <row r="1561" spans="1:11" hidden="1" x14ac:dyDescent="0.3">
      <c r="A1561" t="s">
        <v>147</v>
      </c>
      <c r="B1561" t="s">
        <v>54</v>
      </c>
      <c r="C1561">
        <v>157772</v>
      </c>
      <c r="D1561" t="s">
        <v>12</v>
      </c>
      <c r="F1561">
        <v>0</v>
      </c>
      <c r="G1561" t="s">
        <v>935</v>
      </c>
      <c r="J1561">
        <v>32.6</v>
      </c>
    </row>
    <row r="1562" spans="1:11" hidden="1" x14ac:dyDescent="0.3">
      <c r="A1562" t="s">
        <v>946</v>
      </c>
      <c r="B1562" t="s">
        <v>54</v>
      </c>
      <c r="C1562">
        <v>157772</v>
      </c>
      <c r="D1562" t="s">
        <v>12</v>
      </c>
      <c r="F1562">
        <v>10692</v>
      </c>
      <c r="G1562" t="s">
        <v>935</v>
      </c>
      <c r="H1562">
        <v>95</v>
      </c>
      <c r="I1562">
        <v>5</v>
      </c>
      <c r="J1562">
        <v>32.6</v>
      </c>
    </row>
    <row r="1563" spans="1:11" hidden="1" x14ac:dyDescent="0.3">
      <c r="A1563" t="s">
        <v>947</v>
      </c>
      <c r="B1563" t="s">
        <v>54</v>
      </c>
      <c r="C1563">
        <v>148152</v>
      </c>
      <c r="D1563">
        <v>4428</v>
      </c>
      <c r="F1563">
        <v>1589</v>
      </c>
      <c r="G1563" t="s">
        <v>935</v>
      </c>
      <c r="H1563">
        <v>73.3</v>
      </c>
      <c r="I1563">
        <v>26.7</v>
      </c>
      <c r="J1563">
        <v>48.8</v>
      </c>
      <c r="K1563">
        <v>1749.1</v>
      </c>
    </row>
    <row r="1564" spans="1:11" hidden="1" x14ac:dyDescent="0.3">
      <c r="A1564" t="s">
        <v>948</v>
      </c>
      <c r="B1564" t="s">
        <v>54</v>
      </c>
      <c r="C1564">
        <v>147411</v>
      </c>
      <c r="D1564">
        <v>6048</v>
      </c>
      <c r="F1564">
        <v>13</v>
      </c>
      <c r="G1564" t="s">
        <v>935</v>
      </c>
      <c r="H1564">
        <v>100</v>
      </c>
      <c r="I1564">
        <v>0</v>
      </c>
      <c r="J1564">
        <v>48.3</v>
      </c>
      <c r="K1564">
        <v>1287.8</v>
      </c>
    </row>
    <row r="1565" spans="1:11" x14ac:dyDescent="0.3">
      <c r="A1565" t="s">
        <v>949</v>
      </c>
      <c r="B1565" t="s">
        <v>54</v>
      </c>
      <c r="C1565">
        <v>147398</v>
      </c>
      <c r="D1565">
        <v>6062</v>
      </c>
      <c r="F1565">
        <v>1</v>
      </c>
      <c r="G1565" t="s">
        <v>935</v>
      </c>
      <c r="H1565">
        <v>0</v>
      </c>
      <c r="I1565">
        <v>100</v>
      </c>
      <c r="J1565">
        <v>48.3</v>
      </c>
      <c r="K1565">
        <v>1284.8</v>
      </c>
    </row>
    <row r="1566" spans="1:11" hidden="1" x14ac:dyDescent="0.3">
      <c r="A1566" t="s">
        <v>358</v>
      </c>
      <c r="B1566" t="s">
        <v>54</v>
      </c>
      <c r="C1566">
        <v>147399</v>
      </c>
      <c r="D1566">
        <v>6063</v>
      </c>
      <c r="F1566">
        <v>1357</v>
      </c>
      <c r="G1566" t="s">
        <v>935</v>
      </c>
      <c r="H1566">
        <v>13.8</v>
      </c>
      <c r="I1566">
        <v>86.2</v>
      </c>
      <c r="J1566">
        <v>48.3</v>
      </c>
      <c r="K1566">
        <v>1284.5999999999999</v>
      </c>
    </row>
    <row r="1567" spans="1:11" hidden="1" x14ac:dyDescent="0.3">
      <c r="A1567" t="s">
        <v>192</v>
      </c>
      <c r="B1567" t="s">
        <v>54</v>
      </c>
      <c r="C1567">
        <v>148382</v>
      </c>
      <c r="D1567">
        <v>7420</v>
      </c>
      <c r="F1567">
        <v>541</v>
      </c>
      <c r="G1567" t="s">
        <v>935</v>
      </c>
      <c r="H1567">
        <v>25.7</v>
      </c>
      <c r="I1567">
        <v>74.3</v>
      </c>
      <c r="J1567">
        <v>45.3</v>
      </c>
      <c r="K1567">
        <v>1065.5</v>
      </c>
    </row>
    <row r="1568" spans="1:11" hidden="1" x14ac:dyDescent="0.3">
      <c r="A1568" t="s">
        <v>47</v>
      </c>
      <c r="B1568" t="s">
        <v>54</v>
      </c>
      <c r="C1568">
        <v>148645</v>
      </c>
      <c r="D1568">
        <v>7973</v>
      </c>
      <c r="F1568">
        <v>0</v>
      </c>
      <c r="G1568" t="s">
        <v>935</v>
      </c>
      <c r="J1568">
        <v>44.3</v>
      </c>
      <c r="K1568">
        <v>996.8</v>
      </c>
    </row>
    <row r="1569" spans="1:11" hidden="1" x14ac:dyDescent="0.3">
      <c r="A1569" t="s">
        <v>18</v>
      </c>
      <c r="B1569" t="s">
        <v>54</v>
      </c>
      <c r="C1569">
        <v>148645</v>
      </c>
      <c r="D1569">
        <v>7973</v>
      </c>
      <c r="F1569">
        <v>0</v>
      </c>
      <c r="G1569" t="s">
        <v>935</v>
      </c>
      <c r="J1569">
        <v>44.3</v>
      </c>
      <c r="K1569">
        <v>996.8</v>
      </c>
    </row>
    <row r="1570" spans="1:11" hidden="1" x14ac:dyDescent="0.3">
      <c r="A1570" t="s">
        <v>950</v>
      </c>
      <c r="B1570" t="s">
        <v>54</v>
      </c>
      <c r="C1570">
        <v>148645</v>
      </c>
      <c r="D1570">
        <v>7973</v>
      </c>
      <c r="F1570">
        <v>92</v>
      </c>
      <c r="G1570" t="s">
        <v>935</v>
      </c>
      <c r="H1570">
        <v>50</v>
      </c>
      <c r="I1570">
        <v>50</v>
      </c>
      <c r="J1570">
        <v>44.3</v>
      </c>
      <c r="K1570">
        <v>996.8</v>
      </c>
    </row>
    <row r="1571" spans="1:11" x14ac:dyDescent="0.3">
      <c r="A1571" t="s">
        <v>370</v>
      </c>
      <c r="B1571" t="s">
        <v>54</v>
      </c>
      <c r="C1571">
        <v>148645</v>
      </c>
      <c r="D1571">
        <v>8069</v>
      </c>
      <c r="F1571">
        <v>1</v>
      </c>
      <c r="G1571" t="s">
        <v>935</v>
      </c>
      <c r="H1571">
        <v>0</v>
      </c>
      <c r="I1571">
        <v>100</v>
      </c>
      <c r="J1571">
        <v>44.2</v>
      </c>
      <c r="K1571">
        <v>985.5</v>
      </c>
    </row>
    <row r="1572" spans="1:11" hidden="1" x14ac:dyDescent="0.3">
      <c r="A1572" t="s">
        <v>760</v>
      </c>
      <c r="B1572" t="s">
        <v>54</v>
      </c>
      <c r="C1572">
        <v>148646</v>
      </c>
      <c r="D1572">
        <v>8070</v>
      </c>
      <c r="F1572" t="s">
        <v>12</v>
      </c>
      <c r="G1572" t="s">
        <v>935</v>
      </c>
      <c r="H1572">
        <v>39.200000000000003</v>
      </c>
      <c r="I1572">
        <v>60.8</v>
      </c>
      <c r="J1572">
        <v>44.1</v>
      </c>
      <c r="K1572">
        <v>985.4</v>
      </c>
    </row>
    <row r="1573" spans="1:11" hidden="1" x14ac:dyDescent="0.3">
      <c r="A1573" t="s">
        <v>951</v>
      </c>
      <c r="B1573" t="s">
        <v>54</v>
      </c>
      <c r="C1573">
        <v>148635</v>
      </c>
      <c r="D1573">
        <v>8080</v>
      </c>
      <c r="F1573">
        <v>7363</v>
      </c>
      <c r="G1573" t="s">
        <v>935</v>
      </c>
      <c r="H1573">
        <v>67</v>
      </c>
      <c r="I1573">
        <v>33</v>
      </c>
      <c r="J1573">
        <v>44.2</v>
      </c>
      <c r="K1573">
        <v>984.2</v>
      </c>
    </row>
    <row r="1574" spans="1:11" hidden="1" x14ac:dyDescent="0.3">
      <c r="A1574" t="s">
        <v>952</v>
      </c>
      <c r="B1574" t="s">
        <v>54</v>
      </c>
      <c r="C1574">
        <v>146128</v>
      </c>
      <c r="D1574">
        <v>15560</v>
      </c>
      <c r="F1574" t="s">
        <v>12</v>
      </c>
      <c r="G1574" t="s">
        <v>935</v>
      </c>
      <c r="H1574">
        <v>63.5</v>
      </c>
      <c r="I1574">
        <v>36.5</v>
      </c>
      <c r="J1574">
        <v>36.9</v>
      </c>
      <c r="K1574">
        <v>526.9</v>
      </c>
    </row>
    <row r="1575" spans="1:11" x14ac:dyDescent="0.3">
      <c r="A1575" t="s">
        <v>305</v>
      </c>
      <c r="B1575" t="s">
        <v>54</v>
      </c>
      <c r="C1575">
        <v>147896</v>
      </c>
      <c r="D1575">
        <v>8911</v>
      </c>
      <c r="F1575">
        <v>1</v>
      </c>
      <c r="G1575" t="s">
        <v>935</v>
      </c>
      <c r="H1575">
        <v>0</v>
      </c>
      <c r="I1575">
        <v>100</v>
      </c>
      <c r="J1575">
        <v>40.700000000000003</v>
      </c>
      <c r="K1575">
        <v>892.8</v>
      </c>
    </row>
    <row r="1576" spans="1:11" x14ac:dyDescent="0.3">
      <c r="A1576" t="s">
        <v>600</v>
      </c>
      <c r="B1576" t="s">
        <v>54</v>
      </c>
      <c r="C1576">
        <v>147897</v>
      </c>
      <c r="D1576">
        <v>8912</v>
      </c>
      <c r="F1576">
        <v>1</v>
      </c>
      <c r="G1576" t="s">
        <v>935</v>
      </c>
      <c r="H1576">
        <v>0</v>
      </c>
      <c r="I1576">
        <v>100</v>
      </c>
      <c r="J1576">
        <v>40.700000000000003</v>
      </c>
      <c r="K1576">
        <v>892.8</v>
      </c>
    </row>
    <row r="1577" spans="1:11" hidden="1" x14ac:dyDescent="0.3">
      <c r="A1577" t="s">
        <v>812</v>
      </c>
      <c r="B1577" t="s">
        <v>54</v>
      </c>
      <c r="C1577">
        <v>147898</v>
      </c>
      <c r="D1577">
        <v>8913</v>
      </c>
      <c r="F1577" t="s">
        <v>12</v>
      </c>
      <c r="G1577" t="s">
        <v>935</v>
      </c>
      <c r="H1577">
        <v>32.1</v>
      </c>
      <c r="I1577">
        <v>67.900000000000006</v>
      </c>
      <c r="J1577">
        <v>36.200000000000003</v>
      </c>
      <c r="K1577">
        <v>892.7</v>
      </c>
    </row>
    <row r="1578" spans="1:11" hidden="1" x14ac:dyDescent="0.3">
      <c r="A1578" t="s">
        <v>732</v>
      </c>
      <c r="B1578" t="s">
        <v>54</v>
      </c>
      <c r="C1578">
        <v>146915</v>
      </c>
      <c r="D1578">
        <v>6117</v>
      </c>
      <c r="F1578">
        <v>21</v>
      </c>
      <c r="G1578" t="s">
        <v>935</v>
      </c>
      <c r="H1578">
        <v>95.2</v>
      </c>
      <c r="I1578">
        <v>4.8</v>
      </c>
      <c r="J1578">
        <v>40.700000000000003</v>
      </c>
      <c r="K1578">
        <v>1269.7</v>
      </c>
    </row>
    <row r="1579" spans="1:11" hidden="1" x14ac:dyDescent="0.3">
      <c r="A1579" t="s">
        <v>320</v>
      </c>
      <c r="B1579" t="s">
        <v>54</v>
      </c>
      <c r="C1579">
        <v>146896</v>
      </c>
      <c r="D1579">
        <v>6138</v>
      </c>
      <c r="F1579">
        <v>0</v>
      </c>
      <c r="G1579" t="s">
        <v>935</v>
      </c>
      <c r="J1579">
        <v>40.700000000000003</v>
      </c>
      <c r="K1579">
        <v>1265.4000000000001</v>
      </c>
    </row>
    <row r="1580" spans="1:11" hidden="1" x14ac:dyDescent="0.3">
      <c r="A1580" t="s">
        <v>208</v>
      </c>
      <c r="B1580" t="s">
        <v>54</v>
      </c>
      <c r="C1580">
        <v>146896</v>
      </c>
      <c r="D1580">
        <v>6158</v>
      </c>
      <c r="F1580">
        <v>17072</v>
      </c>
      <c r="G1580" t="s">
        <v>935</v>
      </c>
      <c r="H1580">
        <v>42.7</v>
      </c>
      <c r="I1580">
        <v>57.3</v>
      </c>
      <c r="J1580">
        <v>40.700000000000003</v>
      </c>
      <c r="K1580">
        <v>1261.4000000000001</v>
      </c>
    </row>
    <row r="1581" spans="1:11" hidden="1" x14ac:dyDescent="0.3">
      <c r="A1581" t="s">
        <v>485</v>
      </c>
      <c r="B1581" t="s">
        <v>54</v>
      </c>
      <c r="C1581">
        <v>149390</v>
      </c>
      <c r="D1581">
        <v>23485</v>
      </c>
      <c r="F1581">
        <v>23690</v>
      </c>
      <c r="G1581" t="s">
        <v>935</v>
      </c>
      <c r="H1581">
        <v>81.2</v>
      </c>
      <c r="I1581">
        <v>18.8</v>
      </c>
      <c r="J1581">
        <v>18.100000000000001</v>
      </c>
      <c r="K1581">
        <v>373</v>
      </c>
    </row>
    <row r="1582" spans="1:11" hidden="1" x14ac:dyDescent="0.3">
      <c r="A1582" t="s">
        <v>953</v>
      </c>
      <c r="B1582" t="s">
        <v>54</v>
      </c>
      <c r="C1582">
        <v>134624</v>
      </c>
      <c r="D1582">
        <v>45902</v>
      </c>
      <c r="F1582">
        <v>20721</v>
      </c>
      <c r="G1582" t="s">
        <v>935</v>
      </c>
      <c r="H1582">
        <v>84.9</v>
      </c>
      <c r="I1582">
        <v>15.1</v>
      </c>
      <c r="J1582">
        <v>13.3</v>
      </c>
      <c r="K1582">
        <v>198.9</v>
      </c>
    </row>
    <row r="1583" spans="1:11" hidden="1" x14ac:dyDescent="0.3">
      <c r="A1583" t="s">
        <v>954</v>
      </c>
      <c r="B1583" t="s">
        <v>54</v>
      </c>
      <c r="C1583">
        <v>120177</v>
      </c>
      <c r="D1583">
        <v>66707</v>
      </c>
      <c r="F1583">
        <v>580</v>
      </c>
      <c r="G1583" t="s">
        <v>935</v>
      </c>
      <c r="H1583">
        <v>86.4</v>
      </c>
      <c r="I1583">
        <v>13.6</v>
      </c>
      <c r="J1583">
        <v>12.9</v>
      </c>
      <c r="K1583">
        <v>141.5</v>
      </c>
    </row>
    <row r="1584" spans="1:11" hidden="1" x14ac:dyDescent="0.3">
      <c r="A1584" t="s">
        <v>132</v>
      </c>
      <c r="B1584" t="s">
        <v>54</v>
      </c>
      <c r="C1584">
        <v>119755</v>
      </c>
      <c r="D1584">
        <v>67298</v>
      </c>
      <c r="F1584">
        <v>19520</v>
      </c>
      <c r="G1584" t="s">
        <v>935</v>
      </c>
      <c r="H1584">
        <v>91</v>
      </c>
      <c r="I1584">
        <v>9</v>
      </c>
      <c r="J1584">
        <v>13</v>
      </c>
      <c r="K1584">
        <v>140.4</v>
      </c>
    </row>
    <row r="1585" spans="1:11" hidden="1" x14ac:dyDescent="0.3">
      <c r="A1585" t="s">
        <v>330</v>
      </c>
      <c r="B1585" t="s">
        <v>54</v>
      </c>
      <c r="C1585">
        <v>103755</v>
      </c>
      <c r="D1585">
        <v>87048</v>
      </c>
      <c r="F1585">
        <v>56254</v>
      </c>
      <c r="G1585" t="s">
        <v>935</v>
      </c>
      <c r="H1585">
        <v>79.5</v>
      </c>
      <c r="I1585">
        <v>20.5</v>
      </c>
      <c r="J1585">
        <v>20.5</v>
      </c>
      <c r="K1585">
        <v>110.5</v>
      </c>
    </row>
    <row r="1586" spans="1:11" hidden="1" x14ac:dyDescent="0.3">
      <c r="A1586" t="s">
        <v>331</v>
      </c>
      <c r="B1586" t="s">
        <v>54</v>
      </c>
      <c r="C1586">
        <v>70513</v>
      </c>
      <c r="D1586">
        <v>144286</v>
      </c>
      <c r="F1586">
        <v>5435</v>
      </c>
      <c r="G1586" t="s">
        <v>935</v>
      </c>
      <c r="H1586">
        <v>81</v>
      </c>
      <c r="I1586">
        <v>19</v>
      </c>
      <c r="J1586">
        <v>26.8</v>
      </c>
      <c r="K1586">
        <v>74.8</v>
      </c>
    </row>
    <row r="1587" spans="1:11" hidden="1" x14ac:dyDescent="0.3">
      <c r="A1587" t="s">
        <v>794</v>
      </c>
      <c r="B1587" t="s">
        <v>54</v>
      </c>
      <c r="C1587">
        <v>67140</v>
      </c>
      <c r="D1587">
        <v>149804</v>
      </c>
      <c r="F1587">
        <v>16705</v>
      </c>
      <c r="G1587" t="s">
        <v>935</v>
      </c>
      <c r="H1587">
        <v>67.7</v>
      </c>
      <c r="I1587">
        <v>32.299999999999997</v>
      </c>
      <c r="J1587">
        <v>27.1</v>
      </c>
      <c r="K1587">
        <v>72.8</v>
      </c>
    </row>
    <row r="1588" spans="1:11" hidden="1" x14ac:dyDescent="0.3">
      <c r="A1588" t="s">
        <v>851</v>
      </c>
      <c r="B1588" t="s">
        <v>54</v>
      </c>
      <c r="C1588">
        <v>61237</v>
      </c>
      <c r="D1588">
        <v>166808</v>
      </c>
      <c r="F1588">
        <v>40731</v>
      </c>
      <c r="G1588" t="s">
        <v>935</v>
      </c>
      <c r="H1588">
        <v>79.400000000000006</v>
      </c>
      <c r="I1588">
        <v>20.6</v>
      </c>
      <c r="J1588">
        <v>20.6</v>
      </c>
      <c r="K1588">
        <v>68.599999999999994</v>
      </c>
    </row>
    <row r="1589" spans="1:11" hidden="1" x14ac:dyDescent="0.3">
      <c r="A1589" t="s">
        <v>796</v>
      </c>
      <c r="B1589" t="s">
        <v>54</v>
      </c>
      <c r="C1589">
        <v>37310</v>
      </c>
      <c r="D1589">
        <v>202910</v>
      </c>
      <c r="F1589">
        <v>687</v>
      </c>
      <c r="G1589" t="s">
        <v>935</v>
      </c>
      <c r="H1589">
        <v>62</v>
      </c>
      <c r="I1589">
        <v>38</v>
      </c>
      <c r="J1589">
        <v>57.9</v>
      </c>
      <c r="K1589">
        <v>59.3</v>
      </c>
    </row>
    <row r="1590" spans="1:11" hidden="1" x14ac:dyDescent="0.3">
      <c r="A1590" t="s">
        <v>23</v>
      </c>
      <c r="B1590" t="s">
        <v>54</v>
      </c>
      <c r="C1590">
        <v>37145</v>
      </c>
      <c r="D1590">
        <v>203603</v>
      </c>
      <c r="F1590">
        <v>4546</v>
      </c>
      <c r="G1590" t="s">
        <v>935</v>
      </c>
      <c r="H1590">
        <v>41</v>
      </c>
      <c r="I1590">
        <v>59</v>
      </c>
      <c r="J1590">
        <v>58.4</v>
      </c>
      <c r="K1590">
        <v>59.3</v>
      </c>
    </row>
    <row r="1591" spans="1:11" hidden="1" x14ac:dyDescent="0.3">
      <c r="A1591" t="s">
        <v>213</v>
      </c>
      <c r="B1591" t="s">
        <v>54</v>
      </c>
      <c r="C1591">
        <v>37967</v>
      </c>
      <c r="D1591">
        <v>208197</v>
      </c>
      <c r="F1591">
        <v>1357</v>
      </c>
      <c r="G1591" t="s">
        <v>935</v>
      </c>
      <c r="H1591">
        <v>72.7</v>
      </c>
      <c r="I1591">
        <v>27.3</v>
      </c>
      <c r="J1591">
        <v>58.5</v>
      </c>
      <c r="K1591">
        <v>59.3</v>
      </c>
    </row>
    <row r="1592" spans="1:11" hidden="1" x14ac:dyDescent="0.3">
      <c r="A1592" t="s">
        <v>658</v>
      </c>
      <c r="B1592" t="s">
        <v>54</v>
      </c>
      <c r="C1592">
        <v>37350</v>
      </c>
      <c r="D1592">
        <v>209574</v>
      </c>
      <c r="F1592">
        <v>0</v>
      </c>
      <c r="G1592" t="s">
        <v>935</v>
      </c>
      <c r="J1592">
        <v>60</v>
      </c>
      <c r="K1592">
        <v>59.1</v>
      </c>
    </row>
    <row r="1593" spans="1:11" hidden="1" x14ac:dyDescent="0.3">
      <c r="A1593" t="s">
        <v>854</v>
      </c>
      <c r="B1593" t="s">
        <v>54</v>
      </c>
      <c r="C1593">
        <v>37350</v>
      </c>
      <c r="D1593">
        <v>209652</v>
      </c>
      <c r="F1593">
        <v>37814</v>
      </c>
      <c r="G1593" t="s">
        <v>935</v>
      </c>
      <c r="H1593">
        <v>40</v>
      </c>
      <c r="I1593">
        <v>60</v>
      </c>
      <c r="J1593">
        <v>60</v>
      </c>
      <c r="K1593">
        <v>59</v>
      </c>
    </row>
    <row r="1594" spans="1:11" hidden="1" x14ac:dyDescent="0.3">
      <c r="A1594" t="s">
        <v>332</v>
      </c>
      <c r="B1594" t="s">
        <v>54</v>
      </c>
      <c r="C1594">
        <v>44900</v>
      </c>
      <c r="D1594">
        <v>248026</v>
      </c>
      <c r="F1594">
        <v>120</v>
      </c>
      <c r="G1594" t="s">
        <v>935</v>
      </c>
      <c r="H1594">
        <v>43.3</v>
      </c>
      <c r="I1594">
        <v>56.7</v>
      </c>
      <c r="J1594">
        <v>31</v>
      </c>
      <c r="K1594">
        <v>59.2</v>
      </c>
    </row>
    <row r="1595" spans="1:11" hidden="1" x14ac:dyDescent="0.3">
      <c r="A1595" t="s">
        <v>333</v>
      </c>
      <c r="B1595" t="s">
        <v>54</v>
      </c>
      <c r="C1595">
        <v>44916</v>
      </c>
      <c r="D1595">
        <v>248147</v>
      </c>
      <c r="F1595">
        <v>0</v>
      </c>
      <c r="G1595" t="s">
        <v>935</v>
      </c>
      <c r="J1595">
        <v>30.9</v>
      </c>
      <c r="K1595">
        <v>59.2</v>
      </c>
    </row>
    <row r="1596" spans="1:11" hidden="1" x14ac:dyDescent="0.3">
      <c r="A1596" t="s">
        <v>52</v>
      </c>
      <c r="B1596" t="s">
        <v>54</v>
      </c>
      <c r="C1596">
        <v>44916</v>
      </c>
      <c r="D1596">
        <v>248147</v>
      </c>
      <c r="F1596">
        <v>0</v>
      </c>
      <c r="G1596" t="s">
        <v>935</v>
      </c>
      <c r="J1596">
        <v>30.9</v>
      </c>
      <c r="K1596">
        <v>59.2</v>
      </c>
    </row>
    <row r="1597" spans="1:11" hidden="1" x14ac:dyDescent="0.3">
      <c r="A1597" t="s">
        <v>955</v>
      </c>
      <c r="B1597" t="s">
        <v>54</v>
      </c>
      <c r="C1597">
        <v>44916</v>
      </c>
      <c r="D1597">
        <v>248147</v>
      </c>
      <c r="F1597" t="s">
        <v>12</v>
      </c>
      <c r="G1597" t="s">
        <v>935</v>
      </c>
      <c r="H1597">
        <v>63.3</v>
      </c>
      <c r="I1597">
        <v>36.700000000000003</v>
      </c>
      <c r="J1597">
        <v>28.4</v>
      </c>
      <c r="K1597">
        <v>59.2</v>
      </c>
    </row>
    <row r="1598" spans="1:11" hidden="1" x14ac:dyDescent="0.3">
      <c r="A1598" t="s">
        <v>469</v>
      </c>
      <c r="B1598" t="s">
        <v>54</v>
      </c>
      <c r="C1598">
        <v>48176</v>
      </c>
      <c r="D1598">
        <v>235860</v>
      </c>
      <c r="F1598">
        <v>0</v>
      </c>
      <c r="G1598" t="s">
        <v>935</v>
      </c>
      <c r="J1598">
        <v>30.9</v>
      </c>
      <c r="K1598">
        <v>60.4</v>
      </c>
    </row>
    <row r="1599" spans="1:11" hidden="1" x14ac:dyDescent="0.3">
      <c r="A1599" t="s">
        <v>470</v>
      </c>
      <c r="B1599" t="s">
        <v>54</v>
      </c>
      <c r="C1599">
        <v>48176</v>
      </c>
      <c r="D1599">
        <v>235860</v>
      </c>
      <c r="F1599">
        <v>0</v>
      </c>
      <c r="G1599" t="s">
        <v>935</v>
      </c>
      <c r="J1599">
        <v>30.9</v>
      </c>
      <c r="K1599">
        <v>60.4</v>
      </c>
    </row>
    <row r="1600" spans="1:11" hidden="1" x14ac:dyDescent="0.3">
      <c r="A1600" t="s">
        <v>659</v>
      </c>
      <c r="B1600" t="s">
        <v>54</v>
      </c>
      <c r="C1600">
        <v>48176</v>
      </c>
      <c r="D1600">
        <v>235860</v>
      </c>
      <c r="F1600">
        <v>45782</v>
      </c>
      <c r="G1600" t="s">
        <v>935</v>
      </c>
      <c r="H1600">
        <v>69.099999999999994</v>
      </c>
      <c r="I1600">
        <v>30.9</v>
      </c>
      <c r="J1600">
        <v>30.9</v>
      </c>
      <c r="K1600">
        <v>60.4</v>
      </c>
    </row>
    <row r="1601" spans="1:11" hidden="1" x14ac:dyDescent="0.3">
      <c r="A1601" t="s">
        <v>471</v>
      </c>
      <c r="B1601" t="s">
        <v>54</v>
      </c>
      <c r="C1601">
        <v>30642</v>
      </c>
      <c r="D1601">
        <v>287236</v>
      </c>
      <c r="F1601">
        <v>15097</v>
      </c>
      <c r="G1601" t="s">
        <v>935</v>
      </c>
      <c r="H1601">
        <v>47.7</v>
      </c>
      <c r="I1601">
        <v>52.3</v>
      </c>
      <c r="J1601">
        <v>56.2</v>
      </c>
      <c r="K1601">
        <v>55.4</v>
      </c>
    </row>
    <row r="1602" spans="1:11" hidden="1" x14ac:dyDescent="0.3">
      <c r="A1602" t="s">
        <v>334</v>
      </c>
      <c r="B1602" t="s">
        <v>54</v>
      </c>
      <c r="C1602">
        <v>31331</v>
      </c>
      <c r="D1602">
        <v>302509</v>
      </c>
      <c r="F1602">
        <v>1660</v>
      </c>
      <c r="G1602" t="s">
        <v>935</v>
      </c>
      <c r="H1602">
        <v>52.1</v>
      </c>
      <c r="I1602">
        <v>47.9</v>
      </c>
      <c r="J1602">
        <v>47.1</v>
      </c>
      <c r="K1602">
        <v>55.3</v>
      </c>
    </row>
    <row r="1603" spans="1:11" hidden="1" x14ac:dyDescent="0.3">
      <c r="A1603" t="s">
        <v>25</v>
      </c>
      <c r="B1603" t="s">
        <v>54</v>
      </c>
      <c r="C1603">
        <v>31261</v>
      </c>
      <c r="D1603">
        <v>303565</v>
      </c>
      <c r="F1603">
        <v>0</v>
      </c>
      <c r="G1603" t="s">
        <v>935</v>
      </c>
      <c r="J1603">
        <v>48.1</v>
      </c>
      <c r="K1603">
        <v>55.2</v>
      </c>
    </row>
    <row r="1604" spans="1:11" hidden="1" x14ac:dyDescent="0.3">
      <c r="A1604" t="s">
        <v>855</v>
      </c>
      <c r="B1604" t="s">
        <v>54</v>
      </c>
      <c r="C1604">
        <v>31261</v>
      </c>
      <c r="D1604">
        <v>303565</v>
      </c>
      <c r="F1604">
        <v>14070</v>
      </c>
      <c r="G1604" t="s">
        <v>935</v>
      </c>
      <c r="H1604">
        <v>38.299999999999997</v>
      </c>
      <c r="I1604">
        <v>61.7</v>
      </c>
      <c r="J1604">
        <v>48.1</v>
      </c>
      <c r="K1604">
        <v>55.2</v>
      </c>
    </row>
    <row r="1605" spans="1:11" hidden="1" x14ac:dyDescent="0.3">
      <c r="A1605" t="s">
        <v>956</v>
      </c>
      <c r="B1605" t="s">
        <v>54</v>
      </c>
      <c r="C1605">
        <v>34549</v>
      </c>
      <c r="D1605">
        <v>317922</v>
      </c>
      <c r="F1605">
        <v>3806</v>
      </c>
      <c r="G1605" t="s">
        <v>935</v>
      </c>
      <c r="H1605">
        <v>47.1</v>
      </c>
      <c r="I1605">
        <v>52.9</v>
      </c>
      <c r="J1605">
        <v>47.2</v>
      </c>
      <c r="K1605">
        <v>55.5</v>
      </c>
    </row>
    <row r="1606" spans="1:11" hidden="1" x14ac:dyDescent="0.3">
      <c r="A1606" t="s">
        <v>660</v>
      </c>
      <c r="B1606" t="s">
        <v>54</v>
      </c>
      <c r="C1606">
        <v>34769</v>
      </c>
      <c r="D1606">
        <v>321759</v>
      </c>
      <c r="F1606">
        <v>10240</v>
      </c>
      <c r="G1606" t="s">
        <v>935</v>
      </c>
      <c r="H1606">
        <v>75.599999999999994</v>
      </c>
      <c r="I1606">
        <v>24.4</v>
      </c>
      <c r="J1606">
        <v>47.7</v>
      </c>
      <c r="K1606">
        <v>55.5</v>
      </c>
    </row>
    <row r="1607" spans="1:11" hidden="1" x14ac:dyDescent="0.3">
      <c r="A1607" t="s">
        <v>661</v>
      </c>
      <c r="B1607" t="s">
        <v>54</v>
      </c>
      <c r="C1607">
        <v>29525</v>
      </c>
      <c r="D1607">
        <v>332125</v>
      </c>
      <c r="F1607">
        <v>5726</v>
      </c>
      <c r="G1607" t="s">
        <v>935</v>
      </c>
      <c r="H1607">
        <v>34.4</v>
      </c>
      <c r="I1607">
        <v>65.599999999999994</v>
      </c>
      <c r="J1607">
        <v>50.7</v>
      </c>
      <c r="K1607">
        <v>54.5</v>
      </c>
    </row>
    <row r="1608" spans="1:11" hidden="1" x14ac:dyDescent="0.3">
      <c r="A1608" t="s">
        <v>474</v>
      </c>
      <c r="B1608" t="s">
        <v>54</v>
      </c>
      <c r="C1608">
        <v>31311</v>
      </c>
      <c r="D1608">
        <v>337865</v>
      </c>
      <c r="F1608">
        <v>0</v>
      </c>
      <c r="G1608" t="s">
        <v>935</v>
      </c>
      <c r="J1608">
        <v>44.6</v>
      </c>
      <c r="K1608">
        <v>54.7</v>
      </c>
    </row>
    <row r="1609" spans="1:11" hidden="1" x14ac:dyDescent="0.3">
      <c r="A1609" t="s">
        <v>475</v>
      </c>
      <c r="B1609" t="s">
        <v>54</v>
      </c>
      <c r="C1609">
        <v>31311</v>
      </c>
      <c r="D1609">
        <v>338034</v>
      </c>
      <c r="F1609">
        <v>14091</v>
      </c>
      <c r="G1609" t="s">
        <v>935</v>
      </c>
      <c r="H1609">
        <v>42.5</v>
      </c>
      <c r="I1609">
        <v>57.5</v>
      </c>
      <c r="J1609">
        <v>44.6</v>
      </c>
      <c r="K1609">
        <v>54.7</v>
      </c>
    </row>
    <row r="1610" spans="1:11" hidden="1" x14ac:dyDescent="0.3">
      <c r="A1610" t="s">
        <v>336</v>
      </c>
      <c r="B1610" t="s">
        <v>54</v>
      </c>
      <c r="C1610">
        <v>33426</v>
      </c>
      <c r="D1610">
        <v>352243</v>
      </c>
      <c r="F1610">
        <v>2471</v>
      </c>
      <c r="G1610" t="s">
        <v>935</v>
      </c>
      <c r="H1610">
        <v>67.400000000000006</v>
      </c>
      <c r="I1610">
        <v>32.6</v>
      </c>
      <c r="J1610">
        <v>33.200000000000003</v>
      </c>
      <c r="K1610">
        <v>54.8</v>
      </c>
    </row>
    <row r="1611" spans="1:11" hidden="1" x14ac:dyDescent="0.3">
      <c r="A1611" t="s">
        <v>476</v>
      </c>
      <c r="B1611" t="s">
        <v>54</v>
      </c>
      <c r="C1611">
        <v>32565</v>
      </c>
      <c r="D1611">
        <v>354758</v>
      </c>
      <c r="F1611">
        <v>61942</v>
      </c>
      <c r="G1611" t="s">
        <v>935</v>
      </c>
      <c r="H1611">
        <v>66.8</v>
      </c>
      <c r="I1611">
        <v>33.200000000000003</v>
      </c>
      <c r="J1611">
        <v>33.200000000000003</v>
      </c>
      <c r="K1611">
        <v>54.7</v>
      </c>
    </row>
    <row r="1612" spans="1:11" hidden="1" x14ac:dyDescent="0.3">
      <c r="A1612" t="s">
        <v>856</v>
      </c>
      <c r="B1612" t="s">
        <v>54</v>
      </c>
      <c r="C1612">
        <v>11763</v>
      </c>
      <c r="D1612">
        <v>417723</v>
      </c>
      <c r="F1612">
        <v>6561</v>
      </c>
      <c r="G1612" t="s">
        <v>935</v>
      </c>
      <c r="H1612">
        <v>63.5</v>
      </c>
      <c r="I1612">
        <v>36.5</v>
      </c>
      <c r="J1612">
        <v>50.4</v>
      </c>
      <c r="K1612">
        <v>51.4</v>
      </c>
    </row>
    <row r="1613" spans="1:11" hidden="1" x14ac:dyDescent="0.3">
      <c r="A1613" t="s">
        <v>957</v>
      </c>
      <c r="B1613" t="s">
        <v>54</v>
      </c>
      <c r="C1613">
        <v>9994</v>
      </c>
      <c r="D1613">
        <v>424371</v>
      </c>
      <c r="F1613">
        <v>2250</v>
      </c>
      <c r="G1613" t="s">
        <v>935</v>
      </c>
      <c r="H1613">
        <v>58.3</v>
      </c>
      <c r="I1613">
        <v>41.7</v>
      </c>
      <c r="J1613">
        <v>53.6</v>
      </c>
      <c r="K1613">
        <v>51.2</v>
      </c>
    </row>
    <row r="1614" spans="1:11" hidden="1" x14ac:dyDescent="0.3">
      <c r="A1614" t="s">
        <v>135</v>
      </c>
      <c r="B1614" t="s">
        <v>54</v>
      </c>
      <c r="C1614">
        <v>9620</v>
      </c>
      <c r="D1614">
        <v>426654</v>
      </c>
      <c r="F1614">
        <v>2010</v>
      </c>
      <c r="G1614" t="s">
        <v>935</v>
      </c>
      <c r="H1614">
        <v>49.2</v>
      </c>
      <c r="I1614">
        <v>50.8</v>
      </c>
      <c r="J1614">
        <v>54.3</v>
      </c>
      <c r="K1614">
        <v>51.1</v>
      </c>
    </row>
    <row r="1615" spans="1:11" hidden="1" x14ac:dyDescent="0.3">
      <c r="A1615" t="s">
        <v>958</v>
      </c>
      <c r="B1615" t="s">
        <v>54</v>
      </c>
      <c r="C1615">
        <v>9654</v>
      </c>
      <c r="D1615">
        <v>428688</v>
      </c>
      <c r="F1615">
        <v>2013</v>
      </c>
      <c r="G1615" t="s">
        <v>935</v>
      </c>
      <c r="H1615">
        <v>49.9</v>
      </c>
      <c r="I1615">
        <v>50.1</v>
      </c>
      <c r="J1615">
        <v>53.9</v>
      </c>
      <c r="K1615">
        <v>51.1</v>
      </c>
    </row>
    <row r="1616" spans="1:11" hidden="1" x14ac:dyDescent="0.3">
      <c r="A1616" t="s">
        <v>959</v>
      </c>
      <c r="B1616" t="s">
        <v>54</v>
      </c>
      <c r="C1616">
        <v>9659</v>
      </c>
      <c r="D1616">
        <v>430722</v>
      </c>
      <c r="F1616">
        <v>696</v>
      </c>
      <c r="G1616" t="s">
        <v>935</v>
      </c>
      <c r="H1616">
        <v>35.299999999999997</v>
      </c>
      <c r="I1616">
        <v>64.7</v>
      </c>
      <c r="J1616">
        <v>52.8</v>
      </c>
      <c r="K1616">
        <v>51.1</v>
      </c>
    </row>
    <row r="1617" spans="1:11" hidden="1" x14ac:dyDescent="0.3">
      <c r="A1617" t="s">
        <v>337</v>
      </c>
      <c r="B1617" t="s">
        <v>54</v>
      </c>
      <c r="C1617">
        <v>9863</v>
      </c>
      <c r="D1617">
        <v>431406</v>
      </c>
      <c r="F1617">
        <v>994</v>
      </c>
      <c r="G1617" t="s">
        <v>935</v>
      </c>
      <c r="H1617">
        <v>73.599999999999994</v>
      </c>
      <c r="I1617">
        <v>26.4</v>
      </c>
      <c r="J1617">
        <v>52.1</v>
      </c>
      <c r="K1617">
        <v>51.2</v>
      </c>
    </row>
    <row r="1618" spans="1:11" hidden="1" x14ac:dyDescent="0.3">
      <c r="A1618" t="s">
        <v>136</v>
      </c>
      <c r="B1618" t="s">
        <v>54</v>
      </c>
      <c r="C1618">
        <v>9393</v>
      </c>
      <c r="D1618">
        <v>432412</v>
      </c>
      <c r="F1618">
        <v>11521</v>
      </c>
      <c r="G1618" t="s">
        <v>935</v>
      </c>
      <c r="H1618">
        <v>38.9</v>
      </c>
      <c r="I1618">
        <v>61.1</v>
      </c>
      <c r="J1618">
        <v>52.4</v>
      </c>
      <c r="K1618">
        <v>51.1</v>
      </c>
    </row>
    <row r="1619" spans="1:11" hidden="1" x14ac:dyDescent="0.3">
      <c r="A1619" t="s">
        <v>858</v>
      </c>
      <c r="B1619" t="s">
        <v>54</v>
      </c>
      <c r="C1619">
        <v>11946</v>
      </c>
      <c r="D1619">
        <v>444126</v>
      </c>
      <c r="F1619">
        <v>13967</v>
      </c>
      <c r="G1619" t="s">
        <v>935</v>
      </c>
      <c r="H1619">
        <v>49</v>
      </c>
      <c r="I1619">
        <v>51</v>
      </c>
      <c r="J1619">
        <v>42.1</v>
      </c>
      <c r="K1619">
        <v>51.4</v>
      </c>
    </row>
    <row r="1620" spans="1:11" hidden="1" x14ac:dyDescent="0.3">
      <c r="A1620" t="s">
        <v>338</v>
      </c>
      <c r="B1620" t="s">
        <v>54</v>
      </c>
      <c r="C1620">
        <v>12225</v>
      </c>
      <c r="D1620">
        <v>458332</v>
      </c>
      <c r="F1620">
        <v>25463</v>
      </c>
      <c r="G1620" t="s">
        <v>935</v>
      </c>
      <c r="H1620">
        <v>65.7</v>
      </c>
      <c r="I1620">
        <v>34.299999999999997</v>
      </c>
      <c r="J1620">
        <v>35</v>
      </c>
      <c r="K1620">
        <v>51.4</v>
      </c>
    </row>
    <row r="1621" spans="1:11" hidden="1" x14ac:dyDescent="0.3">
      <c r="A1621" t="s">
        <v>662</v>
      </c>
      <c r="B1621" t="s">
        <v>54</v>
      </c>
      <c r="C1621">
        <v>4212</v>
      </c>
      <c r="D1621">
        <v>484128</v>
      </c>
      <c r="F1621">
        <v>116152</v>
      </c>
      <c r="G1621" t="s">
        <v>935</v>
      </c>
      <c r="H1621">
        <v>61</v>
      </c>
      <c r="I1621">
        <v>39</v>
      </c>
      <c r="J1621">
        <v>39</v>
      </c>
      <c r="K1621">
        <v>50.4</v>
      </c>
    </row>
    <row r="1622" spans="1:11" hidden="1" x14ac:dyDescent="0.3">
      <c r="A1622" t="s">
        <v>960</v>
      </c>
      <c r="B1622" t="s">
        <v>11</v>
      </c>
      <c r="C1622">
        <v>21422</v>
      </c>
      <c r="D1622">
        <v>601913</v>
      </c>
      <c r="F1622">
        <v>21205</v>
      </c>
      <c r="G1622" t="s">
        <v>935</v>
      </c>
      <c r="H1622">
        <v>35.4</v>
      </c>
      <c r="I1622">
        <v>64.599999999999994</v>
      </c>
      <c r="J1622">
        <v>60.3</v>
      </c>
      <c r="K1622">
        <v>51.8</v>
      </c>
    </row>
    <row r="1623" spans="1:11" hidden="1" x14ac:dyDescent="0.3">
      <c r="A1623" t="s">
        <v>961</v>
      </c>
      <c r="B1623" t="s">
        <v>11</v>
      </c>
      <c r="C1623">
        <v>27623</v>
      </c>
      <c r="D1623">
        <v>623377</v>
      </c>
      <c r="F1623">
        <v>32540</v>
      </c>
      <c r="G1623" t="s">
        <v>935</v>
      </c>
      <c r="H1623">
        <v>50.1</v>
      </c>
      <c r="I1623">
        <v>49.9</v>
      </c>
      <c r="J1623">
        <v>49.9</v>
      </c>
      <c r="K1623">
        <v>52.3</v>
      </c>
    </row>
    <row r="1624" spans="1:11" hidden="1" x14ac:dyDescent="0.3">
      <c r="A1624" t="s">
        <v>26</v>
      </c>
      <c r="B1624" t="s">
        <v>11</v>
      </c>
      <c r="C1624">
        <v>27533</v>
      </c>
      <c r="D1624">
        <v>656237</v>
      </c>
      <c r="F1624">
        <v>0</v>
      </c>
      <c r="G1624" t="s">
        <v>935</v>
      </c>
      <c r="K1624">
        <v>52.1</v>
      </c>
    </row>
    <row r="1625" spans="1:11" hidden="1" x14ac:dyDescent="0.3">
      <c r="A1625" t="s">
        <v>962</v>
      </c>
      <c r="B1625" t="s">
        <v>54</v>
      </c>
      <c r="C1625">
        <v>233012</v>
      </c>
      <c r="D1625">
        <v>87544</v>
      </c>
      <c r="F1625">
        <v>0</v>
      </c>
      <c r="G1625" t="s">
        <v>963</v>
      </c>
      <c r="J1625">
        <v>52.6</v>
      </c>
      <c r="K1625">
        <v>186.2</v>
      </c>
    </row>
    <row r="1626" spans="1:11" hidden="1" x14ac:dyDescent="0.3">
      <c r="A1626" t="s">
        <v>964</v>
      </c>
      <c r="B1626" t="s">
        <v>54</v>
      </c>
      <c r="C1626">
        <v>233012</v>
      </c>
      <c r="D1626">
        <v>87545</v>
      </c>
      <c r="F1626" t="s">
        <v>12</v>
      </c>
      <c r="G1626" t="s">
        <v>963</v>
      </c>
      <c r="H1626">
        <v>100</v>
      </c>
      <c r="I1626">
        <v>0</v>
      </c>
      <c r="J1626">
        <v>52.8</v>
      </c>
      <c r="K1626">
        <v>186.2</v>
      </c>
    </row>
    <row r="1627" spans="1:11" hidden="1" x14ac:dyDescent="0.3">
      <c r="A1627" t="s">
        <v>965</v>
      </c>
      <c r="B1627" t="s">
        <v>54</v>
      </c>
      <c r="C1627">
        <v>233112</v>
      </c>
      <c r="D1627">
        <v>87445</v>
      </c>
      <c r="F1627">
        <v>100</v>
      </c>
      <c r="G1627" t="s">
        <v>963</v>
      </c>
      <c r="H1627">
        <v>100</v>
      </c>
      <c r="I1627">
        <v>0</v>
      </c>
      <c r="J1627">
        <v>52.6</v>
      </c>
      <c r="K1627">
        <v>186.5</v>
      </c>
    </row>
    <row r="1628" spans="1:11" hidden="1" x14ac:dyDescent="0.3">
      <c r="A1628" t="s">
        <v>966</v>
      </c>
      <c r="B1628" t="s">
        <v>54</v>
      </c>
      <c r="C1628">
        <v>233012</v>
      </c>
      <c r="D1628">
        <v>87545</v>
      </c>
      <c r="F1628" t="s">
        <v>12</v>
      </c>
      <c r="G1628" t="s">
        <v>963</v>
      </c>
      <c r="H1628">
        <v>100</v>
      </c>
      <c r="I1628">
        <v>0</v>
      </c>
      <c r="J1628">
        <v>52.9</v>
      </c>
      <c r="K1628">
        <v>186.2</v>
      </c>
    </row>
    <row r="1629" spans="1:11" hidden="1" x14ac:dyDescent="0.3">
      <c r="A1629" t="s">
        <v>967</v>
      </c>
      <c r="B1629" t="s">
        <v>54</v>
      </c>
      <c r="C1629">
        <v>233112</v>
      </c>
      <c r="D1629">
        <v>87445</v>
      </c>
      <c r="F1629">
        <v>3</v>
      </c>
      <c r="G1629" t="s">
        <v>963</v>
      </c>
      <c r="H1629">
        <v>166.7</v>
      </c>
      <c r="I1629">
        <v>66.7</v>
      </c>
      <c r="J1629">
        <v>52.8</v>
      </c>
      <c r="K1629">
        <v>186.5</v>
      </c>
    </row>
    <row r="1630" spans="1:11" hidden="1" x14ac:dyDescent="0.3">
      <c r="A1630" t="s">
        <v>968</v>
      </c>
      <c r="B1630" t="s">
        <v>54</v>
      </c>
      <c r="C1630">
        <v>233105</v>
      </c>
      <c r="D1630">
        <v>88058</v>
      </c>
      <c r="F1630" t="s">
        <v>12</v>
      </c>
      <c r="G1630" t="s">
        <v>963</v>
      </c>
      <c r="H1630">
        <v>38.9</v>
      </c>
      <c r="I1630">
        <v>61.1</v>
      </c>
      <c r="J1630">
        <v>52.6</v>
      </c>
      <c r="K1630">
        <v>185.5</v>
      </c>
    </row>
    <row r="1631" spans="1:11" x14ac:dyDescent="0.3">
      <c r="A1631" t="s">
        <v>969</v>
      </c>
      <c r="B1631" t="s">
        <v>54</v>
      </c>
      <c r="C1631">
        <v>233039</v>
      </c>
      <c r="D1631">
        <v>90020</v>
      </c>
      <c r="F1631" t="s">
        <v>12</v>
      </c>
      <c r="G1631" t="s">
        <v>963</v>
      </c>
      <c r="H1631">
        <v>37</v>
      </c>
      <c r="I1631">
        <v>137</v>
      </c>
      <c r="J1631">
        <v>52.7</v>
      </c>
      <c r="K1631">
        <v>182.5</v>
      </c>
    </row>
    <row r="1632" spans="1:11" hidden="1" x14ac:dyDescent="0.3">
      <c r="A1632" t="s">
        <v>970</v>
      </c>
      <c r="B1632" t="s">
        <v>54</v>
      </c>
      <c r="C1632">
        <v>232992</v>
      </c>
      <c r="D1632">
        <v>90208</v>
      </c>
      <c r="F1632">
        <v>3</v>
      </c>
      <c r="G1632" t="s">
        <v>963</v>
      </c>
      <c r="H1632">
        <v>100</v>
      </c>
      <c r="I1632">
        <v>0</v>
      </c>
      <c r="J1632">
        <v>52.8</v>
      </c>
      <c r="K1632">
        <v>182.2</v>
      </c>
    </row>
    <row r="1633" spans="1:11" hidden="1" x14ac:dyDescent="0.3">
      <c r="A1633" t="s">
        <v>971</v>
      </c>
      <c r="B1633" t="s">
        <v>54</v>
      </c>
      <c r="C1633">
        <v>232989</v>
      </c>
      <c r="D1633">
        <v>93396</v>
      </c>
      <c r="F1633">
        <v>1141</v>
      </c>
      <c r="G1633" t="s">
        <v>963</v>
      </c>
      <c r="H1633">
        <v>58.2</v>
      </c>
      <c r="I1633">
        <v>41.8</v>
      </c>
      <c r="J1633">
        <v>52.8</v>
      </c>
      <c r="K1633">
        <v>177.7</v>
      </c>
    </row>
    <row r="1634" spans="1:11" x14ac:dyDescent="0.3">
      <c r="A1634" t="s">
        <v>972</v>
      </c>
      <c r="B1634" t="s">
        <v>54</v>
      </c>
      <c r="C1634">
        <v>232802</v>
      </c>
      <c r="D1634">
        <v>94785</v>
      </c>
      <c r="F1634" t="s">
        <v>12</v>
      </c>
      <c r="G1634" t="s">
        <v>963</v>
      </c>
      <c r="H1634">
        <v>300</v>
      </c>
      <c r="I1634">
        <v>400</v>
      </c>
      <c r="J1634">
        <v>52.7</v>
      </c>
      <c r="K1634">
        <v>175.7</v>
      </c>
    </row>
    <row r="1635" spans="1:11" hidden="1" x14ac:dyDescent="0.3">
      <c r="A1635" t="s">
        <v>973</v>
      </c>
      <c r="B1635" t="s">
        <v>54</v>
      </c>
      <c r="C1635">
        <v>232781</v>
      </c>
      <c r="D1635">
        <v>95953</v>
      </c>
      <c r="F1635">
        <v>0</v>
      </c>
      <c r="G1635" t="s">
        <v>963</v>
      </c>
      <c r="J1635">
        <v>52.7</v>
      </c>
      <c r="K1635">
        <v>174.2</v>
      </c>
    </row>
    <row r="1636" spans="1:11" hidden="1" x14ac:dyDescent="0.3">
      <c r="A1636" t="s">
        <v>908</v>
      </c>
      <c r="B1636" t="s">
        <v>54</v>
      </c>
      <c r="C1636">
        <v>232781</v>
      </c>
      <c r="D1636">
        <v>95968</v>
      </c>
      <c r="F1636">
        <v>38</v>
      </c>
      <c r="G1636" t="s">
        <v>963</v>
      </c>
      <c r="H1636">
        <v>63.2</v>
      </c>
      <c r="I1636">
        <v>36.799999999999997</v>
      </c>
      <c r="J1636">
        <v>52.7</v>
      </c>
      <c r="K1636">
        <v>174.2</v>
      </c>
    </row>
    <row r="1637" spans="1:11" hidden="1" x14ac:dyDescent="0.3">
      <c r="A1637" t="s">
        <v>974</v>
      </c>
      <c r="B1637" t="s">
        <v>54</v>
      </c>
      <c r="C1637">
        <v>232771</v>
      </c>
      <c r="D1637">
        <v>96007</v>
      </c>
      <c r="F1637">
        <v>323</v>
      </c>
      <c r="G1637" t="s">
        <v>963</v>
      </c>
      <c r="H1637">
        <v>82.4</v>
      </c>
      <c r="I1637">
        <v>17.600000000000001</v>
      </c>
      <c r="J1637">
        <v>52.7</v>
      </c>
      <c r="K1637">
        <v>174.1</v>
      </c>
    </row>
    <row r="1638" spans="1:11" hidden="1" x14ac:dyDescent="0.3">
      <c r="A1638" t="s">
        <v>975</v>
      </c>
      <c r="B1638" t="s">
        <v>54</v>
      </c>
      <c r="C1638">
        <v>232562</v>
      </c>
      <c r="D1638">
        <v>96343</v>
      </c>
      <c r="F1638" t="s">
        <v>12</v>
      </c>
      <c r="G1638" t="s">
        <v>963</v>
      </c>
      <c r="H1638">
        <v>60.3</v>
      </c>
      <c r="I1638">
        <v>39.700000000000003</v>
      </c>
      <c r="J1638">
        <v>51.1</v>
      </c>
      <c r="K1638">
        <v>173.6</v>
      </c>
    </row>
    <row r="1639" spans="1:11" x14ac:dyDescent="0.3">
      <c r="A1639" t="s">
        <v>697</v>
      </c>
      <c r="B1639" t="s">
        <v>54</v>
      </c>
      <c r="C1639">
        <v>233394</v>
      </c>
      <c r="D1639">
        <v>92228</v>
      </c>
      <c r="F1639">
        <v>2</v>
      </c>
      <c r="G1639" t="s">
        <v>963</v>
      </c>
      <c r="H1639">
        <v>0</v>
      </c>
      <c r="I1639">
        <v>100</v>
      </c>
      <c r="J1639">
        <v>52.8</v>
      </c>
      <c r="K1639">
        <v>179.5</v>
      </c>
    </row>
    <row r="1640" spans="1:11" hidden="1" x14ac:dyDescent="0.3">
      <c r="A1640" t="s">
        <v>976</v>
      </c>
      <c r="B1640" t="s">
        <v>54</v>
      </c>
      <c r="C1640">
        <v>233396</v>
      </c>
      <c r="D1640">
        <v>92230</v>
      </c>
      <c r="F1640">
        <v>6</v>
      </c>
      <c r="G1640" t="s">
        <v>963</v>
      </c>
      <c r="H1640">
        <v>50</v>
      </c>
      <c r="I1640">
        <v>50</v>
      </c>
      <c r="J1640">
        <v>52.8</v>
      </c>
      <c r="K1640">
        <v>179.5</v>
      </c>
    </row>
    <row r="1641" spans="1:11" x14ac:dyDescent="0.3">
      <c r="A1641" t="s">
        <v>977</v>
      </c>
      <c r="B1641" t="s">
        <v>54</v>
      </c>
      <c r="C1641">
        <v>233396</v>
      </c>
      <c r="D1641">
        <v>92236</v>
      </c>
      <c r="F1641">
        <v>3</v>
      </c>
      <c r="G1641" t="s">
        <v>963</v>
      </c>
      <c r="H1641">
        <v>0</v>
      </c>
      <c r="I1641">
        <v>100</v>
      </c>
      <c r="J1641">
        <v>52.8</v>
      </c>
      <c r="K1641">
        <v>179.5</v>
      </c>
    </row>
    <row r="1642" spans="1:11" hidden="1" x14ac:dyDescent="0.3">
      <c r="A1642" t="s">
        <v>978</v>
      </c>
      <c r="B1642" t="s">
        <v>54</v>
      </c>
      <c r="C1642">
        <v>233399</v>
      </c>
      <c r="D1642">
        <v>92239</v>
      </c>
      <c r="F1642">
        <v>3</v>
      </c>
      <c r="G1642" t="s">
        <v>963</v>
      </c>
      <c r="H1642">
        <v>66.7</v>
      </c>
      <c r="I1642">
        <v>33.299999999999997</v>
      </c>
      <c r="J1642">
        <v>52.8</v>
      </c>
      <c r="K1642">
        <v>179.5</v>
      </c>
    </row>
    <row r="1643" spans="1:11" x14ac:dyDescent="0.3">
      <c r="A1643" t="s">
        <v>979</v>
      </c>
      <c r="B1643" t="s">
        <v>54</v>
      </c>
      <c r="C1643">
        <v>233398</v>
      </c>
      <c r="D1643">
        <v>92242</v>
      </c>
      <c r="F1643">
        <v>3</v>
      </c>
      <c r="G1643" t="s">
        <v>963</v>
      </c>
      <c r="H1643">
        <v>0</v>
      </c>
      <c r="I1643">
        <v>100</v>
      </c>
      <c r="J1643">
        <v>52.8</v>
      </c>
      <c r="K1643">
        <v>179.5</v>
      </c>
    </row>
    <row r="1644" spans="1:11" hidden="1" x14ac:dyDescent="0.3">
      <c r="A1644" t="s">
        <v>980</v>
      </c>
      <c r="B1644" t="s">
        <v>54</v>
      </c>
      <c r="C1644">
        <v>233401</v>
      </c>
      <c r="D1644">
        <v>92245</v>
      </c>
      <c r="F1644">
        <v>1</v>
      </c>
      <c r="G1644" t="s">
        <v>963</v>
      </c>
      <c r="H1644">
        <v>100</v>
      </c>
      <c r="I1644">
        <v>0</v>
      </c>
      <c r="J1644">
        <v>52.8</v>
      </c>
      <c r="K1644">
        <v>179.5</v>
      </c>
    </row>
    <row r="1645" spans="1:11" hidden="1" x14ac:dyDescent="0.3">
      <c r="A1645" t="s">
        <v>47</v>
      </c>
      <c r="B1645" t="s">
        <v>54</v>
      </c>
      <c r="C1645">
        <v>233400</v>
      </c>
      <c r="D1645">
        <v>92246</v>
      </c>
      <c r="F1645">
        <v>0</v>
      </c>
      <c r="G1645" t="s">
        <v>963</v>
      </c>
      <c r="J1645">
        <v>52.8</v>
      </c>
      <c r="K1645">
        <v>179.5</v>
      </c>
    </row>
    <row r="1646" spans="1:11" hidden="1" x14ac:dyDescent="0.3">
      <c r="A1646" t="s">
        <v>981</v>
      </c>
      <c r="B1646" t="s">
        <v>54</v>
      </c>
      <c r="C1646">
        <v>233400</v>
      </c>
      <c r="D1646">
        <v>92246</v>
      </c>
      <c r="F1646">
        <v>3</v>
      </c>
      <c r="G1646" t="s">
        <v>963</v>
      </c>
      <c r="H1646">
        <v>33.299999999999997</v>
      </c>
      <c r="I1646">
        <v>66.7</v>
      </c>
      <c r="J1646">
        <v>52.8</v>
      </c>
      <c r="K1646">
        <v>179.5</v>
      </c>
    </row>
    <row r="1647" spans="1:11" hidden="1" x14ac:dyDescent="0.3">
      <c r="A1647" t="s">
        <v>699</v>
      </c>
      <c r="B1647" t="s">
        <v>54</v>
      </c>
      <c r="C1647">
        <v>233401</v>
      </c>
      <c r="D1647">
        <v>92249</v>
      </c>
      <c r="F1647">
        <v>2</v>
      </c>
      <c r="G1647" t="s">
        <v>963</v>
      </c>
      <c r="H1647">
        <v>50</v>
      </c>
      <c r="I1647">
        <v>50</v>
      </c>
      <c r="J1647">
        <v>52.8</v>
      </c>
      <c r="K1647">
        <v>179.5</v>
      </c>
    </row>
    <row r="1648" spans="1:11" hidden="1" x14ac:dyDescent="0.3">
      <c r="A1648" t="s">
        <v>982</v>
      </c>
      <c r="B1648" t="s">
        <v>54</v>
      </c>
      <c r="C1648">
        <v>233401</v>
      </c>
      <c r="D1648">
        <v>92251</v>
      </c>
      <c r="F1648">
        <v>1</v>
      </c>
      <c r="G1648" t="s">
        <v>963</v>
      </c>
      <c r="H1648">
        <v>100</v>
      </c>
      <c r="I1648">
        <v>0</v>
      </c>
      <c r="J1648">
        <v>52.8</v>
      </c>
      <c r="K1648">
        <v>179.5</v>
      </c>
    </row>
    <row r="1649" spans="1:11" hidden="1" x14ac:dyDescent="0.3">
      <c r="A1649" t="s">
        <v>983</v>
      </c>
      <c r="B1649" t="s">
        <v>54</v>
      </c>
      <c r="C1649">
        <v>233400</v>
      </c>
      <c r="D1649">
        <v>92252</v>
      </c>
      <c r="F1649">
        <v>2</v>
      </c>
      <c r="G1649" t="s">
        <v>963</v>
      </c>
      <c r="H1649">
        <v>100</v>
      </c>
      <c r="I1649">
        <v>0</v>
      </c>
      <c r="J1649">
        <v>52.8</v>
      </c>
      <c r="K1649">
        <v>179.5</v>
      </c>
    </row>
    <row r="1650" spans="1:11" hidden="1" x14ac:dyDescent="0.3">
      <c r="A1650" t="s">
        <v>984</v>
      </c>
      <c r="B1650" t="s">
        <v>54</v>
      </c>
      <c r="C1650">
        <v>233398</v>
      </c>
      <c r="D1650">
        <v>92254</v>
      </c>
      <c r="F1650">
        <v>10</v>
      </c>
      <c r="G1650" t="s">
        <v>963</v>
      </c>
      <c r="H1650">
        <v>30</v>
      </c>
      <c r="I1650">
        <v>70</v>
      </c>
      <c r="J1650">
        <v>52.8</v>
      </c>
      <c r="K1650">
        <v>179.5</v>
      </c>
    </row>
    <row r="1651" spans="1:11" hidden="1" x14ac:dyDescent="0.3">
      <c r="A1651" t="s">
        <v>18</v>
      </c>
      <c r="B1651" t="s">
        <v>54</v>
      </c>
      <c r="C1651">
        <v>233402</v>
      </c>
      <c r="D1651">
        <v>92264</v>
      </c>
      <c r="F1651">
        <v>0</v>
      </c>
      <c r="G1651" t="s">
        <v>963</v>
      </c>
      <c r="J1651">
        <v>52.7</v>
      </c>
      <c r="K1651">
        <v>179.5</v>
      </c>
    </row>
    <row r="1652" spans="1:11" hidden="1" x14ac:dyDescent="0.3">
      <c r="A1652" t="s">
        <v>985</v>
      </c>
      <c r="B1652" t="s">
        <v>54</v>
      </c>
      <c r="C1652">
        <v>233402</v>
      </c>
      <c r="D1652">
        <v>92264</v>
      </c>
      <c r="F1652">
        <v>0</v>
      </c>
      <c r="G1652" t="s">
        <v>963</v>
      </c>
      <c r="J1652">
        <v>52.7</v>
      </c>
      <c r="K1652">
        <v>179.5</v>
      </c>
    </row>
    <row r="1653" spans="1:11" hidden="1" x14ac:dyDescent="0.3">
      <c r="A1653" t="s">
        <v>74</v>
      </c>
      <c r="B1653" t="s">
        <v>54</v>
      </c>
      <c r="C1653">
        <v>233402</v>
      </c>
      <c r="D1653">
        <v>92264</v>
      </c>
      <c r="F1653">
        <v>7</v>
      </c>
      <c r="G1653" t="s">
        <v>963</v>
      </c>
      <c r="H1653">
        <v>28.6</v>
      </c>
      <c r="I1653">
        <v>71.400000000000006</v>
      </c>
      <c r="J1653">
        <v>52.7</v>
      </c>
      <c r="K1653">
        <v>179.5</v>
      </c>
    </row>
    <row r="1654" spans="1:11" hidden="1" x14ac:dyDescent="0.3">
      <c r="A1654" t="s">
        <v>76</v>
      </c>
      <c r="B1654" t="s">
        <v>54</v>
      </c>
      <c r="C1654">
        <v>233405</v>
      </c>
      <c r="D1654">
        <v>92272</v>
      </c>
      <c r="F1654">
        <v>3</v>
      </c>
      <c r="G1654" t="s">
        <v>963</v>
      </c>
      <c r="H1654">
        <v>66.7</v>
      </c>
      <c r="I1654">
        <v>33.299999999999997</v>
      </c>
      <c r="J1654">
        <v>52.7</v>
      </c>
      <c r="K1654">
        <v>179.5</v>
      </c>
    </row>
    <row r="1655" spans="1:11" hidden="1" x14ac:dyDescent="0.3">
      <c r="A1655" t="s">
        <v>986</v>
      </c>
      <c r="B1655" t="s">
        <v>54</v>
      </c>
      <c r="C1655">
        <v>233404</v>
      </c>
      <c r="D1655">
        <v>92273</v>
      </c>
      <c r="F1655">
        <v>3</v>
      </c>
      <c r="G1655" t="s">
        <v>963</v>
      </c>
      <c r="H1655">
        <v>33.299999999999997</v>
      </c>
      <c r="I1655">
        <v>66.7</v>
      </c>
      <c r="J1655">
        <v>52.7</v>
      </c>
      <c r="K1655">
        <v>179.5</v>
      </c>
    </row>
    <row r="1656" spans="1:11" hidden="1" x14ac:dyDescent="0.3">
      <c r="A1656" t="s">
        <v>548</v>
      </c>
      <c r="B1656" t="s">
        <v>54</v>
      </c>
      <c r="C1656">
        <v>233405</v>
      </c>
      <c r="D1656">
        <v>92276</v>
      </c>
      <c r="F1656">
        <v>10</v>
      </c>
      <c r="G1656" t="s">
        <v>963</v>
      </c>
      <c r="H1656">
        <v>50</v>
      </c>
      <c r="I1656">
        <v>50</v>
      </c>
      <c r="J1656">
        <v>52.7</v>
      </c>
      <c r="K1656">
        <v>179.5</v>
      </c>
    </row>
    <row r="1657" spans="1:11" hidden="1" x14ac:dyDescent="0.3">
      <c r="A1657" t="s">
        <v>549</v>
      </c>
      <c r="B1657" t="s">
        <v>54</v>
      </c>
      <c r="C1657">
        <v>233405</v>
      </c>
      <c r="D1657">
        <v>92287</v>
      </c>
      <c r="F1657">
        <v>3</v>
      </c>
      <c r="G1657" t="s">
        <v>963</v>
      </c>
      <c r="H1657">
        <v>33.299999999999997</v>
      </c>
      <c r="I1657">
        <v>66.7</v>
      </c>
      <c r="J1657">
        <v>52.7</v>
      </c>
      <c r="K1657">
        <v>179.5</v>
      </c>
    </row>
    <row r="1658" spans="1:11" hidden="1" x14ac:dyDescent="0.3">
      <c r="A1658" t="s">
        <v>78</v>
      </c>
      <c r="B1658" t="s">
        <v>54</v>
      </c>
      <c r="C1658">
        <v>233406</v>
      </c>
      <c r="D1658">
        <v>92291</v>
      </c>
      <c r="F1658">
        <v>7</v>
      </c>
      <c r="G1658" t="s">
        <v>963</v>
      </c>
      <c r="H1658">
        <v>28.6</v>
      </c>
      <c r="I1658">
        <v>71.400000000000006</v>
      </c>
      <c r="J1658">
        <v>52.7</v>
      </c>
      <c r="K1658">
        <v>179.5</v>
      </c>
    </row>
    <row r="1659" spans="1:11" hidden="1" x14ac:dyDescent="0.3">
      <c r="A1659" t="s">
        <v>885</v>
      </c>
      <c r="B1659" t="s">
        <v>54</v>
      </c>
      <c r="C1659">
        <v>233409</v>
      </c>
      <c r="D1659">
        <v>92298</v>
      </c>
      <c r="F1659">
        <v>3</v>
      </c>
      <c r="G1659" t="s">
        <v>963</v>
      </c>
      <c r="H1659">
        <v>66.7</v>
      </c>
      <c r="I1659">
        <v>33.299999999999997</v>
      </c>
      <c r="J1659">
        <v>52.7</v>
      </c>
      <c r="K1659">
        <v>179.4</v>
      </c>
    </row>
    <row r="1660" spans="1:11" hidden="1" x14ac:dyDescent="0.3">
      <c r="A1660" t="s">
        <v>749</v>
      </c>
      <c r="B1660" t="s">
        <v>54</v>
      </c>
      <c r="C1660">
        <v>233408</v>
      </c>
      <c r="D1660">
        <v>92302</v>
      </c>
      <c r="F1660">
        <v>20</v>
      </c>
      <c r="G1660" t="s">
        <v>963</v>
      </c>
      <c r="H1660">
        <v>35</v>
      </c>
      <c r="I1660">
        <v>65</v>
      </c>
      <c r="J1660">
        <v>52.7</v>
      </c>
      <c r="K1660">
        <v>179.4</v>
      </c>
    </row>
    <row r="1661" spans="1:11" hidden="1" x14ac:dyDescent="0.3">
      <c r="A1661" t="s">
        <v>987</v>
      </c>
      <c r="B1661" t="s">
        <v>54</v>
      </c>
      <c r="C1661">
        <v>233414</v>
      </c>
      <c r="D1661">
        <v>92323</v>
      </c>
      <c r="F1661">
        <v>324</v>
      </c>
      <c r="G1661" t="s">
        <v>963</v>
      </c>
      <c r="H1661">
        <v>72.5</v>
      </c>
      <c r="I1661">
        <v>27.5</v>
      </c>
      <c r="J1661">
        <v>52.7</v>
      </c>
      <c r="K1661">
        <v>179.4</v>
      </c>
    </row>
    <row r="1662" spans="1:11" hidden="1" x14ac:dyDescent="0.3">
      <c r="A1662" t="s">
        <v>480</v>
      </c>
      <c r="B1662" t="s">
        <v>54</v>
      </c>
      <c r="C1662">
        <v>233268</v>
      </c>
      <c r="D1662">
        <v>92664</v>
      </c>
      <c r="F1662">
        <v>10</v>
      </c>
      <c r="G1662" t="s">
        <v>963</v>
      </c>
      <c r="H1662">
        <v>60</v>
      </c>
      <c r="I1662">
        <v>40</v>
      </c>
      <c r="J1662">
        <v>52.7</v>
      </c>
      <c r="K1662">
        <v>178.9</v>
      </c>
    </row>
    <row r="1663" spans="1:11" hidden="1" x14ac:dyDescent="0.3">
      <c r="A1663" t="s">
        <v>297</v>
      </c>
      <c r="B1663" t="s">
        <v>54</v>
      </c>
      <c r="C1663">
        <v>233266</v>
      </c>
      <c r="D1663">
        <v>92676</v>
      </c>
      <c r="F1663">
        <v>8</v>
      </c>
      <c r="G1663" t="s">
        <v>963</v>
      </c>
      <c r="H1663">
        <v>50</v>
      </c>
      <c r="I1663">
        <v>50</v>
      </c>
      <c r="J1663">
        <v>52.7</v>
      </c>
      <c r="K1663">
        <v>178.8</v>
      </c>
    </row>
    <row r="1664" spans="1:11" hidden="1" x14ac:dyDescent="0.3">
      <c r="A1664" t="s">
        <v>195</v>
      </c>
      <c r="B1664" t="s">
        <v>54</v>
      </c>
      <c r="C1664">
        <v>233266</v>
      </c>
      <c r="D1664">
        <v>92684</v>
      </c>
      <c r="F1664">
        <v>15</v>
      </c>
      <c r="G1664" t="s">
        <v>963</v>
      </c>
      <c r="H1664">
        <v>40</v>
      </c>
      <c r="I1664">
        <v>60</v>
      </c>
      <c r="J1664">
        <v>52.7</v>
      </c>
      <c r="K1664">
        <v>178.8</v>
      </c>
    </row>
    <row r="1665" spans="1:11" x14ac:dyDescent="0.3">
      <c r="A1665" t="s">
        <v>750</v>
      </c>
      <c r="B1665" t="s">
        <v>54</v>
      </c>
      <c r="C1665">
        <v>233269</v>
      </c>
      <c r="D1665">
        <v>92701</v>
      </c>
      <c r="F1665">
        <v>1</v>
      </c>
      <c r="G1665" t="s">
        <v>963</v>
      </c>
      <c r="H1665">
        <v>0</v>
      </c>
      <c r="I1665">
        <v>100</v>
      </c>
      <c r="J1665">
        <v>52.6</v>
      </c>
      <c r="K1665">
        <v>178.8</v>
      </c>
    </row>
    <row r="1666" spans="1:11" hidden="1" x14ac:dyDescent="0.3">
      <c r="A1666" t="s">
        <v>551</v>
      </c>
      <c r="B1666" t="s">
        <v>54</v>
      </c>
      <c r="C1666">
        <v>233270</v>
      </c>
      <c r="D1666">
        <v>92702</v>
      </c>
      <c r="F1666">
        <v>5</v>
      </c>
      <c r="G1666" t="s">
        <v>963</v>
      </c>
      <c r="H1666">
        <v>60</v>
      </c>
      <c r="I1666">
        <v>40</v>
      </c>
      <c r="J1666">
        <v>52.6</v>
      </c>
      <c r="K1666">
        <v>178.8</v>
      </c>
    </row>
    <row r="1667" spans="1:11" hidden="1" x14ac:dyDescent="0.3">
      <c r="A1667" t="s">
        <v>298</v>
      </c>
      <c r="B1667" t="s">
        <v>54</v>
      </c>
      <c r="C1667">
        <v>233269</v>
      </c>
      <c r="D1667">
        <v>92707</v>
      </c>
      <c r="F1667">
        <v>15</v>
      </c>
      <c r="G1667" t="s">
        <v>963</v>
      </c>
      <c r="H1667">
        <v>60</v>
      </c>
      <c r="I1667">
        <v>40</v>
      </c>
      <c r="J1667">
        <v>52.6</v>
      </c>
      <c r="K1667">
        <v>178.8</v>
      </c>
    </row>
    <row r="1668" spans="1:11" hidden="1" x14ac:dyDescent="0.3">
      <c r="A1668" t="s">
        <v>751</v>
      </c>
      <c r="B1668" t="s">
        <v>54</v>
      </c>
      <c r="C1668">
        <v>233266</v>
      </c>
      <c r="D1668">
        <v>92722</v>
      </c>
      <c r="F1668">
        <v>8</v>
      </c>
      <c r="G1668" t="s">
        <v>963</v>
      </c>
      <c r="H1668">
        <v>37.5</v>
      </c>
      <c r="I1668">
        <v>62.5</v>
      </c>
      <c r="J1668">
        <v>52.6</v>
      </c>
      <c r="K1668">
        <v>178.8</v>
      </c>
    </row>
    <row r="1669" spans="1:11" hidden="1" x14ac:dyDescent="0.3">
      <c r="A1669" t="s">
        <v>988</v>
      </c>
      <c r="B1669" t="s">
        <v>54</v>
      </c>
      <c r="C1669">
        <v>233268</v>
      </c>
      <c r="D1669">
        <v>92730</v>
      </c>
      <c r="F1669">
        <v>39</v>
      </c>
      <c r="G1669" t="s">
        <v>963</v>
      </c>
      <c r="H1669">
        <v>64.099999999999994</v>
      </c>
      <c r="I1669">
        <v>35.9</v>
      </c>
      <c r="J1669">
        <v>52.6</v>
      </c>
      <c r="K1669">
        <v>178.8</v>
      </c>
    </row>
    <row r="1670" spans="1:11" hidden="1" x14ac:dyDescent="0.3">
      <c r="A1670" t="s">
        <v>753</v>
      </c>
      <c r="B1670" t="s">
        <v>54</v>
      </c>
      <c r="C1670">
        <v>233257</v>
      </c>
      <c r="D1670">
        <v>92771</v>
      </c>
      <c r="F1670">
        <v>90</v>
      </c>
      <c r="G1670" t="s">
        <v>963</v>
      </c>
      <c r="H1670">
        <v>50</v>
      </c>
      <c r="I1670">
        <v>50</v>
      </c>
      <c r="J1670">
        <v>52.6</v>
      </c>
      <c r="K1670">
        <v>178.7</v>
      </c>
    </row>
    <row r="1671" spans="1:11" hidden="1" x14ac:dyDescent="0.3">
      <c r="A1671" t="s">
        <v>554</v>
      </c>
      <c r="B1671" t="s">
        <v>54</v>
      </c>
      <c r="C1671">
        <v>233257</v>
      </c>
      <c r="D1671">
        <v>92868</v>
      </c>
      <c r="F1671">
        <v>9</v>
      </c>
      <c r="G1671" t="s">
        <v>963</v>
      </c>
      <c r="H1671">
        <v>22.2</v>
      </c>
      <c r="I1671">
        <v>77.8</v>
      </c>
      <c r="J1671">
        <v>52.5</v>
      </c>
      <c r="K1671">
        <v>178.6</v>
      </c>
    </row>
    <row r="1672" spans="1:11" hidden="1" x14ac:dyDescent="0.3">
      <c r="A1672" t="s">
        <v>196</v>
      </c>
      <c r="B1672" t="s">
        <v>54</v>
      </c>
      <c r="C1672">
        <v>233262</v>
      </c>
      <c r="D1672">
        <v>92877</v>
      </c>
      <c r="F1672">
        <v>25</v>
      </c>
      <c r="G1672" t="s">
        <v>963</v>
      </c>
      <c r="H1672">
        <v>68</v>
      </c>
      <c r="I1672">
        <v>32</v>
      </c>
      <c r="J1672">
        <v>52.5</v>
      </c>
      <c r="K1672">
        <v>178.6</v>
      </c>
    </row>
    <row r="1673" spans="1:11" hidden="1" x14ac:dyDescent="0.3">
      <c r="A1673" t="s">
        <v>755</v>
      </c>
      <c r="B1673" t="s">
        <v>54</v>
      </c>
      <c r="C1673">
        <v>233253</v>
      </c>
      <c r="D1673">
        <v>92904</v>
      </c>
      <c r="F1673">
        <v>0</v>
      </c>
      <c r="G1673" t="s">
        <v>963</v>
      </c>
      <c r="J1673">
        <v>52.5</v>
      </c>
      <c r="K1673">
        <v>178.5</v>
      </c>
    </row>
    <row r="1674" spans="1:11" x14ac:dyDescent="0.3">
      <c r="A1674" t="s">
        <v>756</v>
      </c>
      <c r="B1674" t="s">
        <v>54</v>
      </c>
      <c r="C1674">
        <v>233253</v>
      </c>
      <c r="D1674">
        <v>92904</v>
      </c>
      <c r="F1674">
        <v>1</v>
      </c>
      <c r="G1674" t="s">
        <v>963</v>
      </c>
      <c r="H1674">
        <v>0</v>
      </c>
      <c r="I1674">
        <v>100</v>
      </c>
      <c r="J1674">
        <v>52.5</v>
      </c>
      <c r="K1674">
        <v>178.5</v>
      </c>
    </row>
    <row r="1675" spans="1:11" hidden="1" x14ac:dyDescent="0.3">
      <c r="A1675" t="s">
        <v>400</v>
      </c>
      <c r="B1675" t="s">
        <v>54</v>
      </c>
      <c r="C1675">
        <v>233254</v>
      </c>
      <c r="D1675">
        <v>92905</v>
      </c>
      <c r="F1675">
        <v>8</v>
      </c>
      <c r="G1675" t="s">
        <v>963</v>
      </c>
      <c r="H1675">
        <v>25</v>
      </c>
      <c r="I1675">
        <v>75</v>
      </c>
      <c r="J1675">
        <v>52.5</v>
      </c>
      <c r="K1675">
        <v>178.5</v>
      </c>
    </row>
    <row r="1676" spans="1:11" x14ac:dyDescent="0.3">
      <c r="A1676" t="s">
        <v>757</v>
      </c>
      <c r="B1676" t="s">
        <v>54</v>
      </c>
      <c r="C1676">
        <v>233258</v>
      </c>
      <c r="D1676">
        <v>92914</v>
      </c>
      <c r="F1676">
        <v>1</v>
      </c>
      <c r="G1676" t="s">
        <v>963</v>
      </c>
      <c r="H1676">
        <v>0</v>
      </c>
      <c r="I1676">
        <v>100</v>
      </c>
      <c r="J1676">
        <v>52.5</v>
      </c>
      <c r="K1676">
        <v>178.5</v>
      </c>
    </row>
    <row r="1677" spans="1:11" hidden="1" x14ac:dyDescent="0.3">
      <c r="A1677" t="s">
        <v>989</v>
      </c>
      <c r="B1677" t="s">
        <v>54</v>
      </c>
      <c r="C1677">
        <v>233259</v>
      </c>
      <c r="D1677">
        <v>92915</v>
      </c>
      <c r="F1677">
        <v>12</v>
      </c>
      <c r="G1677" t="s">
        <v>963</v>
      </c>
      <c r="H1677">
        <v>41.7</v>
      </c>
      <c r="I1677">
        <v>58.3</v>
      </c>
      <c r="J1677">
        <v>52.5</v>
      </c>
      <c r="K1677">
        <v>178.5</v>
      </c>
    </row>
    <row r="1678" spans="1:11" hidden="1" x14ac:dyDescent="0.3">
      <c r="A1678" t="s">
        <v>990</v>
      </c>
      <c r="B1678" t="s">
        <v>54</v>
      </c>
      <c r="C1678">
        <v>233261</v>
      </c>
      <c r="D1678">
        <v>92927</v>
      </c>
      <c r="F1678">
        <v>1</v>
      </c>
      <c r="G1678" t="s">
        <v>963</v>
      </c>
      <c r="H1678">
        <v>100</v>
      </c>
      <c r="I1678">
        <v>0</v>
      </c>
      <c r="J1678">
        <v>52.5</v>
      </c>
      <c r="K1678">
        <v>178.5</v>
      </c>
    </row>
    <row r="1679" spans="1:11" hidden="1" x14ac:dyDescent="0.3">
      <c r="A1679" t="s">
        <v>991</v>
      </c>
      <c r="B1679" t="s">
        <v>54</v>
      </c>
      <c r="C1679">
        <v>233260</v>
      </c>
      <c r="D1679">
        <v>92928</v>
      </c>
      <c r="F1679">
        <v>3</v>
      </c>
      <c r="G1679" t="s">
        <v>963</v>
      </c>
      <c r="H1679">
        <v>66.7</v>
      </c>
      <c r="I1679">
        <v>33.299999999999997</v>
      </c>
      <c r="J1679">
        <v>52.5</v>
      </c>
      <c r="K1679">
        <v>178.5</v>
      </c>
    </row>
    <row r="1680" spans="1:11" hidden="1" x14ac:dyDescent="0.3">
      <c r="A1680" t="s">
        <v>992</v>
      </c>
      <c r="B1680" t="s">
        <v>54</v>
      </c>
      <c r="C1680">
        <v>233259</v>
      </c>
      <c r="D1680">
        <v>92931</v>
      </c>
      <c r="F1680">
        <v>14</v>
      </c>
      <c r="G1680" t="s">
        <v>963</v>
      </c>
      <c r="H1680">
        <v>28.6</v>
      </c>
      <c r="I1680">
        <v>71.400000000000006</v>
      </c>
      <c r="J1680">
        <v>52.5</v>
      </c>
      <c r="K1680">
        <v>178.5</v>
      </c>
    </row>
    <row r="1681" spans="1:11" hidden="1" x14ac:dyDescent="0.3">
      <c r="A1681" t="s">
        <v>758</v>
      </c>
      <c r="B1681" t="s">
        <v>54</v>
      </c>
      <c r="C1681">
        <v>233265</v>
      </c>
      <c r="D1681">
        <v>92945</v>
      </c>
      <c r="F1681">
        <v>2</v>
      </c>
      <c r="G1681" t="s">
        <v>963</v>
      </c>
      <c r="H1681">
        <v>50</v>
      </c>
      <c r="I1681">
        <v>50</v>
      </c>
      <c r="J1681">
        <v>52.5</v>
      </c>
      <c r="K1681">
        <v>178.5</v>
      </c>
    </row>
    <row r="1682" spans="1:11" hidden="1" x14ac:dyDescent="0.3">
      <c r="A1682" t="s">
        <v>759</v>
      </c>
      <c r="B1682" t="s">
        <v>54</v>
      </c>
      <c r="C1682">
        <v>233265</v>
      </c>
      <c r="D1682">
        <v>92947</v>
      </c>
      <c r="F1682">
        <v>1</v>
      </c>
      <c r="G1682" t="s">
        <v>963</v>
      </c>
      <c r="H1682">
        <v>100</v>
      </c>
      <c r="I1682">
        <v>0</v>
      </c>
      <c r="J1682">
        <v>52.5</v>
      </c>
      <c r="K1682">
        <v>178.5</v>
      </c>
    </row>
    <row r="1683" spans="1:11" hidden="1" x14ac:dyDescent="0.3">
      <c r="A1683" t="s">
        <v>915</v>
      </c>
      <c r="B1683" t="s">
        <v>54</v>
      </c>
      <c r="C1683">
        <v>233264</v>
      </c>
      <c r="D1683">
        <v>92948</v>
      </c>
      <c r="F1683">
        <v>7</v>
      </c>
      <c r="G1683" t="s">
        <v>963</v>
      </c>
      <c r="H1683">
        <v>28.6</v>
      </c>
      <c r="I1683">
        <v>71.400000000000006</v>
      </c>
      <c r="J1683">
        <v>52.5</v>
      </c>
      <c r="K1683">
        <v>178.5</v>
      </c>
    </row>
    <row r="1684" spans="1:11" x14ac:dyDescent="0.3">
      <c r="A1684" t="s">
        <v>303</v>
      </c>
      <c r="B1684" t="s">
        <v>54</v>
      </c>
      <c r="C1684">
        <v>233267</v>
      </c>
      <c r="D1684">
        <v>92955</v>
      </c>
      <c r="F1684">
        <v>2</v>
      </c>
      <c r="G1684" t="s">
        <v>963</v>
      </c>
      <c r="H1684">
        <v>0</v>
      </c>
      <c r="I1684">
        <v>100</v>
      </c>
      <c r="J1684">
        <v>52.5</v>
      </c>
      <c r="K1684">
        <v>178.5</v>
      </c>
    </row>
    <row r="1685" spans="1:11" hidden="1" x14ac:dyDescent="0.3">
      <c r="A1685" t="s">
        <v>993</v>
      </c>
      <c r="B1685" t="s">
        <v>54</v>
      </c>
      <c r="C1685">
        <v>233269</v>
      </c>
      <c r="D1685">
        <v>92958</v>
      </c>
      <c r="F1685">
        <v>457</v>
      </c>
      <c r="G1685" t="s">
        <v>963</v>
      </c>
      <c r="H1685">
        <v>67.2</v>
      </c>
      <c r="I1685">
        <v>32.799999999999997</v>
      </c>
      <c r="J1685">
        <v>52.5</v>
      </c>
      <c r="K1685">
        <v>178.5</v>
      </c>
    </row>
    <row r="1686" spans="1:11" hidden="1" x14ac:dyDescent="0.3">
      <c r="A1686" t="s">
        <v>763</v>
      </c>
      <c r="B1686" t="s">
        <v>54</v>
      </c>
      <c r="C1686">
        <v>233112</v>
      </c>
      <c r="D1686">
        <v>94151</v>
      </c>
      <c r="F1686">
        <v>6</v>
      </c>
      <c r="G1686" t="s">
        <v>963</v>
      </c>
      <c r="H1686">
        <v>83.3</v>
      </c>
      <c r="I1686">
        <v>16.7</v>
      </c>
      <c r="J1686">
        <v>52.4</v>
      </c>
      <c r="K1686">
        <v>176.7</v>
      </c>
    </row>
    <row r="1687" spans="1:11" hidden="1" x14ac:dyDescent="0.3">
      <c r="A1687" t="s">
        <v>84</v>
      </c>
      <c r="B1687" t="s">
        <v>54</v>
      </c>
      <c r="C1687">
        <v>233108</v>
      </c>
      <c r="D1687">
        <v>94157</v>
      </c>
      <c r="F1687">
        <v>23</v>
      </c>
      <c r="G1687" t="s">
        <v>963</v>
      </c>
      <c r="H1687">
        <v>30.4</v>
      </c>
      <c r="I1687">
        <v>69.599999999999994</v>
      </c>
      <c r="J1687">
        <v>52.4</v>
      </c>
      <c r="K1687">
        <v>176.7</v>
      </c>
    </row>
    <row r="1688" spans="1:11" hidden="1" x14ac:dyDescent="0.3">
      <c r="A1688" t="s">
        <v>495</v>
      </c>
      <c r="B1688" t="s">
        <v>54</v>
      </c>
      <c r="C1688">
        <v>233117</v>
      </c>
      <c r="D1688">
        <v>94185</v>
      </c>
      <c r="F1688" t="s">
        <v>12</v>
      </c>
      <c r="G1688" t="s">
        <v>963</v>
      </c>
      <c r="H1688">
        <v>50</v>
      </c>
      <c r="I1688">
        <v>50</v>
      </c>
      <c r="J1688">
        <v>52.3</v>
      </c>
      <c r="K1688">
        <v>176.7</v>
      </c>
    </row>
    <row r="1689" spans="1:11" hidden="1" x14ac:dyDescent="0.3">
      <c r="A1689" t="s">
        <v>481</v>
      </c>
      <c r="B1689" t="s">
        <v>54</v>
      </c>
      <c r="C1689">
        <v>233117</v>
      </c>
      <c r="D1689">
        <v>94183</v>
      </c>
      <c r="F1689">
        <v>2</v>
      </c>
      <c r="G1689" t="s">
        <v>963</v>
      </c>
      <c r="H1689">
        <v>50</v>
      </c>
      <c r="I1689">
        <v>50</v>
      </c>
      <c r="J1689">
        <v>52.3</v>
      </c>
      <c r="K1689">
        <v>176.7</v>
      </c>
    </row>
    <row r="1690" spans="1:11" x14ac:dyDescent="0.3">
      <c r="A1690" t="s">
        <v>952</v>
      </c>
      <c r="B1690" t="s">
        <v>54</v>
      </c>
      <c r="C1690">
        <v>233117</v>
      </c>
      <c r="D1690">
        <v>94185</v>
      </c>
      <c r="F1690" t="s">
        <v>12</v>
      </c>
      <c r="G1690" t="s">
        <v>963</v>
      </c>
      <c r="H1690">
        <v>0</v>
      </c>
      <c r="I1690">
        <v>100</v>
      </c>
      <c r="J1690">
        <v>50.4</v>
      </c>
      <c r="K1690">
        <v>176.7</v>
      </c>
    </row>
    <row r="1691" spans="1:11" x14ac:dyDescent="0.3">
      <c r="A1691" t="s">
        <v>994</v>
      </c>
      <c r="B1691" t="s">
        <v>54</v>
      </c>
      <c r="C1691">
        <v>232318</v>
      </c>
      <c r="D1691">
        <v>93386</v>
      </c>
      <c r="F1691">
        <v>3</v>
      </c>
      <c r="G1691" t="s">
        <v>963</v>
      </c>
      <c r="H1691">
        <v>0</v>
      </c>
      <c r="I1691">
        <v>100</v>
      </c>
      <c r="J1691">
        <v>52.3</v>
      </c>
      <c r="K1691">
        <v>177.3</v>
      </c>
    </row>
    <row r="1692" spans="1:11" hidden="1" x14ac:dyDescent="0.3">
      <c r="A1692" t="s">
        <v>51</v>
      </c>
      <c r="B1692" t="s">
        <v>54</v>
      </c>
      <c r="C1692">
        <v>232321</v>
      </c>
      <c r="D1692">
        <v>93389</v>
      </c>
      <c r="F1692">
        <v>15</v>
      </c>
      <c r="G1692" t="s">
        <v>963</v>
      </c>
      <c r="H1692">
        <v>60</v>
      </c>
      <c r="I1692">
        <v>40</v>
      </c>
      <c r="J1692">
        <v>52.3</v>
      </c>
      <c r="K1692">
        <v>177.3</v>
      </c>
    </row>
    <row r="1693" spans="1:11" hidden="1" x14ac:dyDescent="0.3">
      <c r="A1693" t="s">
        <v>995</v>
      </c>
      <c r="B1693" t="s">
        <v>54</v>
      </c>
      <c r="C1693">
        <v>232318</v>
      </c>
      <c r="D1693">
        <v>93407</v>
      </c>
      <c r="F1693">
        <v>4</v>
      </c>
      <c r="G1693" t="s">
        <v>963</v>
      </c>
      <c r="H1693">
        <v>50</v>
      </c>
      <c r="I1693">
        <v>50</v>
      </c>
      <c r="J1693">
        <v>52.3</v>
      </c>
      <c r="K1693">
        <v>177.3</v>
      </c>
    </row>
    <row r="1694" spans="1:11" hidden="1" x14ac:dyDescent="0.3">
      <c r="A1694" t="s">
        <v>406</v>
      </c>
      <c r="B1694" t="s">
        <v>54</v>
      </c>
      <c r="C1694">
        <v>232318</v>
      </c>
      <c r="D1694">
        <v>93411</v>
      </c>
      <c r="F1694">
        <v>9</v>
      </c>
      <c r="G1694" t="s">
        <v>963</v>
      </c>
      <c r="H1694">
        <v>55.6</v>
      </c>
      <c r="I1694">
        <v>44.4</v>
      </c>
      <c r="J1694">
        <v>52.3</v>
      </c>
      <c r="K1694">
        <v>177.3</v>
      </c>
    </row>
    <row r="1695" spans="1:11" hidden="1" x14ac:dyDescent="0.3">
      <c r="A1695" t="s">
        <v>87</v>
      </c>
      <c r="B1695" t="s">
        <v>54</v>
      </c>
      <c r="C1695">
        <v>232317</v>
      </c>
      <c r="D1695">
        <v>93421</v>
      </c>
      <c r="F1695">
        <v>0</v>
      </c>
      <c r="G1695" t="s">
        <v>963</v>
      </c>
      <c r="J1695">
        <v>52.3</v>
      </c>
      <c r="K1695">
        <v>177.3</v>
      </c>
    </row>
    <row r="1696" spans="1:11" x14ac:dyDescent="0.3">
      <c r="A1696" t="s">
        <v>88</v>
      </c>
      <c r="B1696" t="s">
        <v>54</v>
      </c>
      <c r="C1696">
        <v>232317</v>
      </c>
      <c r="D1696">
        <v>93422</v>
      </c>
      <c r="F1696">
        <v>1</v>
      </c>
      <c r="G1696" t="s">
        <v>963</v>
      </c>
      <c r="H1696">
        <v>0</v>
      </c>
      <c r="I1696">
        <v>100</v>
      </c>
      <c r="J1696">
        <v>52.3</v>
      </c>
      <c r="K1696">
        <v>177.3</v>
      </c>
    </row>
    <row r="1697" spans="1:11" hidden="1" x14ac:dyDescent="0.3">
      <c r="A1697" t="s">
        <v>996</v>
      </c>
      <c r="B1697" t="s">
        <v>54</v>
      </c>
      <c r="C1697">
        <v>232318</v>
      </c>
      <c r="D1697">
        <v>93423</v>
      </c>
      <c r="F1697">
        <v>1</v>
      </c>
      <c r="G1697" t="s">
        <v>963</v>
      </c>
      <c r="H1697">
        <v>100</v>
      </c>
      <c r="I1697">
        <v>0</v>
      </c>
      <c r="J1697">
        <v>52.3</v>
      </c>
      <c r="K1697">
        <v>177.3</v>
      </c>
    </row>
    <row r="1698" spans="1:11" hidden="1" x14ac:dyDescent="0.3">
      <c r="A1698" t="s">
        <v>305</v>
      </c>
      <c r="B1698" t="s">
        <v>54</v>
      </c>
      <c r="C1698">
        <v>232317</v>
      </c>
      <c r="D1698">
        <v>93424</v>
      </c>
      <c r="F1698">
        <v>3</v>
      </c>
      <c r="G1698" t="s">
        <v>963</v>
      </c>
      <c r="H1698">
        <v>100</v>
      </c>
      <c r="I1698">
        <v>0</v>
      </c>
      <c r="J1698">
        <v>52.3</v>
      </c>
      <c r="K1698">
        <v>177.3</v>
      </c>
    </row>
    <row r="1699" spans="1:11" hidden="1" x14ac:dyDescent="0.3">
      <c r="A1699" t="s">
        <v>997</v>
      </c>
      <c r="B1699" t="s">
        <v>54</v>
      </c>
      <c r="C1699">
        <v>232314</v>
      </c>
      <c r="D1699">
        <v>93427</v>
      </c>
      <c r="F1699">
        <v>97</v>
      </c>
      <c r="G1699" t="s">
        <v>963</v>
      </c>
      <c r="H1699">
        <v>55.7</v>
      </c>
      <c r="I1699">
        <v>44.3</v>
      </c>
      <c r="J1699">
        <v>52.3</v>
      </c>
      <c r="K1699">
        <v>177.3</v>
      </c>
    </row>
    <row r="1700" spans="1:11" hidden="1" x14ac:dyDescent="0.3">
      <c r="A1700" t="s">
        <v>998</v>
      </c>
      <c r="B1700" t="s">
        <v>54</v>
      </c>
      <c r="C1700">
        <v>232303</v>
      </c>
      <c r="D1700">
        <v>93531</v>
      </c>
      <c r="F1700">
        <v>25</v>
      </c>
      <c r="G1700" t="s">
        <v>963</v>
      </c>
      <c r="H1700">
        <v>60</v>
      </c>
      <c r="I1700">
        <v>40</v>
      </c>
      <c r="J1700">
        <v>52.3</v>
      </c>
      <c r="K1700">
        <v>177.1</v>
      </c>
    </row>
    <row r="1701" spans="1:11" hidden="1" x14ac:dyDescent="0.3">
      <c r="A1701" t="s">
        <v>100</v>
      </c>
      <c r="B1701" t="s">
        <v>54</v>
      </c>
      <c r="C1701">
        <v>232298</v>
      </c>
      <c r="D1701">
        <v>93559</v>
      </c>
      <c r="F1701">
        <v>58</v>
      </c>
      <c r="G1701" t="s">
        <v>963</v>
      </c>
      <c r="H1701">
        <v>56.9</v>
      </c>
      <c r="I1701">
        <v>43.1</v>
      </c>
      <c r="J1701">
        <v>52.2</v>
      </c>
      <c r="K1701">
        <v>177.1</v>
      </c>
    </row>
    <row r="1702" spans="1:11" hidden="1" x14ac:dyDescent="0.3">
      <c r="A1702" t="s">
        <v>513</v>
      </c>
      <c r="B1702" t="s">
        <v>54</v>
      </c>
      <c r="C1702">
        <v>232290</v>
      </c>
      <c r="D1702">
        <v>93623</v>
      </c>
      <c r="F1702">
        <v>108</v>
      </c>
      <c r="G1702" t="s">
        <v>963</v>
      </c>
      <c r="H1702">
        <v>44.4</v>
      </c>
      <c r="I1702">
        <v>55.6</v>
      </c>
      <c r="J1702">
        <v>52.2</v>
      </c>
      <c r="K1702">
        <v>177</v>
      </c>
    </row>
    <row r="1703" spans="1:11" hidden="1" x14ac:dyDescent="0.3">
      <c r="A1703" t="s">
        <v>999</v>
      </c>
      <c r="B1703" t="s">
        <v>54</v>
      </c>
      <c r="C1703">
        <v>232302</v>
      </c>
      <c r="D1703">
        <v>93733</v>
      </c>
      <c r="F1703">
        <v>60</v>
      </c>
      <c r="G1703" t="s">
        <v>963</v>
      </c>
      <c r="H1703">
        <v>28.3</v>
      </c>
      <c r="I1703">
        <v>71.7</v>
      </c>
      <c r="J1703">
        <v>52.1</v>
      </c>
      <c r="K1703">
        <v>176.9</v>
      </c>
    </row>
    <row r="1704" spans="1:11" hidden="1" x14ac:dyDescent="0.3">
      <c r="A1704" t="s">
        <v>202</v>
      </c>
      <c r="B1704" t="s">
        <v>54</v>
      </c>
      <c r="C1704">
        <v>232328</v>
      </c>
      <c r="D1704">
        <v>93794</v>
      </c>
      <c r="F1704">
        <v>55</v>
      </c>
      <c r="G1704" t="s">
        <v>963</v>
      </c>
      <c r="H1704">
        <v>16.399999999999999</v>
      </c>
      <c r="I1704">
        <v>83.6</v>
      </c>
      <c r="J1704">
        <v>52</v>
      </c>
      <c r="K1704">
        <v>176.8</v>
      </c>
    </row>
    <row r="1705" spans="1:11" hidden="1" x14ac:dyDescent="0.3">
      <c r="A1705" t="s">
        <v>104</v>
      </c>
      <c r="B1705" t="s">
        <v>54</v>
      </c>
      <c r="C1705">
        <v>232365</v>
      </c>
      <c r="D1705">
        <v>93800</v>
      </c>
      <c r="F1705">
        <v>11</v>
      </c>
      <c r="G1705" t="s">
        <v>963</v>
      </c>
      <c r="H1705">
        <v>36.4</v>
      </c>
      <c r="I1705">
        <v>63.6</v>
      </c>
      <c r="J1705">
        <v>51.9</v>
      </c>
      <c r="K1705">
        <v>176.8</v>
      </c>
    </row>
    <row r="1706" spans="1:11" hidden="1" x14ac:dyDescent="0.3">
      <c r="A1706" t="s">
        <v>372</v>
      </c>
      <c r="B1706" t="s">
        <v>54</v>
      </c>
      <c r="C1706">
        <v>232368</v>
      </c>
      <c r="D1706">
        <v>93811</v>
      </c>
      <c r="F1706">
        <v>68</v>
      </c>
      <c r="G1706" t="s">
        <v>963</v>
      </c>
      <c r="H1706">
        <v>91.2</v>
      </c>
      <c r="I1706">
        <v>8.8000000000000007</v>
      </c>
      <c r="J1706">
        <v>51.9</v>
      </c>
      <c r="K1706">
        <v>176.8</v>
      </c>
    </row>
    <row r="1707" spans="1:11" hidden="1" x14ac:dyDescent="0.3">
      <c r="A1707" t="s">
        <v>107</v>
      </c>
      <c r="B1707" t="s">
        <v>54</v>
      </c>
      <c r="C1707">
        <v>232312</v>
      </c>
      <c r="D1707">
        <v>93880</v>
      </c>
      <c r="F1707">
        <v>4</v>
      </c>
      <c r="G1707" t="s">
        <v>963</v>
      </c>
      <c r="H1707">
        <v>50</v>
      </c>
      <c r="I1707">
        <v>50</v>
      </c>
      <c r="J1707">
        <v>51.9</v>
      </c>
      <c r="K1707">
        <v>176.7</v>
      </c>
    </row>
    <row r="1708" spans="1:11" hidden="1" x14ac:dyDescent="0.3">
      <c r="A1708" t="s">
        <v>108</v>
      </c>
      <c r="B1708" t="s">
        <v>54</v>
      </c>
      <c r="C1708">
        <v>232312</v>
      </c>
      <c r="D1708">
        <v>93884</v>
      </c>
      <c r="F1708">
        <v>4</v>
      </c>
      <c r="G1708" t="s">
        <v>963</v>
      </c>
      <c r="H1708">
        <v>50</v>
      </c>
      <c r="I1708">
        <v>50</v>
      </c>
      <c r="J1708">
        <v>51.9</v>
      </c>
      <c r="K1708">
        <v>176.7</v>
      </c>
    </row>
    <row r="1709" spans="1:11" hidden="1" x14ac:dyDescent="0.3">
      <c r="A1709" t="s">
        <v>588</v>
      </c>
      <c r="B1709" t="s">
        <v>54</v>
      </c>
      <c r="C1709">
        <v>232312</v>
      </c>
      <c r="D1709">
        <v>93888</v>
      </c>
      <c r="F1709">
        <v>6</v>
      </c>
      <c r="G1709" t="s">
        <v>963</v>
      </c>
      <c r="H1709">
        <v>16.7</v>
      </c>
      <c r="I1709">
        <v>83.3</v>
      </c>
      <c r="J1709">
        <v>51.9</v>
      </c>
      <c r="K1709">
        <v>176.7</v>
      </c>
    </row>
    <row r="1710" spans="1:11" x14ac:dyDescent="0.3">
      <c r="A1710" t="s">
        <v>589</v>
      </c>
      <c r="B1710" t="s">
        <v>54</v>
      </c>
      <c r="C1710">
        <v>232316</v>
      </c>
      <c r="D1710">
        <v>93894</v>
      </c>
      <c r="F1710">
        <v>3</v>
      </c>
      <c r="G1710" t="s">
        <v>963</v>
      </c>
      <c r="H1710">
        <v>0</v>
      </c>
      <c r="I1710">
        <v>100</v>
      </c>
      <c r="J1710">
        <v>51.9</v>
      </c>
      <c r="K1710">
        <v>176.7</v>
      </c>
    </row>
    <row r="1711" spans="1:11" hidden="1" x14ac:dyDescent="0.3">
      <c r="A1711" t="s">
        <v>415</v>
      </c>
      <c r="B1711" t="s">
        <v>54</v>
      </c>
      <c r="C1711">
        <v>232319</v>
      </c>
      <c r="D1711">
        <v>93897</v>
      </c>
      <c r="F1711">
        <v>2</v>
      </c>
      <c r="G1711" t="s">
        <v>963</v>
      </c>
      <c r="H1711">
        <v>50</v>
      </c>
      <c r="I1711">
        <v>50</v>
      </c>
      <c r="J1711">
        <v>51.9</v>
      </c>
      <c r="K1711">
        <v>176.6</v>
      </c>
    </row>
    <row r="1712" spans="1:11" hidden="1" x14ac:dyDescent="0.3">
      <c r="A1712" t="s">
        <v>109</v>
      </c>
      <c r="B1712" t="s">
        <v>54</v>
      </c>
      <c r="C1712">
        <v>232319</v>
      </c>
      <c r="D1712">
        <v>93899</v>
      </c>
      <c r="F1712">
        <v>14</v>
      </c>
      <c r="G1712" t="s">
        <v>963</v>
      </c>
      <c r="H1712">
        <v>42.9</v>
      </c>
      <c r="I1712">
        <v>57.1</v>
      </c>
      <c r="J1712">
        <v>51.9</v>
      </c>
      <c r="K1712">
        <v>176.6</v>
      </c>
    </row>
    <row r="1713" spans="1:11" x14ac:dyDescent="0.3">
      <c r="A1713" t="s">
        <v>591</v>
      </c>
      <c r="B1713" t="s">
        <v>54</v>
      </c>
      <c r="C1713">
        <v>232321</v>
      </c>
      <c r="D1713">
        <v>93913</v>
      </c>
      <c r="F1713">
        <v>1</v>
      </c>
      <c r="G1713" t="s">
        <v>963</v>
      </c>
      <c r="H1713">
        <v>0</v>
      </c>
      <c r="I1713">
        <v>100</v>
      </c>
      <c r="J1713">
        <v>51.9</v>
      </c>
      <c r="K1713">
        <v>176.6</v>
      </c>
    </row>
    <row r="1714" spans="1:11" x14ac:dyDescent="0.3">
      <c r="A1714" t="s">
        <v>416</v>
      </c>
      <c r="B1714" t="s">
        <v>54</v>
      </c>
      <c r="C1714">
        <v>232322</v>
      </c>
      <c r="D1714">
        <v>93914</v>
      </c>
      <c r="F1714">
        <v>2</v>
      </c>
      <c r="G1714" t="s">
        <v>963</v>
      </c>
      <c r="H1714">
        <v>0</v>
      </c>
      <c r="I1714">
        <v>100</v>
      </c>
      <c r="J1714">
        <v>51.9</v>
      </c>
      <c r="K1714">
        <v>176.6</v>
      </c>
    </row>
    <row r="1715" spans="1:11" hidden="1" x14ac:dyDescent="0.3">
      <c r="A1715" t="s">
        <v>592</v>
      </c>
      <c r="B1715" t="s">
        <v>54</v>
      </c>
      <c r="C1715">
        <v>232324</v>
      </c>
      <c r="D1715">
        <v>93916</v>
      </c>
      <c r="F1715">
        <v>1</v>
      </c>
      <c r="G1715" t="s">
        <v>963</v>
      </c>
      <c r="H1715">
        <v>100</v>
      </c>
      <c r="I1715">
        <v>0</v>
      </c>
      <c r="J1715">
        <v>51.9</v>
      </c>
      <c r="K1715">
        <v>176.6</v>
      </c>
    </row>
    <row r="1716" spans="1:11" hidden="1" x14ac:dyDescent="0.3">
      <c r="A1716" t="s">
        <v>768</v>
      </c>
      <c r="B1716" t="s">
        <v>54</v>
      </c>
      <c r="C1716">
        <v>232323</v>
      </c>
      <c r="D1716">
        <v>93917</v>
      </c>
      <c r="F1716">
        <v>47</v>
      </c>
      <c r="G1716" t="s">
        <v>963</v>
      </c>
      <c r="H1716">
        <v>55.3</v>
      </c>
      <c r="I1716">
        <v>44.7</v>
      </c>
      <c r="J1716">
        <v>51.9</v>
      </c>
      <c r="K1716">
        <v>176.6</v>
      </c>
    </row>
    <row r="1717" spans="1:11" hidden="1" x14ac:dyDescent="0.3">
      <c r="A1717" t="s">
        <v>594</v>
      </c>
      <c r="B1717" t="s">
        <v>54</v>
      </c>
      <c r="C1717">
        <v>232318</v>
      </c>
      <c r="D1717">
        <v>93971</v>
      </c>
      <c r="F1717">
        <v>2</v>
      </c>
      <c r="G1717" t="s">
        <v>963</v>
      </c>
      <c r="H1717">
        <v>50</v>
      </c>
      <c r="I1717">
        <v>50</v>
      </c>
      <c r="J1717">
        <v>51.9</v>
      </c>
      <c r="K1717">
        <v>176.5</v>
      </c>
    </row>
    <row r="1718" spans="1:11" x14ac:dyDescent="0.3">
      <c r="A1718" t="s">
        <v>417</v>
      </c>
      <c r="B1718" t="s">
        <v>54</v>
      </c>
      <c r="C1718">
        <v>232318</v>
      </c>
      <c r="D1718">
        <v>93973</v>
      </c>
      <c r="F1718">
        <v>4</v>
      </c>
      <c r="G1718" t="s">
        <v>963</v>
      </c>
      <c r="H1718">
        <v>0</v>
      </c>
      <c r="I1718">
        <v>100</v>
      </c>
      <c r="J1718">
        <v>51.9</v>
      </c>
      <c r="K1718">
        <v>176.5</v>
      </c>
    </row>
    <row r="1719" spans="1:11" hidden="1" x14ac:dyDescent="0.3">
      <c r="A1719" t="s">
        <v>777</v>
      </c>
      <c r="B1719" t="s">
        <v>54</v>
      </c>
      <c r="C1719">
        <v>232322</v>
      </c>
      <c r="D1719">
        <v>93977</v>
      </c>
      <c r="F1719">
        <v>0</v>
      </c>
      <c r="G1719" t="s">
        <v>963</v>
      </c>
      <c r="J1719">
        <v>51.9</v>
      </c>
      <c r="K1719">
        <v>176.5</v>
      </c>
    </row>
    <row r="1720" spans="1:11" hidden="1" x14ac:dyDescent="0.3">
      <c r="A1720" t="s">
        <v>203</v>
      </c>
      <c r="B1720" t="s">
        <v>54</v>
      </c>
      <c r="C1720">
        <v>232322</v>
      </c>
      <c r="D1720">
        <v>93979</v>
      </c>
      <c r="F1720">
        <v>2</v>
      </c>
      <c r="G1720" t="s">
        <v>963</v>
      </c>
      <c r="H1720">
        <v>50</v>
      </c>
      <c r="I1720">
        <v>50</v>
      </c>
      <c r="J1720">
        <v>51.9</v>
      </c>
      <c r="K1720">
        <v>176.5</v>
      </c>
    </row>
    <row r="1721" spans="1:11" hidden="1" x14ac:dyDescent="0.3">
      <c r="A1721" t="s">
        <v>204</v>
      </c>
      <c r="B1721" t="s">
        <v>54</v>
      </c>
      <c r="C1721">
        <v>232322</v>
      </c>
      <c r="D1721">
        <v>93981</v>
      </c>
      <c r="F1721">
        <v>21</v>
      </c>
      <c r="G1721" t="s">
        <v>963</v>
      </c>
      <c r="H1721">
        <v>19</v>
      </c>
      <c r="I1721">
        <v>81</v>
      </c>
      <c r="J1721">
        <v>51.9</v>
      </c>
      <c r="K1721">
        <v>176.5</v>
      </c>
    </row>
    <row r="1722" spans="1:11" hidden="1" x14ac:dyDescent="0.3">
      <c r="A1722" t="s">
        <v>599</v>
      </c>
      <c r="B1722" t="s">
        <v>54</v>
      </c>
      <c r="C1722">
        <v>232335</v>
      </c>
      <c r="D1722">
        <v>94004</v>
      </c>
      <c r="F1722">
        <v>55</v>
      </c>
      <c r="G1722" t="s">
        <v>963</v>
      </c>
      <c r="H1722">
        <v>45.5</v>
      </c>
      <c r="I1722">
        <v>54.5</v>
      </c>
      <c r="J1722">
        <v>51.8</v>
      </c>
      <c r="K1722">
        <v>176.5</v>
      </c>
    </row>
    <row r="1723" spans="1:11" hidden="1" x14ac:dyDescent="0.3">
      <c r="A1723" t="s">
        <v>421</v>
      </c>
      <c r="B1723" t="s">
        <v>54</v>
      </c>
      <c r="C1723">
        <v>232340</v>
      </c>
      <c r="D1723">
        <v>94008</v>
      </c>
      <c r="F1723">
        <v>122</v>
      </c>
      <c r="G1723" t="s">
        <v>963</v>
      </c>
      <c r="H1723">
        <v>14.8</v>
      </c>
      <c r="I1723">
        <v>85.2</v>
      </c>
      <c r="J1723">
        <v>51.8</v>
      </c>
      <c r="K1723">
        <v>176.5</v>
      </c>
    </row>
    <row r="1724" spans="1:11" hidden="1" x14ac:dyDescent="0.3">
      <c r="A1724" t="s">
        <v>373</v>
      </c>
      <c r="B1724" t="s">
        <v>54</v>
      </c>
      <c r="C1724">
        <v>232426</v>
      </c>
      <c r="D1724">
        <v>94133</v>
      </c>
      <c r="F1724">
        <v>4</v>
      </c>
      <c r="G1724" t="s">
        <v>963</v>
      </c>
      <c r="H1724">
        <v>50</v>
      </c>
      <c r="I1724">
        <v>50</v>
      </c>
      <c r="J1724">
        <v>51.5</v>
      </c>
      <c r="K1724">
        <v>176.4</v>
      </c>
    </row>
    <row r="1725" spans="1:11" hidden="1" x14ac:dyDescent="0.3">
      <c r="A1725" t="s">
        <v>206</v>
      </c>
      <c r="B1725" t="s">
        <v>54</v>
      </c>
      <c r="C1725">
        <v>232426</v>
      </c>
      <c r="D1725">
        <v>94137</v>
      </c>
      <c r="F1725">
        <v>5</v>
      </c>
      <c r="G1725" t="s">
        <v>963</v>
      </c>
      <c r="H1725">
        <v>40</v>
      </c>
      <c r="I1725">
        <v>60</v>
      </c>
      <c r="J1725">
        <v>51.5</v>
      </c>
      <c r="K1725">
        <v>176.4</v>
      </c>
    </row>
    <row r="1726" spans="1:11" hidden="1" x14ac:dyDescent="0.3">
      <c r="A1726" t="s">
        <v>20</v>
      </c>
      <c r="B1726" t="s">
        <v>54</v>
      </c>
      <c r="C1726">
        <v>232427</v>
      </c>
      <c r="D1726">
        <v>94143</v>
      </c>
      <c r="F1726">
        <v>589</v>
      </c>
      <c r="G1726" t="s">
        <v>963</v>
      </c>
      <c r="H1726">
        <v>28</v>
      </c>
      <c r="I1726">
        <v>72</v>
      </c>
      <c r="J1726">
        <v>51.5</v>
      </c>
      <c r="K1726">
        <v>176.4</v>
      </c>
    </row>
    <row r="1727" spans="1:11" hidden="1" x14ac:dyDescent="0.3">
      <c r="A1727" t="s">
        <v>422</v>
      </c>
      <c r="B1727" t="s">
        <v>54</v>
      </c>
      <c r="C1727">
        <v>232686</v>
      </c>
      <c r="D1727">
        <v>94769</v>
      </c>
      <c r="F1727">
        <v>18</v>
      </c>
      <c r="G1727" t="s">
        <v>963</v>
      </c>
      <c r="H1727">
        <v>55.6</v>
      </c>
      <c r="I1727">
        <v>44.4</v>
      </c>
      <c r="J1727">
        <v>50.6</v>
      </c>
      <c r="K1727">
        <v>175.7</v>
      </c>
    </row>
    <row r="1728" spans="1:11" hidden="1" x14ac:dyDescent="0.3">
      <c r="A1728" t="s">
        <v>811</v>
      </c>
      <c r="B1728" t="s">
        <v>54</v>
      </c>
      <c r="C1728">
        <v>232684</v>
      </c>
      <c r="D1728">
        <v>94787</v>
      </c>
      <c r="F1728">
        <v>5</v>
      </c>
      <c r="G1728" t="s">
        <v>963</v>
      </c>
      <c r="H1728">
        <v>20</v>
      </c>
      <c r="I1728">
        <v>80</v>
      </c>
      <c r="J1728">
        <v>50.6</v>
      </c>
      <c r="K1728">
        <v>175.7</v>
      </c>
    </row>
    <row r="1729" spans="1:11" x14ac:dyDescent="0.3">
      <c r="A1729" t="s">
        <v>600</v>
      </c>
      <c r="B1729" t="s">
        <v>54</v>
      </c>
      <c r="C1729">
        <v>232687</v>
      </c>
      <c r="D1729">
        <v>94792</v>
      </c>
      <c r="F1729">
        <v>3</v>
      </c>
      <c r="G1729" t="s">
        <v>963</v>
      </c>
      <c r="H1729">
        <v>33.299999999999997</v>
      </c>
      <c r="I1729">
        <v>133.30000000000001</v>
      </c>
      <c r="J1729">
        <v>50.6</v>
      </c>
      <c r="K1729">
        <v>175.7</v>
      </c>
    </row>
    <row r="1730" spans="1:11" hidden="1" x14ac:dyDescent="0.3">
      <c r="A1730" t="s">
        <v>812</v>
      </c>
      <c r="B1730" t="s">
        <v>54</v>
      </c>
      <c r="C1730">
        <v>232692</v>
      </c>
      <c r="D1730">
        <v>94910</v>
      </c>
      <c r="F1730">
        <v>14</v>
      </c>
      <c r="G1730" t="s">
        <v>963</v>
      </c>
      <c r="H1730">
        <v>50</v>
      </c>
      <c r="I1730">
        <v>50</v>
      </c>
      <c r="J1730">
        <v>50.6</v>
      </c>
      <c r="K1730">
        <v>175.5</v>
      </c>
    </row>
    <row r="1731" spans="1:11" hidden="1" x14ac:dyDescent="0.3">
      <c r="A1731" t="s">
        <v>603</v>
      </c>
      <c r="B1731" t="s">
        <v>54</v>
      </c>
      <c r="C1731">
        <v>232692</v>
      </c>
      <c r="D1731">
        <v>94925</v>
      </c>
      <c r="F1731">
        <v>4</v>
      </c>
      <c r="G1731" t="s">
        <v>963</v>
      </c>
      <c r="H1731">
        <v>25</v>
      </c>
      <c r="I1731">
        <v>75</v>
      </c>
      <c r="J1731">
        <v>50.6</v>
      </c>
      <c r="K1731">
        <v>175.5</v>
      </c>
    </row>
    <row r="1732" spans="1:11" x14ac:dyDescent="0.3">
      <c r="A1732" t="s">
        <v>604</v>
      </c>
      <c r="B1732" t="s">
        <v>54</v>
      </c>
      <c r="C1732">
        <v>232694</v>
      </c>
      <c r="D1732">
        <v>94929</v>
      </c>
      <c r="F1732">
        <v>1</v>
      </c>
      <c r="G1732" t="s">
        <v>963</v>
      </c>
      <c r="H1732">
        <v>0</v>
      </c>
      <c r="I1732">
        <v>100</v>
      </c>
      <c r="J1732">
        <v>50.6</v>
      </c>
      <c r="K1732">
        <v>175.5</v>
      </c>
    </row>
    <row r="1733" spans="1:11" x14ac:dyDescent="0.3">
      <c r="A1733" t="s">
        <v>423</v>
      </c>
      <c r="B1733" t="s">
        <v>54</v>
      </c>
      <c r="C1733">
        <v>232695</v>
      </c>
      <c r="D1733">
        <v>94930</v>
      </c>
      <c r="F1733">
        <v>8</v>
      </c>
      <c r="G1733" t="s">
        <v>963</v>
      </c>
      <c r="H1733">
        <v>0</v>
      </c>
      <c r="I1733">
        <v>100</v>
      </c>
      <c r="J1733">
        <v>50.6</v>
      </c>
      <c r="K1733">
        <v>175.5</v>
      </c>
    </row>
    <row r="1734" spans="1:11" hidden="1" x14ac:dyDescent="0.3">
      <c r="A1734" t="s">
        <v>113</v>
      </c>
      <c r="B1734" t="s">
        <v>54</v>
      </c>
      <c r="C1734">
        <v>232703</v>
      </c>
      <c r="D1734">
        <v>94938</v>
      </c>
      <c r="F1734">
        <v>65</v>
      </c>
      <c r="G1734" t="s">
        <v>963</v>
      </c>
      <c r="H1734">
        <v>36.9</v>
      </c>
      <c r="I1734">
        <v>63.1</v>
      </c>
      <c r="J1734">
        <v>50.6</v>
      </c>
      <c r="K1734">
        <v>175.5</v>
      </c>
    </row>
    <row r="1735" spans="1:11" hidden="1" x14ac:dyDescent="0.3">
      <c r="A1735" t="s">
        <v>733</v>
      </c>
      <c r="B1735" t="s">
        <v>54</v>
      </c>
      <c r="C1735">
        <v>232720</v>
      </c>
      <c r="D1735">
        <v>95097</v>
      </c>
      <c r="F1735">
        <v>6314</v>
      </c>
      <c r="G1735" t="s">
        <v>963</v>
      </c>
      <c r="H1735">
        <v>54.3</v>
      </c>
      <c r="I1735">
        <v>45.7</v>
      </c>
      <c r="J1735">
        <v>50.5</v>
      </c>
      <c r="K1735">
        <v>175.3</v>
      </c>
    </row>
    <row r="1736" spans="1:11" x14ac:dyDescent="0.3">
      <c r="A1736" t="s">
        <v>120</v>
      </c>
      <c r="B1736" t="s">
        <v>54</v>
      </c>
      <c r="C1736">
        <v>232172</v>
      </c>
      <c r="D1736">
        <v>102169</v>
      </c>
      <c r="F1736">
        <v>1</v>
      </c>
      <c r="G1736" t="s">
        <v>963</v>
      </c>
      <c r="H1736">
        <v>0</v>
      </c>
      <c r="I1736">
        <v>100</v>
      </c>
      <c r="J1736">
        <v>46.8</v>
      </c>
      <c r="K1736">
        <v>166.3</v>
      </c>
    </row>
    <row r="1737" spans="1:11" hidden="1" x14ac:dyDescent="0.3">
      <c r="A1737" t="s">
        <v>123</v>
      </c>
      <c r="B1737" t="s">
        <v>54</v>
      </c>
      <c r="C1737">
        <v>232173</v>
      </c>
      <c r="D1737">
        <v>102170</v>
      </c>
      <c r="F1737">
        <v>342</v>
      </c>
      <c r="G1737" t="s">
        <v>963</v>
      </c>
      <c r="H1737">
        <v>44.4</v>
      </c>
      <c r="I1737">
        <v>55.6</v>
      </c>
      <c r="J1737">
        <v>46.8</v>
      </c>
      <c r="K1737">
        <v>166.3</v>
      </c>
    </row>
    <row r="1738" spans="1:11" hidden="1" x14ac:dyDescent="0.3">
      <c r="A1738" t="s">
        <v>737</v>
      </c>
      <c r="B1738" t="s">
        <v>54</v>
      </c>
      <c r="C1738">
        <v>232211</v>
      </c>
      <c r="D1738">
        <v>102525</v>
      </c>
      <c r="F1738">
        <v>165</v>
      </c>
      <c r="G1738" t="s">
        <v>963</v>
      </c>
      <c r="H1738">
        <v>70.3</v>
      </c>
      <c r="I1738">
        <v>29.7</v>
      </c>
      <c r="J1738">
        <v>46.7</v>
      </c>
      <c r="K1738">
        <v>165.9</v>
      </c>
    </row>
    <row r="1739" spans="1:11" hidden="1" x14ac:dyDescent="0.3">
      <c r="A1739" t="s">
        <v>124</v>
      </c>
      <c r="B1739" t="s">
        <v>54</v>
      </c>
      <c r="C1739">
        <v>232144</v>
      </c>
      <c r="D1739">
        <v>102694</v>
      </c>
      <c r="F1739">
        <v>267</v>
      </c>
      <c r="G1739" t="s">
        <v>963</v>
      </c>
      <c r="H1739">
        <v>80.5</v>
      </c>
      <c r="I1739">
        <v>19.5</v>
      </c>
      <c r="J1739">
        <v>46.8</v>
      </c>
      <c r="K1739">
        <v>165.7</v>
      </c>
    </row>
    <row r="1740" spans="1:11" hidden="1" x14ac:dyDescent="0.3">
      <c r="A1740" t="s">
        <v>430</v>
      </c>
      <c r="B1740" t="s">
        <v>54</v>
      </c>
      <c r="C1740">
        <v>231981</v>
      </c>
      <c r="D1740">
        <v>102966</v>
      </c>
      <c r="F1740">
        <v>37</v>
      </c>
      <c r="G1740" t="s">
        <v>963</v>
      </c>
      <c r="H1740">
        <v>81.099999999999994</v>
      </c>
      <c r="I1740">
        <v>18.899999999999999</v>
      </c>
      <c r="J1740">
        <v>47</v>
      </c>
      <c r="K1740">
        <v>165.3</v>
      </c>
    </row>
    <row r="1741" spans="1:11" hidden="1" x14ac:dyDescent="0.3">
      <c r="A1741" t="s">
        <v>517</v>
      </c>
      <c r="B1741" t="s">
        <v>54</v>
      </c>
      <c r="C1741">
        <v>231958</v>
      </c>
      <c r="D1741">
        <v>103003</v>
      </c>
      <c r="F1741">
        <v>96</v>
      </c>
      <c r="G1741" t="s">
        <v>963</v>
      </c>
      <c r="H1741">
        <v>61.5</v>
      </c>
      <c r="I1741">
        <v>38.5</v>
      </c>
      <c r="J1741">
        <v>47</v>
      </c>
      <c r="K1741">
        <v>165.3</v>
      </c>
    </row>
    <row r="1742" spans="1:11" hidden="1" x14ac:dyDescent="0.3">
      <c r="A1742" t="s">
        <v>431</v>
      </c>
      <c r="B1742" t="s">
        <v>54</v>
      </c>
      <c r="C1742">
        <v>231936</v>
      </c>
      <c r="D1742">
        <v>103103</v>
      </c>
      <c r="F1742">
        <v>83</v>
      </c>
      <c r="G1742" t="s">
        <v>963</v>
      </c>
      <c r="H1742">
        <v>61.4</v>
      </c>
      <c r="I1742">
        <v>38.6</v>
      </c>
      <c r="J1742">
        <v>47</v>
      </c>
      <c r="K1742">
        <v>165.1</v>
      </c>
    </row>
    <row r="1743" spans="1:11" hidden="1" x14ac:dyDescent="0.3">
      <c r="A1743" t="s">
        <v>621</v>
      </c>
      <c r="B1743" t="s">
        <v>54</v>
      </c>
      <c r="C1743">
        <v>231917</v>
      </c>
      <c r="D1743">
        <v>103187</v>
      </c>
      <c r="F1743">
        <v>238</v>
      </c>
      <c r="G1743" t="s">
        <v>963</v>
      </c>
      <c r="H1743">
        <v>72.7</v>
      </c>
      <c r="I1743">
        <v>27.3</v>
      </c>
      <c r="J1743">
        <v>47.1</v>
      </c>
      <c r="K1743">
        <v>165</v>
      </c>
    </row>
    <row r="1744" spans="1:11" hidden="1" x14ac:dyDescent="0.3">
      <c r="A1744" t="s">
        <v>518</v>
      </c>
      <c r="B1744" t="s">
        <v>54</v>
      </c>
      <c r="C1744">
        <v>231809</v>
      </c>
      <c r="D1744">
        <v>103430</v>
      </c>
      <c r="F1744">
        <v>343</v>
      </c>
      <c r="G1744" t="s">
        <v>963</v>
      </c>
      <c r="H1744">
        <v>65.599999999999994</v>
      </c>
      <c r="I1744">
        <v>34.4</v>
      </c>
      <c r="J1744">
        <v>47.2</v>
      </c>
      <c r="K1744">
        <v>164.7</v>
      </c>
    </row>
    <row r="1745" spans="1:11" hidden="1" x14ac:dyDescent="0.3">
      <c r="A1745" t="s">
        <v>207</v>
      </c>
      <c r="B1745" t="s">
        <v>54</v>
      </c>
      <c r="C1745">
        <v>231702</v>
      </c>
      <c r="D1745">
        <v>103707</v>
      </c>
      <c r="F1745">
        <v>59</v>
      </c>
      <c r="G1745" t="s">
        <v>963</v>
      </c>
      <c r="H1745">
        <v>71.2</v>
      </c>
      <c r="I1745">
        <v>28.8</v>
      </c>
      <c r="J1745">
        <v>47.3</v>
      </c>
      <c r="K1745">
        <v>164.4</v>
      </c>
    </row>
    <row r="1746" spans="1:11" hidden="1" x14ac:dyDescent="0.3">
      <c r="A1746" t="s">
        <v>433</v>
      </c>
      <c r="B1746" t="s">
        <v>54</v>
      </c>
      <c r="C1746">
        <v>231677</v>
      </c>
      <c r="D1746">
        <v>103769</v>
      </c>
      <c r="F1746">
        <v>85</v>
      </c>
      <c r="G1746" t="s">
        <v>963</v>
      </c>
      <c r="H1746">
        <v>49.4</v>
      </c>
      <c r="I1746">
        <v>50.6</v>
      </c>
      <c r="J1746">
        <v>47.3</v>
      </c>
      <c r="K1746">
        <v>164.3</v>
      </c>
    </row>
    <row r="1747" spans="1:11" hidden="1" x14ac:dyDescent="0.3">
      <c r="A1747" t="s">
        <v>208</v>
      </c>
      <c r="B1747" t="s">
        <v>54</v>
      </c>
      <c r="C1747">
        <v>231678</v>
      </c>
      <c r="D1747">
        <v>103858</v>
      </c>
      <c r="F1747">
        <v>360</v>
      </c>
      <c r="G1747" t="s">
        <v>963</v>
      </c>
      <c r="H1747">
        <v>68.3</v>
      </c>
      <c r="I1747">
        <v>31.7</v>
      </c>
      <c r="J1747">
        <v>47.3</v>
      </c>
      <c r="K1747">
        <v>164.2</v>
      </c>
    </row>
    <row r="1748" spans="1:11" hidden="1" x14ac:dyDescent="0.3">
      <c r="A1748" t="s">
        <v>785</v>
      </c>
      <c r="B1748" t="s">
        <v>54</v>
      </c>
      <c r="C1748">
        <v>231546</v>
      </c>
      <c r="D1748">
        <v>104244</v>
      </c>
      <c r="F1748">
        <v>358</v>
      </c>
      <c r="G1748" t="s">
        <v>963</v>
      </c>
      <c r="H1748">
        <v>47.2</v>
      </c>
      <c r="I1748">
        <v>52.8</v>
      </c>
      <c r="J1748">
        <v>47.4</v>
      </c>
      <c r="K1748">
        <v>163.69999999999999</v>
      </c>
    </row>
    <row r="1749" spans="1:11" hidden="1" x14ac:dyDescent="0.3">
      <c r="A1749" t="s">
        <v>623</v>
      </c>
      <c r="B1749" t="s">
        <v>54</v>
      </c>
      <c r="C1749">
        <v>231566</v>
      </c>
      <c r="D1749">
        <v>104621</v>
      </c>
      <c r="F1749">
        <v>905</v>
      </c>
      <c r="G1749" t="s">
        <v>963</v>
      </c>
      <c r="H1749">
        <v>24</v>
      </c>
      <c r="I1749">
        <v>76</v>
      </c>
      <c r="J1749">
        <v>47.3</v>
      </c>
      <c r="K1749">
        <v>163.30000000000001</v>
      </c>
    </row>
    <row r="1750" spans="1:11" hidden="1" x14ac:dyDescent="0.3">
      <c r="A1750" t="s">
        <v>434</v>
      </c>
      <c r="B1750" t="s">
        <v>54</v>
      </c>
      <c r="C1750">
        <v>232037</v>
      </c>
      <c r="D1750">
        <v>105536</v>
      </c>
      <c r="F1750">
        <v>62</v>
      </c>
      <c r="G1750" t="s">
        <v>963</v>
      </c>
      <c r="H1750">
        <v>67.7</v>
      </c>
      <c r="I1750">
        <v>32.299999999999997</v>
      </c>
      <c r="J1750">
        <v>46.6</v>
      </c>
      <c r="K1750">
        <v>162.5</v>
      </c>
    </row>
    <row r="1751" spans="1:11" hidden="1" x14ac:dyDescent="0.3">
      <c r="A1751" t="s">
        <v>325</v>
      </c>
      <c r="B1751" t="s">
        <v>54</v>
      </c>
      <c r="C1751">
        <v>232015</v>
      </c>
      <c r="D1751">
        <v>105603</v>
      </c>
      <c r="F1751">
        <v>1466</v>
      </c>
      <c r="G1751" t="s">
        <v>963</v>
      </c>
      <c r="H1751">
        <v>50.8</v>
      </c>
      <c r="I1751">
        <v>49.2</v>
      </c>
      <c r="J1751">
        <v>46.6</v>
      </c>
      <c r="K1751">
        <v>162.5</v>
      </c>
    </row>
    <row r="1752" spans="1:11" hidden="1" x14ac:dyDescent="0.3">
      <c r="A1752" t="s">
        <v>624</v>
      </c>
      <c r="B1752" t="s">
        <v>54</v>
      </c>
      <c r="C1752">
        <v>231991</v>
      </c>
      <c r="D1752">
        <v>107128</v>
      </c>
      <c r="F1752">
        <v>22</v>
      </c>
      <c r="G1752" t="s">
        <v>963</v>
      </c>
      <c r="H1752">
        <v>27.3</v>
      </c>
      <c r="I1752">
        <v>72.7</v>
      </c>
      <c r="J1752">
        <v>47.2</v>
      </c>
      <c r="K1752">
        <v>160.80000000000001</v>
      </c>
    </row>
    <row r="1753" spans="1:11" hidden="1" x14ac:dyDescent="0.3">
      <c r="A1753" t="s">
        <v>711</v>
      </c>
      <c r="B1753" t="s">
        <v>54</v>
      </c>
      <c r="C1753">
        <v>232001</v>
      </c>
      <c r="D1753">
        <v>107153</v>
      </c>
      <c r="F1753">
        <v>43</v>
      </c>
      <c r="G1753" t="s">
        <v>963</v>
      </c>
      <c r="H1753">
        <v>48.8</v>
      </c>
      <c r="I1753">
        <v>51.2</v>
      </c>
      <c r="J1753">
        <v>47.2</v>
      </c>
      <c r="K1753">
        <v>160.80000000000001</v>
      </c>
    </row>
    <row r="1754" spans="1:11" x14ac:dyDescent="0.3">
      <c r="A1754" t="s">
        <v>439</v>
      </c>
      <c r="B1754" t="s">
        <v>54</v>
      </c>
      <c r="C1754">
        <v>232002</v>
      </c>
      <c r="D1754">
        <v>107201</v>
      </c>
      <c r="F1754">
        <v>7</v>
      </c>
      <c r="G1754" t="s">
        <v>963</v>
      </c>
      <c r="H1754">
        <v>0</v>
      </c>
      <c r="I1754">
        <v>100</v>
      </c>
      <c r="J1754">
        <v>47.2</v>
      </c>
      <c r="K1754">
        <v>160.80000000000001</v>
      </c>
    </row>
    <row r="1755" spans="1:11" hidden="1" x14ac:dyDescent="0.3">
      <c r="A1755" t="s">
        <v>446</v>
      </c>
      <c r="B1755" t="s">
        <v>54</v>
      </c>
      <c r="C1755">
        <v>232009</v>
      </c>
      <c r="D1755">
        <v>107208</v>
      </c>
      <c r="F1755">
        <v>8</v>
      </c>
      <c r="G1755" t="s">
        <v>963</v>
      </c>
      <c r="H1755">
        <v>62.5</v>
      </c>
      <c r="I1755">
        <v>37.5</v>
      </c>
      <c r="J1755">
        <v>47.2</v>
      </c>
      <c r="K1755">
        <v>160.80000000000001</v>
      </c>
    </row>
    <row r="1756" spans="1:11" hidden="1" x14ac:dyDescent="0.3">
      <c r="A1756" t="s">
        <v>210</v>
      </c>
      <c r="B1756" t="s">
        <v>54</v>
      </c>
      <c r="C1756">
        <v>232007</v>
      </c>
      <c r="D1756">
        <v>107217</v>
      </c>
      <c r="F1756">
        <v>0</v>
      </c>
      <c r="G1756" t="s">
        <v>963</v>
      </c>
      <c r="J1756">
        <v>47.2</v>
      </c>
      <c r="K1756">
        <v>160.80000000000001</v>
      </c>
    </row>
    <row r="1757" spans="1:11" hidden="1" x14ac:dyDescent="0.3">
      <c r="A1757" t="s">
        <v>637</v>
      </c>
      <c r="B1757" t="s">
        <v>54</v>
      </c>
      <c r="C1757">
        <v>232007</v>
      </c>
      <c r="D1757">
        <v>107220</v>
      </c>
      <c r="F1757">
        <v>18</v>
      </c>
      <c r="G1757" t="s">
        <v>963</v>
      </c>
      <c r="H1757">
        <v>77.8</v>
      </c>
      <c r="I1757">
        <v>22.2</v>
      </c>
      <c r="J1757">
        <v>47.2</v>
      </c>
      <c r="K1757">
        <v>160.80000000000001</v>
      </c>
    </row>
    <row r="1758" spans="1:11" hidden="1" x14ac:dyDescent="0.3">
      <c r="A1758" t="s">
        <v>1000</v>
      </c>
      <c r="B1758" t="s">
        <v>54</v>
      </c>
      <c r="C1758">
        <v>231997</v>
      </c>
      <c r="D1758">
        <v>107239</v>
      </c>
      <c r="F1758">
        <v>15</v>
      </c>
      <c r="G1758" t="s">
        <v>963</v>
      </c>
      <c r="H1758">
        <v>66.7</v>
      </c>
      <c r="I1758">
        <v>33.299999999999997</v>
      </c>
      <c r="J1758">
        <v>47.3</v>
      </c>
      <c r="K1758">
        <v>160.69999999999999</v>
      </c>
    </row>
    <row r="1759" spans="1:11" hidden="1" x14ac:dyDescent="0.3">
      <c r="A1759" t="s">
        <v>1001</v>
      </c>
      <c r="B1759" t="s">
        <v>54</v>
      </c>
      <c r="C1759">
        <v>231992</v>
      </c>
      <c r="D1759">
        <v>107256</v>
      </c>
      <c r="F1759">
        <v>18</v>
      </c>
      <c r="G1759" t="s">
        <v>963</v>
      </c>
      <c r="H1759">
        <v>77.8</v>
      </c>
      <c r="I1759">
        <v>22.2</v>
      </c>
      <c r="J1759">
        <v>47.3</v>
      </c>
      <c r="K1759">
        <v>160.69999999999999</v>
      </c>
    </row>
    <row r="1760" spans="1:11" hidden="1" x14ac:dyDescent="0.3">
      <c r="A1760" t="s">
        <v>1002</v>
      </c>
      <c r="B1760" t="s">
        <v>54</v>
      </c>
      <c r="C1760">
        <v>231982</v>
      </c>
      <c r="D1760">
        <v>107276</v>
      </c>
      <c r="F1760">
        <v>21</v>
      </c>
      <c r="G1760" t="s">
        <v>963</v>
      </c>
      <c r="H1760">
        <v>81</v>
      </c>
      <c r="I1760">
        <v>19</v>
      </c>
      <c r="J1760">
        <v>47.3</v>
      </c>
      <c r="K1760">
        <v>160.69999999999999</v>
      </c>
    </row>
    <row r="1761" spans="1:11" hidden="1" x14ac:dyDescent="0.3">
      <c r="A1761" t="s">
        <v>1003</v>
      </c>
      <c r="B1761" t="s">
        <v>54</v>
      </c>
      <c r="C1761">
        <v>231969</v>
      </c>
      <c r="D1761">
        <v>107298</v>
      </c>
      <c r="F1761">
        <v>12</v>
      </c>
      <c r="G1761" t="s">
        <v>963</v>
      </c>
      <c r="H1761">
        <v>58.3</v>
      </c>
      <c r="I1761">
        <v>41.7</v>
      </c>
      <c r="J1761">
        <v>47.3</v>
      </c>
      <c r="K1761">
        <v>160.69999999999999</v>
      </c>
    </row>
    <row r="1762" spans="1:11" hidden="1" x14ac:dyDescent="0.3">
      <c r="A1762" t="s">
        <v>1004</v>
      </c>
      <c r="B1762" t="s">
        <v>54</v>
      </c>
      <c r="C1762">
        <v>231967</v>
      </c>
      <c r="D1762">
        <v>107311</v>
      </c>
      <c r="F1762">
        <v>10</v>
      </c>
      <c r="G1762" t="s">
        <v>963</v>
      </c>
      <c r="H1762">
        <v>40</v>
      </c>
      <c r="I1762">
        <v>60</v>
      </c>
      <c r="J1762">
        <v>47.3</v>
      </c>
      <c r="K1762">
        <v>160.6</v>
      </c>
    </row>
    <row r="1763" spans="1:11" hidden="1" x14ac:dyDescent="0.3">
      <c r="A1763" t="s">
        <v>1005</v>
      </c>
      <c r="B1763" t="s">
        <v>54</v>
      </c>
      <c r="C1763">
        <v>231969</v>
      </c>
      <c r="D1763">
        <v>107322</v>
      </c>
      <c r="F1763">
        <v>10</v>
      </c>
      <c r="G1763" t="s">
        <v>963</v>
      </c>
      <c r="H1763">
        <v>50</v>
      </c>
      <c r="I1763">
        <v>50</v>
      </c>
      <c r="J1763">
        <v>47.3</v>
      </c>
      <c r="K1763">
        <v>160.6</v>
      </c>
    </row>
    <row r="1764" spans="1:11" hidden="1" x14ac:dyDescent="0.3">
      <c r="A1764" t="s">
        <v>377</v>
      </c>
      <c r="B1764" t="s">
        <v>54</v>
      </c>
      <c r="C1764">
        <v>231969</v>
      </c>
      <c r="D1764">
        <v>107334</v>
      </c>
      <c r="F1764">
        <v>2</v>
      </c>
      <c r="G1764" t="s">
        <v>963</v>
      </c>
      <c r="H1764">
        <v>50</v>
      </c>
      <c r="I1764">
        <v>50</v>
      </c>
      <c r="J1764">
        <v>47.3</v>
      </c>
      <c r="K1764">
        <v>160.6</v>
      </c>
    </row>
    <row r="1765" spans="1:11" hidden="1" x14ac:dyDescent="0.3">
      <c r="A1765" t="s">
        <v>1006</v>
      </c>
      <c r="B1765" t="s">
        <v>54</v>
      </c>
      <c r="C1765">
        <v>231969</v>
      </c>
      <c r="D1765">
        <v>107336</v>
      </c>
      <c r="F1765">
        <v>33</v>
      </c>
      <c r="G1765" t="s">
        <v>963</v>
      </c>
      <c r="H1765">
        <v>24.2</v>
      </c>
      <c r="I1765">
        <v>75.8</v>
      </c>
      <c r="J1765">
        <v>47.3</v>
      </c>
      <c r="K1765">
        <v>160.6</v>
      </c>
    </row>
    <row r="1766" spans="1:11" hidden="1" x14ac:dyDescent="0.3">
      <c r="A1766" t="s">
        <v>1007</v>
      </c>
      <c r="B1766" t="s">
        <v>54</v>
      </c>
      <c r="C1766">
        <v>231986</v>
      </c>
      <c r="D1766">
        <v>107369</v>
      </c>
      <c r="F1766">
        <v>6</v>
      </c>
      <c r="G1766" t="s">
        <v>963</v>
      </c>
      <c r="H1766">
        <v>66.7</v>
      </c>
      <c r="I1766">
        <v>33.299999999999997</v>
      </c>
      <c r="J1766">
        <v>47.3</v>
      </c>
      <c r="K1766">
        <v>160.6</v>
      </c>
    </row>
    <row r="1767" spans="1:11" hidden="1" x14ac:dyDescent="0.3">
      <c r="A1767" t="s">
        <v>519</v>
      </c>
      <c r="B1767" t="s">
        <v>54</v>
      </c>
      <c r="C1767">
        <v>231984</v>
      </c>
      <c r="D1767">
        <v>107375</v>
      </c>
      <c r="F1767">
        <v>36</v>
      </c>
      <c r="G1767" t="s">
        <v>963</v>
      </c>
      <c r="H1767">
        <v>44.4</v>
      </c>
      <c r="I1767">
        <v>55.6</v>
      </c>
      <c r="J1767">
        <v>47.3</v>
      </c>
      <c r="K1767">
        <v>160.6</v>
      </c>
    </row>
    <row r="1768" spans="1:11" hidden="1" x14ac:dyDescent="0.3">
      <c r="A1768" t="s">
        <v>642</v>
      </c>
      <c r="B1768" t="s">
        <v>54</v>
      </c>
      <c r="C1768">
        <v>231988</v>
      </c>
      <c r="D1768">
        <v>107412</v>
      </c>
      <c r="F1768">
        <v>31</v>
      </c>
      <c r="G1768" t="s">
        <v>963</v>
      </c>
      <c r="H1768">
        <v>35.5</v>
      </c>
      <c r="I1768">
        <v>64.5</v>
      </c>
      <c r="J1768">
        <v>47.3</v>
      </c>
      <c r="K1768">
        <v>160.6</v>
      </c>
    </row>
    <row r="1769" spans="1:11" hidden="1" x14ac:dyDescent="0.3">
      <c r="A1769" t="s">
        <v>1008</v>
      </c>
      <c r="B1769" t="s">
        <v>54</v>
      </c>
      <c r="C1769">
        <v>231997</v>
      </c>
      <c r="D1769">
        <v>107443</v>
      </c>
      <c r="F1769">
        <v>29</v>
      </c>
      <c r="G1769" t="s">
        <v>963</v>
      </c>
      <c r="H1769">
        <v>31</v>
      </c>
      <c r="I1769">
        <v>69</v>
      </c>
      <c r="J1769">
        <v>47.3</v>
      </c>
      <c r="K1769">
        <v>160.5</v>
      </c>
    </row>
    <row r="1770" spans="1:11" hidden="1" x14ac:dyDescent="0.3">
      <c r="A1770" t="s">
        <v>1009</v>
      </c>
      <c r="B1770" t="s">
        <v>54</v>
      </c>
      <c r="C1770">
        <v>232008</v>
      </c>
      <c r="D1770">
        <v>107472</v>
      </c>
      <c r="F1770">
        <v>9</v>
      </c>
      <c r="G1770" t="s">
        <v>963</v>
      </c>
      <c r="H1770">
        <v>11.1</v>
      </c>
      <c r="I1770">
        <v>88.9</v>
      </c>
      <c r="J1770">
        <v>47.3</v>
      </c>
      <c r="K1770">
        <v>160.5</v>
      </c>
    </row>
    <row r="1771" spans="1:11" hidden="1" x14ac:dyDescent="0.3">
      <c r="A1771" t="s">
        <v>1010</v>
      </c>
      <c r="B1771" t="s">
        <v>54</v>
      </c>
      <c r="C1771">
        <v>232015</v>
      </c>
      <c r="D1771">
        <v>107481</v>
      </c>
      <c r="F1771">
        <v>455</v>
      </c>
      <c r="G1771" t="s">
        <v>963</v>
      </c>
      <c r="H1771">
        <v>21.5</v>
      </c>
      <c r="I1771">
        <v>78.5</v>
      </c>
      <c r="J1771">
        <v>47.3</v>
      </c>
      <c r="K1771">
        <v>160.5</v>
      </c>
    </row>
    <row r="1772" spans="1:11" hidden="1" x14ac:dyDescent="0.3">
      <c r="A1772" t="s">
        <v>1011</v>
      </c>
      <c r="B1772" t="s">
        <v>54</v>
      </c>
      <c r="C1772">
        <v>232274</v>
      </c>
      <c r="D1772">
        <v>107953</v>
      </c>
      <c r="F1772">
        <v>8978</v>
      </c>
      <c r="G1772" t="s">
        <v>963</v>
      </c>
      <c r="H1772">
        <v>34</v>
      </c>
      <c r="I1772">
        <v>66</v>
      </c>
      <c r="J1772">
        <v>47.1</v>
      </c>
      <c r="K1772">
        <v>160.1</v>
      </c>
    </row>
    <row r="1773" spans="1:11" hidden="1" x14ac:dyDescent="0.3">
      <c r="A1773" t="s">
        <v>954</v>
      </c>
      <c r="B1773" t="s">
        <v>54</v>
      </c>
      <c r="C1773">
        <v>235140</v>
      </c>
      <c r="D1773">
        <v>117062</v>
      </c>
      <c r="F1773">
        <v>5595</v>
      </c>
      <c r="G1773" t="s">
        <v>963</v>
      </c>
      <c r="H1773">
        <v>54.7</v>
      </c>
      <c r="I1773">
        <v>45.3</v>
      </c>
      <c r="J1773">
        <v>41.7</v>
      </c>
      <c r="K1773">
        <v>152.80000000000001</v>
      </c>
    </row>
    <row r="1774" spans="1:11" hidden="1" x14ac:dyDescent="0.3">
      <c r="A1774" t="s">
        <v>132</v>
      </c>
      <c r="B1774" t="s">
        <v>54</v>
      </c>
      <c r="C1774">
        <v>234611</v>
      </c>
      <c r="D1774">
        <v>122780</v>
      </c>
      <c r="F1774">
        <v>9355</v>
      </c>
      <c r="G1774" t="s">
        <v>963</v>
      </c>
      <c r="H1774">
        <v>73.099999999999994</v>
      </c>
      <c r="I1774">
        <v>26.9</v>
      </c>
      <c r="J1774">
        <v>40.4</v>
      </c>
      <c r="K1774">
        <v>147.80000000000001</v>
      </c>
    </row>
    <row r="1775" spans="1:11" hidden="1" x14ac:dyDescent="0.3">
      <c r="A1775" t="s">
        <v>330</v>
      </c>
      <c r="B1775" t="s">
        <v>54</v>
      </c>
      <c r="C1775">
        <v>230298</v>
      </c>
      <c r="D1775">
        <v>132585</v>
      </c>
      <c r="F1775">
        <v>480</v>
      </c>
      <c r="G1775" t="s">
        <v>963</v>
      </c>
      <c r="H1775">
        <v>52.1</v>
      </c>
      <c r="I1775">
        <v>47.9</v>
      </c>
      <c r="J1775">
        <v>47.4</v>
      </c>
      <c r="K1775">
        <v>138.9</v>
      </c>
    </row>
    <row r="1776" spans="1:11" hidden="1" x14ac:dyDescent="0.3">
      <c r="A1776" t="s">
        <v>786</v>
      </c>
      <c r="B1776" t="s">
        <v>54</v>
      </c>
      <c r="C1776">
        <v>230278</v>
      </c>
      <c r="D1776">
        <v>133077</v>
      </c>
      <c r="F1776">
        <v>145</v>
      </c>
      <c r="G1776" t="s">
        <v>963</v>
      </c>
      <c r="H1776">
        <v>51.7</v>
      </c>
      <c r="I1776">
        <v>48.3</v>
      </c>
      <c r="J1776">
        <v>47.6</v>
      </c>
      <c r="K1776">
        <v>138.6</v>
      </c>
    </row>
    <row r="1777" spans="1:11" hidden="1" x14ac:dyDescent="0.3">
      <c r="A1777" t="s">
        <v>211</v>
      </c>
      <c r="B1777" t="s">
        <v>54</v>
      </c>
      <c r="C1777">
        <v>230273</v>
      </c>
      <c r="D1777">
        <v>133224</v>
      </c>
      <c r="F1777">
        <v>2667</v>
      </c>
      <c r="G1777" t="s">
        <v>963</v>
      </c>
      <c r="H1777">
        <v>57.6</v>
      </c>
      <c r="I1777">
        <v>42.4</v>
      </c>
      <c r="J1777">
        <v>47.7</v>
      </c>
      <c r="K1777">
        <v>138.5</v>
      </c>
    </row>
    <row r="1778" spans="1:11" hidden="1" x14ac:dyDescent="0.3">
      <c r="A1778" t="s">
        <v>789</v>
      </c>
      <c r="B1778" t="s">
        <v>54</v>
      </c>
      <c r="C1778">
        <v>229868</v>
      </c>
      <c r="D1778">
        <v>136006</v>
      </c>
      <c r="F1778">
        <v>23</v>
      </c>
      <c r="G1778" t="s">
        <v>963</v>
      </c>
      <c r="H1778">
        <v>43.5</v>
      </c>
      <c r="I1778">
        <v>56.5</v>
      </c>
      <c r="J1778">
        <v>49.6</v>
      </c>
      <c r="K1778">
        <v>136.5</v>
      </c>
    </row>
    <row r="1779" spans="1:11" hidden="1" x14ac:dyDescent="0.3">
      <c r="A1779" t="s">
        <v>384</v>
      </c>
      <c r="B1779" t="s">
        <v>54</v>
      </c>
      <c r="C1779">
        <v>229871</v>
      </c>
      <c r="D1779">
        <v>136031</v>
      </c>
      <c r="F1779">
        <v>1456</v>
      </c>
      <c r="G1779" t="s">
        <v>963</v>
      </c>
      <c r="H1779">
        <v>39.1</v>
      </c>
      <c r="I1779">
        <v>60.9</v>
      </c>
      <c r="J1779">
        <v>49.6</v>
      </c>
      <c r="K1779">
        <v>136.5</v>
      </c>
    </row>
    <row r="1780" spans="1:11" hidden="1" x14ac:dyDescent="0.3">
      <c r="A1780" t="s">
        <v>454</v>
      </c>
      <c r="B1780" t="s">
        <v>54</v>
      </c>
      <c r="C1780">
        <v>230187</v>
      </c>
      <c r="D1780">
        <v>137546</v>
      </c>
      <c r="F1780">
        <v>2</v>
      </c>
      <c r="G1780" t="s">
        <v>963</v>
      </c>
      <c r="H1780">
        <v>100</v>
      </c>
      <c r="I1780">
        <v>0</v>
      </c>
      <c r="J1780">
        <v>49.7</v>
      </c>
      <c r="K1780">
        <v>135.69999999999999</v>
      </c>
    </row>
    <row r="1781" spans="1:11" hidden="1" x14ac:dyDescent="0.3">
      <c r="A1781" t="s">
        <v>456</v>
      </c>
      <c r="B1781" t="s">
        <v>54</v>
      </c>
      <c r="C1781">
        <v>230185</v>
      </c>
      <c r="D1781">
        <v>137549</v>
      </c>
      <c r="F1781">
        <v>6</v>
      </c>
      <c r="G1781" t="s">
        <v>963</v>
      </c>
      <c r="H1781">
        <v>50</v>
      </c>
      <c r="I1781">
        <v>50</v>
      </c>
      <c r="J1781">
        <v>49.7</v>
      </c>
      <c r="K1781">
        <v>135.69999999999999</v>
      </c>
    </row>
    <row r="1782" spans="1:11" hidden="1" x14ac:dyDescent="0.3">
      <c r="A1782" t="s">
        <v>651</v>
      </c>
      <c r="B1782" t="s">
        <v>54</v>
      </c>
      <c r="C1782">
        <v>230185</v>
      </c>
      <c r="D1782">
        <v>137556</v>
      </c>
      <c r="F1782">
        <v>2</v>
      </c>
      <c r="G1782" t="s">
        <v>963</v>
      </c>
      <c r="H1782">
        <v>100</v>
      </c>
      <c r="I1782">
        <v>0</v>
      </c>
      <c r="J1782">
        <v>49.7</v>
      </c>
      <c r="K1782">
        <v>135.69999999999999</v>
      </c>
    </row>
    <row r="1783" spans="1:11" hidden="1" x14ac:dyDescent="0.3">
      <c r="A1783" t="s">
        <v>743</v>
      </c>
      <c r="B1783" t="s">
        <v>54</v>
      </c>
      <c r="C1783">
        <v>230183</v>
      </c>
      <c r="D1783">
        <v>137558</v>
      </c>
      <c r="F1783">
        <v>4</v>
      </c>
      <c r="G1783" t="s">
        <v>963</v>
      </c>
      <c r="H1783">
        <v>25</v>
      </c>
      <c r="I1783">
        <v>75</v>
      </c>
      <c r="J1783">
        <v>49.7</v>
      </c>
      <c r="K1783">
        <v>135.69999999999999</v>
      </c>
    </row>
    <row r="1784" spans="1:11" hidden="1" x14ac:dyDescent="0.3">
      <c r="A1784" t="s">
        <v>458</v>
      </c>
      <c r="B1784" t="s">
        <v>54</v>
      </c>
      <c r="C1784">
        <v>230185</v>
      </c>
      <c r="D1784">
        <v>137562</v>
      </c>
      <c r="F1784">
        <v>3250</v>
      </c>
      <c r="G1784" t="s">
        <v>963</v>
      </c>
      <c r="H1784">
        <v>36.4</v>
      </c>
      <c r="I1784">
        <v>63.6</v>
      </c>
      <c r="J1784">
        <v>49.7</v>
      </c>
      <c r="K1784">
        <v>135.69999999999999</v>
      </c>
    </row>
    <row r="1785" spans="1:11" hidden="1" x14ac:dyDescent="0.3">
      <c r="A1785" t="s">
        <v>459</v>
      </c>
      <c r="B1785" t="s">
        <v>54</v>
      </c>
      <c r="C1785">
        <v>231069</v>
      </c>
      <c r="D1785">
        <v>140885</v>
      </c>
      <c r="F1785">
        <v>457</v>
      </c>
      <c r="G1785" t="s">
        <v>963</v>
      </c>
      <c r="H1785">
        <v>23.2</v>
      </c>
      <c r="I1785">
        <v>76.8</v>
      </c>
      <c r="J1785">
        <v>48</v>
      </c>
      <c r="K1785">
        <v>134</v>
      </c>
    </row>
    <row r="1786" spans="1:11" hidden="1" x14ac:dyDescent="0.3">
      <c r="A1786" t="s">
        <v>792</v>
      </c>
      <c r="B1786" t="s">
        <v>54</v>
      </c>
      <c r="C1786">
        <v>231314</v>
      </c>
      <c r="D1786">
        <v>141260</v>
      </c>
      <c r="F1786">
        <v>248</v>
      </c>
      <c r="G1786" t="s">
        <v>963</v>
      </c>
      <c r="H1786">
        <v>55.6</v>
      </c>
      <c r="I1786">
        <v>44.4</v>
      </c>
      <c r="J1786">
        <v>47.5</v>
      </c>
      <c r="K1786">
        <v>133.80000000000001</v>
      </c>
    </row>
    <row r="1787" spans="1:11" hidden="1" x14ac:dyDescent="0.3">
      <c r="A1787" t="s">
        <v>772</v>
      </c>
      <c r="B1787" t="s">
        <v>54</v>
      </c>
      <c r="C1787">
        <v>231286</v>
      </c>
      <c r="D1787">
        <v>141515</v>
      </c>
      <c r="F1787">
        <v>166</v>
      </c>
      <c r="G1787" t="s">
        <v>963</v>
      </c>
      <c r="H1787">
        <v>69.900000000000006</v>
      </c>
      <c r="I1787">
        <v>30.1</v>
      </c>
      <c r="J1787">
        <v>47.5</v>
      </c>
      <c r="K1787">
        <v>133.69999999999999</v>
      </c>
    </row>
    <row r="1788" spans="1:11" hidden="1" x14ac:dyDescent="0.3">
      <c r="A1788" t="s">
        <v>795</v>
      </c>
      <c r="B1788" t="s">
        <v>54</v>
      </c>
      <c r="C1788">
        <v>231220</v>
      </c>
      <c r="D1788">
        <v>141683</v>
      </c>
      <c r="F1788">
        <v>569</v>
      </c>
      <c r="G1788" t="s">
        <v>963</v>
      </c>
      <c r="H1788">
        <v>36.4</v>
      </c>
      <c r="I1788">
        <v>63.6</v>
      </c>
      <c r="J1788">
        <v>47.6</v>
      </c>
      <c r="K1788">
        <v>133.5</v>
      </c>
    </row>
    <row r="1789" spans="1:11" hidden="1" x14ac:dyDescent="0.3">
      <c r="A1789" t="s">
        <v>21</v>
      </c>
      <c r="B1789" t="s">
        <v>54</v>
      </c>
      <c r="C1789">
        <v>231375</v>
      </c>
      <c r="D1789">
        <v>142228</v>
      </c>
      <c r="F1789">
        <v>187</v>
      </c>
      <c r="G1789" t="s">
        <v>963</v>
      </c>
      <c r="H1789">
        <v>54.5</v>
      </c>
      <c r="I1789">
        <v>45.5</v>
      </c>
      <c r="J1789">
        <v>47.2</v>
      </c>
      <c r="K1789">
        <v>133.30000000000001</v>
      </c>
    </row>
    <row r="1790" spans="1:11" hidden="1" x14ac:dyDescent="0.3">
      <c r="A1790" t="s">
        <v>22</v>
      </c>
      <c r="B1790" t="s">
        <v>54</v>
      </c>
      <c r="C1790">
        <v>231358</v>
      </c>
      <c r="D1790">
        <v>142419</v>
      </c>
      <c r="F1790">
        <v>247</v>
      </c>
      <c r="G1790" t="s">
        <v>963</v>
      </c>
      <c r="H1790">
        <v>61.5</v>
      </c>
      <c r="I1790">
        <v>38.5</v>
      </c>
      <c r="J1790">
        <v>47.3</v>
      </c>
      <c r="K1790">
        <v>133.19999999999999</v>
      </c>
    </row>
    <row r="1791" spans="1:11" hidden="1" x14ac:dyDescent="0.3">
      <c r="A1791" t="s">
        <v>462</v>
      </c>
      <c r="B1791" t="s">
        <v>54</v>
      </c>
      <c r="C1791">
        <v>231301</v>
      </c>
      <c r="D1791">
        <v>142674</v>
      </c>
      <c r="F1791">
        <v>164</v>
      </c>
      <c r="G1791" t="s">
        <v>963</v>
      </c>
      <c r="H1791">
        <v>65.900000000000006</v>
      </c>
      <c r="I1791">
        <v>34.1</v>
      </c>
      <c r="J1791">
        <v>47.3</v>
      </c>
      <c r="K1791">
        <v>133</v>
      </c>
    </row>
    <row r="1792" spans="1:11" hidden="1" x14ac:dyDescent="0.3">
      <c r="A1792" t="s">
        <v>796</v>
      </c>
      <c r="B1792" t="s">
        <v>54</v>
      </c>
      <c r="C1792">
        <v>231249</v>
      </c>
      <c r="D1792">
        <v>142840</v>
      </c>
      <c r="F1792">
        <v>97</v>
      </c>
      <c r="G1792" t="s">
        <v>963</v>
      </c>
      <c r="H1792">
        <v>75.3</v>
      </c>
      <c r="I1792">
        <v>24.7</v>
      </c>
      <c r="J1792">
        <v>47.4</v>
      </c>
      <c r="K1792">
        <v>132.9</v>
      </c>
    </row>
    <row r="1793" spans="1:11" hidden="1" x14ac:dyDescent="0.3">
      <c r="A1793" t="s">
        <v>464</v>
      </c>
      <c r="B1793" t="s">
        <v>54</v>
      </c>
      <c r="C1793">
        <v>231200</v>
      </c>
      <c r="D1793">
        <v>142939</v>
      </c>
      <c r="F1793">
        <v>652</v>
      </c>
      <c r="G1793" t="s">
        <v>963</v>
      </c>
      <c r="H1793">
        <v>42.9</v>
      </c>
      <c r="I1793">
        <v>57.1</v>
      </c>
      <c r="J1793">
        <v>47.5</v>
      </c>
      <c r="K1793">
        <v>132.80000000000001</v>
      </c>
    </row>
    <row r="1794" spans="1:11" hidden="1" x14ac:dyDescent="0.3">
      <c r="A1794" t="s">
        <v>465</v>
      </c>
      <c r="B1794" t="s">
        <v>54</v>
      </c>
      <c r="C1794">
        <v>231292</v>
      </c>
      <c r="D1794">
        <v>143606</v>
      </c>
      <c r="F1794">
        <v>1184</v>
      </c>
      <c r="G1794" t="s">
        <v>963</v>
      </c>
      <c r="H1794">
        <v>61.4</v>
      </c>
      <c r="I1794">
        <v>38.6</v>
      </c>
      <c r="J1794">
        <v>47.3</v>
      </c>
      <c r="K1794">
        <v>132.4</v>
      </c>
    </row>
    <row r="1795" spans="1:11" hidden="1" x14ac:dyDescent="0.3">
      <c r="A1795" t="s">
        <v>466</v>
      </c>
      <c r="B1795" t="s">
        <v>54</v>
      </c>
      <c r="C1795">
        <v>231022</v>
      </c>
      <c r="D1795">
        <v>144807</v>
      </c>
      <c r="F1795">
        <v>711</v>
      </c>
      <c r="G1795" t="s">
        <v>963</v>
      </c>
      <c r="H1795">
        <v>68.5</v>
      </c>
      <c r="I1795">
        <v>31.5</v>
      </c>
      <c r="J1795">
        <v>47.7</v>
      </c>
      <c r="K1795">
        <v>131.69999999999999</v>
      </c>
    </row>
    <row r="1796" spans="1:11" hidden="1" x14ac:dyDescent="0.3">
      <c r="A1796" t="s">
        <v>658</v>
      </c>
      <c r="B1796" t="s">
        <v>54</v>
      </c>
      <c r="C1796">
        <v>230759</v>
      </c>
      <c r="D1796">
        <v>145533</v>
      </c>
      <c r="F1796">
        <v>1669</v>
      </c>
      <c r="G1796" t="s">
        <v>963</v>
      </c>
      <c r="H1796">
        <v>62.7</v>
      </c>
      <c r="I1796">
        <v>37.299999999999997</v>
      </c>
      <c r="J1796">
        <v>48.2</v>
      </c>
      <c r="K1796">
        <v>131.19999999999999</v>
      </c>
    </row>
    <row r="1797" spans="1:11" hidden="1" x14ac:dyDescent="0.3">
      <c r="A1797" t="s">
        <v>332</v>
      </c>
      <c r="B1797" t="s">
        <v>54</v>
      </c>
      <c r="C1797">
        <v>230336</v>
      </c>
      <c r="D1797">
        <v>147226</v>
      </c>
      <c r="F1797">
        <v>1181</v>
      </c>
      <c r="G1797" t="s">
        <v>963</v>
      </c>
      <c r="H1797">
        <v>63.7</v>
      </c>
      <c r="I1797">
        <v>36.299999999999997</v>
      </c>
      <c r="J1797">
        <v>49.1</v>
      </c>
      <c r="K1797">
        <v>130.1</v>
      </c>
    </row>
    <row r="1798" spans="1:11" hidden="1" x14ac:dyDescent="0.3">
      <c r="A1798" t="s">
        <v>134</v>
      </c>
      <c r="B1798" t="s">
        <v>54</v>
      </c>
      <c r="C1798">
        <v>230013</v>
      </c>
      <c r="D1798">
        <v>148429</v>
      </c>
      <c r="F1798">
        <v>587</v>
      </c>
      <c r="G1798" t="s">
        <v>963</v>
      </c>
      <c r="H1798">
        <v>45</v>
      </c>
      <c r="I1798">
        <v>55</v>
      </c>
      <c r="J1798">
        <v>49.9</v>
      </c>
      <c r="K1798">
        <v>129.30000000000001</v>
      </c>
    </row>
    <row r="1799" spans="1:11" hidden="1" x14ac:dyDescent="0.3">
      <c r="A1799" t="s">
        <v>955</v>
      </c>
      <c r="B1799" t="s">
        <v>54</v>
      </c>
      <c r="C1799">
        <v>230072</v>
      </c>
      <c r="D1799">
        <v>149031</v>
      </c>
      <c r="F1799">
        <v>384</v>
      </c>
      <c r="G1799" t="s">
        <v>963</v>
      </c>
      <c r="H1799">
        <v>18.2</v>
      </c>
      <c r="I1799">
        <v>81.8</v>
      </c>
      <c r="J1799">
        <v>49.8</v>
      </c>
      <c r="K1799">
        <v>129</v>
      </c>
    </row>
    <row r="1800" spans="1:11" hidden="1" x14ac:dyDescent="0.3">
      <c r="A1800" t="s">
        <v>469</v>
      </c>
      <c r="B1800" t="s">
        <v>54</v>
      </c>
      <c r="C1800">
        <v>230316</v>
      </c>
      <c r="D1800">
        <v>149427</v>
      </c>
      <c r="F1800">
        <v>1425</v>
      </c>
      <c r="G1800" t="s">
        <v>963</v>
      </c>
      <c r="H1800">
        <v>70.2</v>
      </c>
      <c r="I1800">
        <v>29.8</v>
      </c>
      <c r="J1800">
        <v>49.1</v>
      </c>
      <c r="K1800">
        <v>128.9</v>
      </c>
    </row>
    <row r="1801" spans="1:11" hidden="1" x14ac:dyDescent="0.3">
      <c r="A1801" t="s">
        <v>470</v>
      </c>
      <c r="B1801" t="s">
        <v>54</v>
      </c>
      <c r="C1801">
        <v>229739</v>
      </c>
      <c r="D1801">
        <v>150888</v>
      </c>
      <c r="F1801">
        <v>2562</v>
      </c>
      <c r="G1801" t="s">
        <v>963</v>
      </c>
      <c r="H1801">
        <v>66.599999999999994</v>
      </c>
      <c r="I1801">
        <v>33.4</v>
      </c>
      <c r="J1801">
        <v>50.7</v>
      </c>
      <c r="K1801">
        <v>127.9</v>
      </c>
    </row>
    <row r="1802" spans="1:11" hidden="1" x14ac:dyDescent="0.3">
      <c r="A1802" t="s">
        <v>659</v>
      </c>
      <c r="B1802" t="s">
        <v>54</v>
      </c>
      <c r="C1802">
        <v>228889</v>
      </c>
      <c r="D1802">
        <v>153484</v>
      </c>
      <c r="F1802">
        <v>1713</v>
      </c>
      <c r="G1802" t="s">
        <v>963</v>
      </c>
      <c r="H1802">
        <v>72.3</v>
      </c>
      <c r="I1802">
        <v>27.7</v>
      </c>
      <c r="J1802">
        <v>53.9</v>
      </c>
      <c r="K1802">
        <v>126.3</v>
      </c>
    </row>
    <row r="1803" spans="1:11" hidden="1" x14ac:dyDescent="0.3">
      <c r="A1803" t="s">
        <v>334</v>
      </c>
      <c r="B1803" t="s">
        <v>54</v>
      </c>
      <c r="C1803">
        <v>228124</v>
      </c>
      <c r="D1803">
        <v>155225</v>
      </c>
      <c r="F1803">
        <v>1331</v>
      </c>
      <c r="G1803" t="s">
        <v>963</v>
      </c>
      <c r="H1803">
        <v>60.7</v>
      </c>
      <c r="I1803">
        <v>39.299999999999997</v>
      </c>
      <c r="J1803">
        <v>57.5</v>
      </c>
      <c r="K1803">
        <v>125.2</v>
      </c>
    </row>
    <row r="1804" spans="1:11" hidden="1" x14ac:dyDescent="0.3">
      <c r="A1804" t="s">
        <v>25</v>
      </c>
      <c r="B1804" t="s">
        <v>54</v>
      </c>
      <c r="C1804">
        <v>227839</v>
      </c>
      <c r="D1804">
        <v>156595</v>
      </c>
      <c r="F1804">
        <v>4216</v>
      </c>
      <c r="G1804" t="s">
        <v>963</v>
      </c>
      <c r="H1804">
        <v>42.7</v>
      </c>
      <c r="I1804">
        <v>57.3</v>
      </c>
      <c r="J1804">
        <v>59.7</v>
      </c>
      <c r="K1804">
        <v>124.5</v>
      </c>
    </row>
    <row r="1805" spans="1:11" hidden="1" x14ac:dyDescent="0.3">
      <c r="A1805" t="s">
        <v>473</v>
      </c>
      <c r="B1805" t="s">
        <v>54</v>
      </c>
      <c r="C1805">
        <v>228453</v>
      </c>
      <c r="D1805">
        <v>160869</v>
      </c>
      <c r="F1805">
        <v>1290</v>
      </c>
      <c r="G1805" t="s">
        <v>963</v>
      </c>
      <c r="H1805">
        <v>47.2</v>
      </c>
      <c r="I1805">
        <v>52.8</v>
      </c>
      <c r="J1805">
        <v>61.1</v>
      </c>
      <c r="K1805">
        <v>122.7</v>
      </c>
    </row>
    <row r="1806" spans="1:11" hidden="1" x14ac:dyDescent="0.3">
      <c r="A1806" t="s">
        <v>1012</v>
      </c>
      <c r="B1806" t="s">
        <v>54</v>
      </c>
      <c r="C1806">
        <v>228525</v>
      </c>
      <c r="D1806">
        <v>162208</v>
      </c>
      <c r="F1806">
        <v>498</v>
      </c>
      <c r="G1806" t="s">
        <v>963</v>
      </c>
      <c r="H1806">
        <v>43.6</v>
      </c>
      <c r="I1806">
        <v>56.4</v>
      </c>
      <c r="J1806">
        <v>63</v>
      </c>
      <c r="K1806">
        <v>122.1</v>
      </c>
    </row>
    <row r="1807" spans="1:11" hidden="1" x14ac:dyDescent="0.3">
      <c r="A1807" t="s">
        <v>957</v>
      </c>
      <c r="B1807" t="s">
        <v>54</v>
      </c>
      <c r="C1807">
        <v>228589</v>
      </c>
      <c r="D1807">
        <v>162725</v>
      </c>
      <c r="F1807">
        <v>719</v>
      </c>
      <c r="G1807" t="s">
        <v>963</v>
      </c>
      <c r="H1807">
        <v>35</v>
      </c>
      <c r="I1807">
        <v>65</v>
      </c>
      <c r="J1807">
        <v>63.6</v>
      </c>
      <c r="K1807">
        <v>121.9</v>
      </c>
    </row>
    <row r="1808" spans="1:11" hidden="1" x14ac:dyDescent="0.3">
      <c r="A1808" t="s">
        <v>135</v>
      </c>
      <c r="B1808" t="s">
        <v>54</v>
      </c>
      <c r="C1808">
        <v>228804</v>
      </c>
      <c r="D1808">
        <v>163472</v>
      </c>
      <c r="F1808">
        <v>525</v>
      </c>
      <c r="G1808" t="s">
        <v>963</v>
      </c>
      <c r="H1808">
        <v>36</v>
      </c>
      <c r="I1808">
        <v>64</v>
      </c>
      <c r="J1808">
        <v>63.4</v>
      </c>
      <c r="K1808">
        <v>121.6</v>
      </c>
    </row>
    <row r="1809" spans="1:11" hidden="1" x14ac:dyDescent="0.3">
      <c r="A1809" t="s">
        <v>1013</v>
      </c>
      <c r="B1809" t="s">
        <v>54</v>
      </c>
      <c r="C1809">
        <v>228951</v>
      </c>
      <c r="D1809">
        <v>164007</v>
      </c>
      <c r="F1809">
        <v>252</v>
      </c>
      <c r="G1809" t="s">
        <v>963</v>
      </c>
      <c r="H1809">
        <v>51.6</v>
      </c>
      <c r="I1809">
        <v>48.4</v>
      </c>
      <c r="J1809">
        <v>63.4</v>
      </c>
      <c r="K1809">
        <v>121.5</v>
      </c>
    </row>
    <row r="1810" spans="1:11" hidden="1" x14ac:dyDescent="0.3">
      <c r="A1810" t="s">
        <v>1014</v>
      </c>
      <c r="B1810" t="s">
        <v>54</v>
      </c>
      <c r="C1810">
        <v>228943</v>
      </c>
      <c r="D1810">
        <v>164267</v>
      </c>
      <c r="F1810">
        <v>928</v>
      </c>
      <c r="G1810" t="s">
        <v>963</v>
      </c>
      <c r="H1810">
        <v>33.4</v>
      </c>
      <c r="I1810">
        <v>66.599999999999994</v>
      </c>
      <c r="J1810">
        <v>64.400000000000006</v>
      </c>
      <c r="K1810">
        <v>121.3</v>
      </c>
    </row>
    <row r="1811" spans="1:11" hidden="1" x14ac:dyDescent="0.3">
      <c r="A1811" t="s">
        <v>337</v>
      </c>
      <c r="B1811" t="s">
        <v>54</v>
      </c>
      <c r="C1811">
        <v>229251</v>
      </c>
      <c r="D1811">
        <v>165227</v>
      </c>
      <c r="F1811">
        <v>2690</v>
      </c>
      <c r="G1811" t="s">
        <v>963</v>
      </c>
      <c r="H1811">
        <v>36.4</v>
      </c>
      <c r="I1811">
        <v>63.6</v>
      </c>
      <c r="J1811">
        <v>63.6</v>
      </c>
      <c r="K1811">
        <v>121</v>
      </c>
    </row>
    <row r="1812" spans="1:11" hidden="1" x14ac:dyDescent="0.3">
      <c r="A1812" t="s">
        <v>26</v>
      </c>
      <c r="B1812" t="s">
        <v>54</v>
      </c>
      <c r="C1812">
        <v>229985</v>
      </c>
      <c r="D1812">
        <v>167976</v>
      </c>
      <c r="F1812">
        <v>0</v>
      </c>
      <c r="G1812" t="s">
        <v>963</v>
      </c>
      <c r="K1812">
        <v>120.1</v>
      </c>
    </row>
    <row r="1813" spans="1:11" hidden="1" x14ac:dyDescent="0.3">
      <c r="A1813" t="s">
        <v>674</v>
      </c>
      <c r="B1813" t="s">
        <v>11</v>
      </c>
      <c r="C1813">
        <v>217366</v>
      </c>
      <c r="D1813">
        <v>12731</v>
      </c>
      <c r="F1813">
        <v>0</v>
      </c>
      <c r="G1813" t="s">
        <v>1015</v>
      </c>
      <c r="J1813">
        <v>69.5</v>
      </c>
      <c r="K1813">
        <v>916.2</v>
      </c>
    </row>
    <row r="1814" spans="1:11" hidden="1" x14ac:dyDescent="0.3">
      <c r="A1814" t="s">
        <v>1016</v>
      </c>
      <c r="B1814" t="s">
        <v>11</v>
      </c>
      <c r="C1814">
        <v>217366</v>
      </c>
      <c r="D1814">
        <v>12734</v>
      </c>
      <c r="F1814">
        <v>0</v>
      </c>
      <c r="G1814" t="s">
        <v>1015</v>
      </c>
      <c r="J1814">
        <v>69.5</v>
      </c>
      <c r="K1814">
        <v>916</v>
      </c>
    </row>
    <row r="1815" spans="1:11" x14ac:dyDescent="0.3">
      <c r="A1815" t="s">
        <v>1017</v>
      </c>
      <c r="B1815" t="s">
        <v>11</v>
      </c>
      <c r="C1815">
        <v>217366</v>
      </c>
      <c r="D1815">
        <v>12735</v>
      </c>
      <c r="F1815" t="s">
        <v>12</v>
      </c>
      <c r="G1815" t="s">
        <v>1015</v>
      </c>
      <c r="H1815">
        <v>52.4</v>
      </c>
      <c r="I1815">
        <v>152.4</v>
      </c>
      <c r="J1815">
        <v>69.3</v>
      </c>
      <c r="K1815">
        <v>915.9</v>
      </c>
    </row>
    <row r="1816" spans="1:11" hidden="1" x14ac:dyDescent="0.3">
      <c r="A1816" t="s">
        <v>1018</v>
      </c>
      <c r="B1816" t="s">
        <v>11</v>
      </c>
      <c r="C1816">
        <v>217237</v>
      </c>
      <c r="D1816">
        <v>12673</v>
      </c>
      <c r="F1816">
        <v>4453</v>
      </c>
      <c r="G1816" t="s">
        <v>1015</v>
      </c>
      <c r="H1816">
        <v>44.6</v>
      </c>
      <c r="I1816">
        <v>55.4</v>
      </c>
      <c r="J1816">
        <v>69.5</v>
      </c>
      <c r="K1816">
        <v>919.7</v>
      </c>
    </row>
    <row r="1817" spans="1:11" hidden="1" x14ac:dyDescent="0.3">
      <c r="A1817" t="s">
        <v>1019</v>
      </c>
      <c r="B1817" t="s">
        <v>11</v>
      </c>
      <c r="C1817">
        <v>217718</v>
      </c>
      <c r="D1817">
        <v>17155</v>
      </c>
      <c r="F1817">
        <v>2710</v>
      </c>
      <c r="G1817" t="s">
        <v>1015</v>
      </c>
      <c r="H1817">
        <v>18.7</v>
      </c>
      <c r="I1817">
        <v>81.3</v>
      </c>
      <c r="J1817">
        <v>72.900000000000006</v>
      </c>
      <c r="K1817">
        <v>693.9</v>
      </c>
    </row>
    <row r="1818" spans="1:11" hidden="1" x14ac:dyDescent="0.3">
      <c r="A1818" t="s">
        <v>688</v>
      </c>
      <c r="B1818" t="s">
        <v>11</v>
      </c>
      <c r="C1818">
        <v>219416</v>
      </c>
      <c r="D1818">
        <v>19870</v>
      </c>
      <c r="F1818">
        <v>1579</v>
      </c>
      <c r="G1818" t="s">
        <v>1015</v>
      </c>
      <c r="H1818">
        <v>11</v>
      </c>
      <c r="I1818">
        <v>89</v>
      </c>
      <c r="J1818">
        <v>72.7</v>
      </c>
      <c r="K1818">
        <v>610.20000000000005</v>
      </c>
    </row>
    <row r="1819" spans="1:11" hidden="1" x14ac:dyDescent="0.3">
      <c r="A1819" t="s">
        <v>1020</v>
      </c>
      <c r="B1819" t="s">
        <v>11</v>
      </c>
      <c r="C1819">
        <v>220649</v>
      </c>
      <c r="D1819">
        <v>21443</v>
      </c>
      <c r="F1819">
        <v>1477</v>
      </c>
      <c r="G1819" t="s">
        <v>1015</v>
      </c>
      <c r="H1819">
        <v>32.1</v>
      </c>
      <c r="I1819">
        <v>67.900000000000006</v>
      </c>
      <c r="J1819">
        <v>72.099999999999994</v>
      </c>
      <c r="K1819">
        <v>572.1</v>
      </c>
    </row>
    <row r="1820" spans="1:11" hidden="1" x14ac:dyDescent="0.3">
      <c r="A1820" t="s">
        <v>1021</v>
      </c>
      <c r="B1820" t="s">
        <v>11</v>
      </c>
      <c r="C1820">
        <v>221178</v>
      </c>
      <c r="D1820">
        <v>22934</v>
      </c>
      <c r="F1820">
        <v>5189</v>
      </c>
      <c r="G1820" t="s">
        <v>1015</v>
      </c>
      <c r="H1820">
        <v>56.1</v>
      </c>
      <c r="I1820">
        <v>43.9</v>
      </c>
      <c r="J1820">
        <v>72.599999999999994</v>
      </c>
      <c r="K1820">
        <v>539.29999999999995</v>
      </c>
    </row>
    <row r="1821" spans="1:11" hidden="1" x14ac:dyDescent="0.3">
      <c r="A1821" t="s">
        <v>264</v>
      </c>
      <c r="B1821" t="s">
        <v>11</v>
      </c>
      <c r="C1821">
        <v>220547</v>
      </c>
      <c r="D1821">
        <v>28175</v>
      </c>
      <c r="F1821">
        <v>18257</v>
      </c>
      <c r="G1821" t="s">
        <v>1015</v>
      </c>
      <c r="H1821">
        <v>21.4</v>
      </c>
      <c r="I1821">
        <v>78.599999999999994</v>
      </c>
      <c r="J1821">
        <v>75.900000000000006</v>
      </c>
      <c r="K1821">
        <v>447.1</v>
      </c>
    </row>
    <row r="1822" spans="1:11" hidden="1" x14ac:dyDescent="0.3">
      <c r="A1822" t="s">
        <v>1022</v>
      </c>
      <c r="B1822" t="s">
        <v>11</v>
      </c>
      <c r="C1822">
        <v>231006</v>
      </c>
      <c r="D1822">
        <v>46555</v>
      </c>
      <c r="F1822">
        <v>8664</v>
      </c>
      <c r="G1822" t="s">
        <v>1015</v>
      </c>
      <c r="H1822">
        <v>21.4</v>
      </c>
      <c r="I1822">
        <v>78.599999999999994</v>
      </c>
      <c r="J1822">
        <v>60.5</v>
      </c>
      <c r="K1822">
        <v>301.7</v>
      </c>
    </row>
    <row r="1823" spans="1:11" hidden="1" x14ac:dyDescent="0.3">
      <c r="A1823" t="s">
        <v>1023</v>
      </c>
      <c r="B1823" t="s">
        <v>11</v>
      </c>
      <c r="C1823">
        <v>235964</v>
      </c>
      <c r="D1823">
        <v>55262</v>
      </c>
      <c r="F1823">
        <v>11669</v>
      </c>
      <c r="G1823" t="s">
        <v>1015</v>
      </c>
      <c r="H1823">
        <v>48.1</v>
      </c>
      <c r="I1823">
        <v>51.9</v>
      </c>
      <c r="J1823">
        <v>55.5</v>
      </c>
      <c r="K1823">
        <v>266.60000000000002</v>
      </c>
    </row>
    <row r="1824" spans="1:11" hidden="1" x14ac:dyDescent="0.3">
      <c r="A1824" t="s">
        <v>487</v>
      </c>
      <c r="B1824" t="s">
        <v>11</v>
      </c>
      <c r="C1824">
        <v>236417</v>
      </c>
      <c r="D1824">
        <v>67053</v>
      </c>
      <c r="F1824">
        <v>32</v>
      </c>
      <c r="G1824" t="s">
        <v>1015</v>
      </c>
      <c r="H1824">
        <v>40.6</v>
      </c>
      <c r="I1824">
        <v>59.4</v>
      </c>
      <c r="J1824">
        <v>54.9</v>
      </c>
      <c r="K1824">
        <v>228.9</v>
      </c>
    </row>
    <row r="1825" spans="1:11" x14ac:dyDescent="0.3">
      <c r="A1825" t="s">
        <v>1024</v>
      </c>
      <c r="B1825" t="s">
        <v>11</v>
      </c>
      <c r="C1825">
        <v>236423</v>
      </c>
      <c r="D1825">
        <v>67085</v>
      </c>
      <c r="F1825" t="s">
        <v>12</v>
      </c>
      <c r="G1825" t="s">
        <v>1015</v>
      </c>
      <c r="H1825">
        <v>736.4</v>
      </c>
      <c r="I1825">
        <v>836.4</v>
      </c>
      <c r="J1825">
        <v>54.3</v>
      </c>
      <c r="K1825">
        <v>228.8</v>
      </c>
    </row>
    <row r="1826" spans="1:11" hidden="1" x14ac:dyDescent="0.3">
      <c r="A1826" t="s">
        <v>164</v>
      </c>
      <c r="B1826" t="s">
        <v>11</v>
      </c>
      <c r="C1826">
        <v>236077</v>
      </c>
      <c r="D1826">
        <v>67068</v>
      </c>
      <c r="F1826">
        <v>55</v>
      </c>
      <c r="G1826" t="s">
        <v>1015</v>
      </c>
      <c r="H1826">
        <v>27.3</v>
      </c>
      <c r="I1826">
        <v>72.7</v>
      </c>
      <c r="J1826">
        <v>54.9</v>
      </c>
      <c r="K1826">
        <v>228.6</v>
      </c>
    </row>
    <row r="1827" spans="1:11" hidden="1" x14ac:dyDescent="0.3">
      <c r="A1827" t="s">
        <v>169</v>
      </c>
      <c r="B1827" t="s">
        <v>11</v>
      </c>
      <c r="C1827">
        <v>236102</v>
      </c>
      <c r="D1827">
        <v>67123</v>
      </c>
      <c r="F1827">
        <v>2832</v>
      </c>
      <c r="G1827" t="s">
        <v>1015</v>
      </c>
      <c r="H1827">
        <v>44.7</v>
      </c>
      <c r="I1827">
        <v>55.3</v>
      </c>
      <c r="J1827">
        <v>54.9</v>
      </c>
      <c r="K1827">
        <v>228.5</v>
      </c>
    </row>
    <row r="1828" spans="1:11" hidden="1" x14ac:dyDescent="0.3">
      <c r="A1828" t="s">
        <v>1025</v>
      </c>
      <c r="B1828" t="s">
        <v>11</v>
      </c>
      <c r="C1828">
        <v>236402</v>
      </c>
      <c r="D1828">
        <v>69974</v>
      </c>
      <c r="F1828">
        <v>2849</v>
      </c>
      <c r="G1828" t="s">
        <v>1015</v>
      </c>
      <c r="H1828">
        <v>53.2</v>
      </c>
      <c r="I1828">
        <v>46.8</v>
      </c>
      <c r="J1828">
        <v>54.5</v>
      </c>
      <c r="K1828">
        <v>221.4</v>
      </c>
    </row>
    <row r="1829" spans="1:11" hidden="1" x14ac:dyDescent="0.3">
      <c r="A1829" t="s">
        <v>692</v>
      </c>
      <c r="B1829" t="s">
        <v>11</v>
      </c>
      <c r="C1829">
        <v>236221</v>
      </c>
      <c r="D1829">
        <v>72832</v>
      </c>
      <c r="F1829">
        <v>11952</v>
      </c>
      <c r="G1829" t="s">
        <v>1015</v>
      </c>
      <c r="H1829">
        <v>40.200000000000003</v>
      </c>
      <c r="I1829">
        <v>59.8</v>
      </c>
      <c r="J1829">
        <v>55.9</v>
      </c>
      <c r="K1829">
        <v>214.5</v>
      </c>
    </row>
    <row r="1830" spans="1:11" hidden="1" x14ac:dyDescent="0.3">
      <c r="A1830" t="s">
        <v>170</v>
      </c>
      <c r="B1830" t="s">
        <v>11</v>
      </c>
      <c r="C1830">
        <v>238567</v>
      </c>
      <c r="D1830">
        <v>84893</v>
      </c>
      <c r="F1830">
        <v>2257</v>
      </c>
      <c r="G1830" t="s">
        <v>1015</v>
      </c>
      <c r="H1830">
        <v>22.1</v>
      </c>
      <c r="I1830">
        <v>77.900000000000006</v>
      </c>
      <c r="J1830">
        <v>49.9</v>
      </c>
      <c r="K1830">
        <v>192.6</v>
      </c>
    </row>
    <row r="1831" spans="1:11" x14ac:dyDescent="0.3">
      <c r="A1831" t="s">
        <v>1026</v>
      </c>
      <c r="B1831" t="s">
        <v>11</v>
      </c>
      <c r="C1831">
        <v>239826</v>
      </c>
      <c r="D1831">
        <v>87164</v>
      </c>
      <c r="F1831" t="s">
        <v>12</v>
      </c>
      <c r="G1831" t="s">
        <v>1015</v>
      </c>
      <c r="H1831">
        <v>0</v>
      </c>
      <c r="I1831">
        <v>100</v>
      </c>
      <c r="J1831">
        <v>46.4</v>
      </c>
      <c r="K1831">
        <v>189.6</v>
      </c>
    </row>
    <row r="1832" spans="1:11" hidden="1" x14ac:dyDescent="0.3">
      <c r="A1832" t="s">
        <v>1027</v>
      </c>
      <c r="B1832" t="s">
        <v>11</v>
      </c>
      <c r="C1832">
        <v>239825</v>
      </c>
      <c r="D1832">
        <v>87163</v>
      </c>
      <c r="F1832">
        <v>86</v>
      </c>
      <c r="G1832" t="s">
        <v>1015</v>
      </c>
      <c r="H1832">
        <v>57</v>
      </c>
      <c r="I1832">
        <v>43</v>
      </c>
      <c r="J1832">
        <v>46.4</v>
      </c>
      <c r="K1832">
        <v>189.6</v>
      </c>
    </row>
    <row r="1833" spans="1:11" hidden="1" x14ac:dyDescent="0.3">
      <c r="A1833" t="s">
        <v>1028</v>
      </c>
      <c r="B1833" t="s">
        <v>11</v>
      </c>
      <c r="C1833">
        <v>239813</v>
      </c>
      <c r="D1833">
        <v>87250</v>
      </c>
      <c r="F1833">
        <v>242</v>
      </c>
      <c r="G1833" t="s">
        <v>1015</v>
      </c>
      <c r="H1833">
        <v>51.2</v>
      </c>
      <c r="I1833">
        <v>48.8</v>
      </c>
      <c r="J1833">
        <v>46.4</v>
      </c>
      <c r="K1833">
        <v>189.4</v>
      </c>
    </row>
    <row r="1834" spans="1:11" hidden="1" x14ac:dyDescent="0.3">
      <c r="A1834" t="s">
        <v>1029</v>
      </c>
      <c r="B1834" t="s">
        <v>11</v>
      </c>
      <c r="C1834">
        <v>239807</v>
      </c>
      <c r="D1834">
        <v>87499</v>
      </c>
      <c r="F1834">
        <v>149</v>
      </c>
      <c r="G1834" t="s">
        <v>1015</v>
      </c>
      <c r="H1834">
        <v>59.1</v>
      </c>
      <c r="I1834">
        <v>40.9</v>
      </c>
      <c r="J1834">
        <v>46.2</v>
      </c>
      <c r="K1834">
        <v>189</v>
      </c>
    </row>
    <row r="1835" spans="1:11" hidden="1" x14ac:dyDescent="0.3">
      <c r="A1835" t="s">
        <v>1030</v>
      </c>
      <c r="B1835" t="s">
        <v>11</v>
      </c>
      <c r="C1835">
        <v>239780</v>
      </c>
      <c r="D1835">
        <v>87677</v>
      </c>
      <c r="F1835">
        <v>4148</v>
      </c>
      <c r="G1835" t="s">
        <v>1015</v>
      </c>
      <c r="H1835">
        <v>58.9</v>
      </c>
      <c r="I1835">
        <v>41.1</v>
      </c>
      <c r="J1835">
        <v>46.2</v>
      </c>
      <c r="K1835">
        <v>188.7</v>
      </c>
    </row>
    <row r="1836" spans="1:11" hidden="1" x14ac:dyDescent="0.3">
      <c r="A1836" t="s">
        <v>1031</v>
      </c>
      <c r="B1836" t="s">
        <v>11</v>
      </c>
      <c r="C1836">
        <v>239044</v>
      </c>
      <c r="D1836">
        <v>91857</v>
      </c>
      <c r="F1836">
        <v>696</v>
      </c>
      <c r="G1836" t="s">
        <v>1015</v>
      </c>
      <c r="H1836">
        <v>78.900000000000006</v>
      </c>
      <c r="I1836">
        <v>21.1</v>
      </c>
      <c r="J1836">
        <v>44.8</v>
      </c>
      <c r="K1836">
        <v>182</v>
      </c>
    </row>
    <row r="1837" spans="1:11" hidden="1" x14ac:dyDescent="0.3">
      <c r="A1837" t="s">
        <v>1032</v>
      </c>
      <c r="B1837" t="s">
        <v>11</v>
      </c>
      <c r="C1837">
        <v>238642</v>
      </c>
      <c r="D1837">
        <v>92565</v>
      </c>
      <c r="F1837">
        <v>3148</v>
      </c>
      <c r="G1837" t="s">
        <v>1015</v>
      </c>
      <c r="H1837">
        <v>40.6</v>
      </c>
      <c r="I1837">
        <v>59.4</v>
      </c>
      <c r="J1837">
        <v>45</v>
      </c>
      <c r="K1837">
        <v>180.8</v>
      </c>
    </row>
    <row r="1838" spans="1:11" hidden="1" x14ac:dyDescent="0.3">
      <c r="A1838" t="s">
        <v>1033</v>
      </c>
      <c r="B1838" t="s">
        <v>11</v>
      </c>
      <c r="C1838">
        <v>239234</v>
      </c>
      <c r="D1838">
        <v>95756</v>
      </c>
      <c r="F1838">
        <v>3682</v>
      </c>
      <c r="G1838" t="s">
        <v>1015</v>
      </c>
      <c r="H1838">
        <v>56.5</v>
      </c>
      <c r="I1838">
        <v>43.5</v>
      </c>
      <c r="J1838">
        <v>42</v>
      </c>
      <c r="K1838">
        <v>176.8</v>
      </c>
    </row>
    <row r="1839" spans="1:11" hidden="1" x14ac:dyDescent="0.3">
      <c r="A1839" t="s">
        <v>1034</v>
      </c>
      <c r="B1839" t="s">
        <v>11</v>
      </c>
      <c r="C1839">
        <v>238756</v>
      </c>
      <c r="D1839">
        <v>99463</v>
      </c>
      <c r="F1839">
        <v>2031</v>
      </c>
      <c r="G1839" t="s">
        <v>1015</v>
      </c>
      <c r="H1839">
        <v>29</v>
      </c>
      <c r="I1839">
        <v>71</v>
      </c>
      <c r="J1839">
        <v>40.6</v>
      </c>
      <c r="K1839">
        <v>171.8</v>
      </c>
    </row>
    <row r="1840" spans="1:11" hidden="1" x14ac:dyDescent="0.3">
      <c r="A1840" t="s">
        <v>1035</v>
      </c>
      <c r="B1840" t="s">
        <v>11</v>
      </c>
      <c r="C1840">
        <v>239611</v>
      </c>
      <c r="D1840">
        <v>101512</v>
      </c>
      <c r="F1840">
        <v>182</v>
      </c>
      <c r="G1840" t="s">
        <v>1015</v>
      </c>
      <c r="H1840">
        <v>57.7</v>
      </c>
      <c r="I1840">
        <v>42.3</v>
      </c>
      <c r="J1840">
        <v>39.9</v>
      </c>
      <c r="K1840">
        <v>169.8</v>
      </c>
    </row>
    <row r="1841" spans="1:11" hidden="1" x14ac:dyDescent="0.3">
      <c r="A1841" t="s">
        <v>1036</v>
      </c>
      <c r="B1841" t="s">
        <v>11</v>
      </c>
      <c r="C1841">
        <v>239583</v>
      </c>
      <c r="D1841">
        <v>101694</v>
      </c>
      <c r="F1841">
        <v>180</v>
      </c>
      <c r="G1841" t="s">
        <v>1015</v>
      </c>
      <c r="H1841">
        <v>82.8</v>
      </c>
      <c r="I1841">
        <v>17.2</v>
      </c>
      <c r="J1841">
        <v>40.200000000000003</v>
      </c>
      <c r="K1841">
        <v>169.5</v>
      </c>
    </row>
    <row r="1842" spans="1:11" hidden="1" x14ac:dyDescent="0.3">
      <c r="A1842" t="s">
        <v>1037</v>
      </c>
      <c r="B1842" t="s">
        <v>11</v>
      </c>
      <c r="C1842">
        <v>239465</v>
      </c>
      <c r="D1842">
        <v>101877</v>
      </c>
      <c r="F1842">
        <v>3731</v>
      </c>
      <c r="G1842" t="s">
        <v>1015</v>
      </c>
      <c r="H1842">
        <v>38.4</v>
      </c>
      <c r="I1842">
        <v>61.6</v>
      </c>
      <c r="J1842">
        <v>40.700000000000003</v>
      </c>
      <c r="K1842">
        <v>169.3</v>
      </c>
    </row>
    <row r="1843" spans="1:11" hidden="1" x14ac:dyDescent="0.3">
      <c r="A1843" t="s">
        <v>1038</v>
      </c>
      <c r="B1843" t="s">
        <v>11</v>
      </c>
      <c r="C1843">
        <v>240334</v>
      </c>
      <c r="D1843">
        <v>105632</v>
      </c>
      <c r="F1843">
        <v>106</v>
      </c>
      <c r="G1843" t="s">
        <v>1015</v>
      </c>
      <c r="H1843">
        <v>61.3</v>
      </c>
      <c r="I1843">
        <v>38.700000000000003</v>
      </c>
      <c r="J1843">
        <v>41.1</v>
      </c>
      <c r="K1843">
        <v>165.4</v>
      </c>
    </row>
    <row r="1844" spans="1:11" hidden="1" x14ac:dyDescent="0.3">
      <c r="A1844" t="s">
        <v>949</v>
      </c>
      <c r="B1844" t="s">
        <v>11</v>
      </c>
      <c r="C1844">
        <v>240310</v>
      </c>
      <c r="D1844">
        <v>105746</v>
      </c>
      <c r="F1844">
        <v>35</v>
      </c>
      <c r="G1844" t="s">
        <v>1015</v>
      </c>
      <c r="H1844">
        <v>48.6</v>
      </c>
      <c r="I1844">
        <v>51.4</v>
      </c>
      <c r="J1844">
        <v>41.2</v>
      </c>
      <c r="K1844">
        <v>165.3</v>
      </c>
    </row>
    <row r="1845" spans="1:11" hidden="1" x14ac:dyDescent="0.3">
      <c r="A1845" t="s">
        <v>1039</v>
      </c>
      <c r="B1845" t="s">
        <v>11</v>
      </c>
      <c r="C1845">
        <v>240311</v>
      </c>
      <c r="D1845">
        <v>105781</v>
      </c>
      <c r="F1845">
        <v>6287</v>
      </c>
      <c r="G1845" t="s">
        <v>1015</v>
      </c>
      <c r="H1845">
        <v>55.2</v>
      </c>
      <c r="I1845">
        <v>44.8</v>
      </c>
      <c r="J1845">
        <v>41.2</v>
      </c>
      <c r="K1845">
        <v>165.3</v>
      </c>
    </row>
    <row r="1846" spans="1:11" hidden="1" x14ac:dyDescent="0.3">
      <c r="A1846" t="s">
        <v>353</v>
      </c>
      <c r="B1846" t="s">
        <v>11</v>
      </c>
      <c r="C1846">
        <v>239660</v>
      </c>
      <c r="D1846">
        <v>112100</v>
      </c>
      <c r="F1846">
        <v>17221</v>
      </c>
      <c r="G1846" t="s">
        <v>1015</v>
      </c>
      <c r="H1846">
        <v>68.900000000000006</v>
      </c>
      <c r="I1846">
        <v>31.1</v>
      </c>
      <c r="J1846">
        <v>44.9</v>
      </c>
      <c r="K1846">
        <v>158.5</v>
      </c>
    </row>
    <row r="1847" spans="1:11" hidden="1" x14ac:dyDescent="0.3">
      <c r="A1847" t="s">
        <v>1040</v>
      </c>
      <c r="B1847" t="s">
        <v>11</v>
      </c>
      <c r="C1847">
        <v>233141</v>
      </c>
      <c r="D1847">
        <v>129355</v>
      </c>
      <c r="F1847">
        <v>1228</v>
      </c>
      <c r="G1847" t="s">
        <v>1015</v>
      </c>
      <c r="H1847">
        <v>58.8</v>
      </c>
      <c r="I1847">
        <v>41.2</v>
      </c>
      <c r="J1847">
        <v>53.5</v>
      </c>
      <c r="K1847">
        <v>141.4</v>
      </c>
    </row>
    <row r="1848" spans="1:11" hidden="1" x14ac:dyDescent="0.3">
      <c r="A1848" t="s">
        <v>1041</v>
      </c>
      <c r="B1848" t="s">
        <v>11</v>
      </c>
      <c r="C1848">
        <v>232925</v>
      </c>
      <c r="D1848">
        <v>130588</v>
      </c>
      <c r="F1848">
        <v>170</v>
      </c>
      <c r="G1848" t="s">
        <v>1015</v>
      </c>
      <c r="H1848">
        <v>75.900000000000006</v>
      </c>
      <c r="I1848">
        <v>24.1</v>
      </c>
      <c r="J1848">
        <v>54.4</v>
      </c>
      <c r="K1848">
        <v>140.5</v>
      </c>
    </row>
    <row r="1849" spans="1:11" hidden="1" x14ac:dyDescent="0.3">
      <c r="A1849" t="s">
        <v>696</v>
      </c>
      <c r="B1849" t="s">
        <v>11</v>
      </c>
      <c r="C1849">
        <v>232837</v>
      </c>
      <c r="D1849">
        <v>130760</v>
      </c>
      <c r="F1849">
        <v>1559</v>
      </c>
      <c r="G1849" t="s">
        <v>1015</v>
      </c>
      <c r="H1849">
        <v>8</v>
      </c>
      <c r="I1849">
        <v>92</v>
      </c>
      <c r="J1849">
        <v>54.6</v>
      </c>
      <c r="K1849">
        <v>140.30000000000001</v>
      </c>
    </row>
    <row r="1850" spans="1:11" hidden="1" x14ac:dyDescent="0.3">
      <c r="A1850" t="s">
        <v>1042</v>
      </c>
      <c r="B1850" t="s">
        <v>11</v>
      </c>
      <c r="C1850">
        <v>234148</v>
      </c>
      <c r="D1850">
        <v>132327</v>
      </c>
      <c r="F1850">
        <v>14770</v>
      </c>
      <c r="G1850" t="s">
        <v>1015</v>
      </c>
      <c r="H1850">
        <v>37.5</v>
      </c>
      <c r="I1850">
        <v>62.5</v>
      </c>
      <c r="J1850">
        <v>52.9</v>
      </c>
      <c r="K1850">
        <v>139.80000000000001</v>
      </c>
    </row>
    <row r="1851" spans="1:11" hidden="1" x14ac:dyDescent="0.3">
      <c r="A1851" t="s">
        <v>64</v>
      </c>
      <c r="B1851" t="s">
        <v>11</v>
      </c>
      <c r="C1851">
        <v>237836</v>
      </c>
      <c r="D1851">
        <v>147251</v>
      </c>
      <c r="F1851">
        <v>1689</v>
      </c>
      <c r="G1851" t="s">
        <v>1015</v>
      </c>
      <c r="H1851">
        <v>78.2</v>
      </c>
      <c r="I1851">
        <v>21.8</v>
      </c>
      <c r="J1851">
        <v>47.6</v>
      </c>
      <c r="K1851">
        <v>131.9</v>
      </c>
    </row>
    <row r="1852" spans="1:11" hidden="1" x14ac:dyDescent="0.3">
      <c r="A1852" t="s">
        <v>179</v>
      </c>
      <c r="B1852" t="s">
        <v>11</v>
      </c>
      <c r="C1852">
        <v>236883</v>
      </c>
      <c r="D1852">
        <v>148945</v>
      </c>
      <c r="F1852">
        <v>8065</v>
      </c>
      <c r="G1852" t="s">
        <v>1015</v>
      </c>
      <c r="H1852">
        <v>63.7</v>
      </c>
      <c r="I1852">
        <v>36.299999999999997</v>
      </c>
      <c r="J1852">
        <v>48.4</v>
      </c>
      <c r="K1852">
        <v>130.69999999999999</v>
      </c>
    </row>
    <row r="1853" spans="1:11" hidden="1" x14ac:dyDescent="0.3">
      <c r="A1853" t="s">
        <v>1043</v>
      </c>
      <c r="B1853" t="s">
        <v>11</v>
      </c>
      <c r="C1853">
        <v>234674</v>
      </c>
      <c r="D1853">
        <v>157073</v>
      </c>
      <c r="F1853">
        <v>5091</v>
      </c>
      <c r="G1853" t="s">
        <v>1015</v>
      </c>
      <c r="H1853">
        <v>38.4</v>
      </c>
      <c r="I1853">
        <v>61.6</v>
      </c>
      <c r="J1853">
        <v>51</v>
      </c>
      <c r="K1853">
        <v>125.8</v>
      </c>
    </row>
    <row r="1854" spans="1:11" hidden="1" x14ac:dyDescent="0.3">
      <c r="A1854" t="s">
        <v>181</v>
      </c>
      <c r="B1854" t="s">
        <v>11</v>
      </c>
      <c r="C1854">
        <v>235855</v>
      </c>
      <c r="D1854">
        <v>162233</v>
      </c>
      <c r="F1854">
        <v>6237</v>
      </c>
      <c r="G1854" t="s">
        <v>1015</v>
      </c>
      <c r="H1854">
        <v>49.2</v>
      </c>
      <c r="I1854">
        <v>50.8</v>
      </c>
      <c r="J1854">
        <v>49.6</v>
      </c>
      <c r="K1854">
        <v>123.8</v>
      </c>
    </row>
    <row r="1855" spans="1:11" hidden="1" x14ac:dyDescent="0.3">
      <c r="A1855" t="s">
        <v>73</v>
      </c>
      <c r="B1855" t="s">
        <v>11</v>
      </c>
      <c r="C1855">
        <v>235950</v>
      </c>
      <c r="D1855">
        <v>168551</v>
      </c>
      <c r="F1855" t="s">
        <v>12</v>
      </c>
      <c r="G1855" t="s">
        <v>1015</v>
      </c>
      <c r="H1855">
        <v>66.2</v>
      </c>
      <c r="I1855">
        <v>33.799999999999997</v>
      </c>
      <c r="J1855">
        <v>52.8</v>
      </c>
      <c r="K1855">
        <v>121</v>
      </c>
    </row>
    <row r="1856" spans="1:11" hidden="1" x14ac:dyDescent="0.3">
      <c r="A1856" t="s">
        <v>200</v>
      </c>
      <c r="B1856" t="s">
        <v>11</v>
      </c>
      <c r="C1856">
        <v>237272</v>
      </c>
      <c r="D1856">
        <v>164421</v>
      </c>
      <c r="F1856">
        <v>4811</v>
      </c>
      <c r="G1856" t="s">
        <v>1015</v>
      </c>
      <c r="H1856">
        <v>29.3</v>
      </c>
      <c r="I1856">
        <v>70.7</v>
      </c>
      <c r="J1856">
        <v>50.2</v>
      </c>
      <c r="K1856">
        <v>123.2</v>
      </c>
    </row>
    <row r="1857" spans="1:11" hidden="1" x14ac:dyDescent="0.3">
      <c r="A1857" t="s">
        <v>407</v>
      </c>
      <c r="B1857" t="s">
        <v>11</v>
      </c>
      <c r="C1857">
        <v>239267</v>
      </c>
      <c r="D1857">
        <v>169257</v>
      </c>
      <c r="F1857">
        <v>4468</v>
      </c>
      <c r="G1857" t="s">
        <v>1015</v>
      </c>
      <c r="H1857">
        <v>69.2</v>
      </c>
      <c r="I1857">
        <v>30.8</v>
      </c>
      <c r="J1857">
        <v>47.1</v>
      </c>
      <c r="K1857">
        <v>121.7</v>
      </c>
    </row>
    <row r="1858" spans="1:11" hidden="1" x14ac:dyDescent="0.3">
      <c r="A1858" t="s">
        <v>1044</v>
      </c>
      <c r="B1858" t="s">
        <v>11</v>
      </c>
      <c r="C1858">
        <v>237555</v>
      </c>
      <c r="D1858">
        <v>173760</v>
      </c>
      <c r="F1858">
        <v>5662</v>
      </c>
      <c r="G1858" t="s">
        <v>1015</v>
      </c>
      <c r="H1858">
        <v>60.5</v>
      </c>
      <c r="I1858">
        <v>39.5</v>
      </c>
      <c r="J1858">
        <v>48.6</v>
      </c>
      <c r="K1858">
        <v>119.4</v>
      </c>
    </row>
    <row r="1859" spans="1:11" hidden="1" x14ac:dyDescent="0.3">
      <c r="A1859" t="s">
        <v>415</v>
      </c>
      <c r="B1859" t="s">
        <v>11</v>
      </c>
      <c r="C1859">
        <v>236365</v>
      </c>
      <c r="D1859">
        <v>179481</v>
      </c>
      <c r="F1859">
        <v>19229</v>
      </c>
      <c r="G1859" t="s">
        <v>1015</v>
      </c>
      <c r="H1859">
        <v>46.7</v>
      </c>
      <c r="I1859">
        <v>53.3</v>
      </c>
      <c r="J1859">
        <v>48.4</v>
      </c>
      <c r="K1859">
        <v>116.8</v>
      </c>
    </row>
    <row r="1860" spans="1:11" hidden="1" x14ac:dyDescent="0.3">
      <c r="A1860" t="s">
        <v>419</v>
      </c>
      <c r="B1860" t="s">
        <v>11</v>
      </c>
      <c r="C1860">
        <v>237650</v>
      </c>
      <c r="D1860">
        <v>199218</v>
      </c>
      <c r="F1860">
        <v>8720</v>
      </c>
      <c r="G1860" t="s">
        <v>1015</v>
      </c>
      <c r="H1860">
        <v>59.4</v>
      </c>
      <c r="I1860">
        <v>40.6</v>
      </c>
      <c r="J1860">
        <v>34.299999999999997</v>
      </c>
      <c r="K1860">
        <v>110.5</v>
      </c>
    </row>
    <row r="1861" spans="1:11" hidden="1" x14ac:dyDescent="0.3">
      <c r="A1861" t="s">
        <v>203</v>
      </c>
      <c r="B1861" t="s">
        <v>11</v>
      </c>
      <c r="C1861">
        <v>236014</v>
      </c>
      <c r="D1861">
        <v>208050</v>
      </c>
      <c r="F1861">
        <v>5322</v>
      </c>
      <c r="G1861" t="s">
        <v>1015</v>
      </c>
      <c r="H1861">
        <v>64.599999999999994</v>
      </c>
      <c r="I1861">
        <v>35.4</v>
      </c>
      <c r="J1861">
        <v>34.6</v>
      </c>
      <c r="K1861">
        <v>107.6</v>
      </c>
    </row>
    <row r="1862" spans="1:11" hidden="1" x14ac:dyDescent="0.3">
      <c r="A1862" t="s">
        <v>206</v>
      </c>
      <c r="B1862" t="s">
        <v>11</v>
      </c>
      <c r="C1862">
        <v>234456</v>
      </c>
      <c r="D1862">
        <v>213420</v>
      </c>
      <c r="F1862">
        <v>4364</v>
      </c>
      <c r="G1862" t="s">
        <v>1015</v>
      </c>
      <c r="H1862">
        <v>67.5</v>
      </c>
      <c r="I1862">
        <v>32.5</v>
      </c>
      <c r="J1862">
        <v>37.1</v>
      </c>
      <c r="K1862">
        <v>105.7</v>
      </c>
    </row>
    <row r="1863" spans="1:11" hidden="1" x14ac:dyDescent="0.3">
      <c r="A1863" t="s">
        <v>778</v>
      </c>
      <c r="B1863" t="s">
        <v>11</v>
      </c>
      <c r="C1863">
        <v>232926</v>
      </c>
      <c r="D1863">
        <v>217823</v>
      </c>
      <c r="F1863">
        <v>14895</v>
      </c>
      <c r="G1863" t="s">
        <v>1015</v>
      </c>
      <c r="H1863">
        <v>70.2</v>
      </c>
      <c r="I1863">
        <v>29.8</v>
      </c>
      <c r="J1863">
        <v>39.4</v>
      </c>
      <c r="K1863">
        <v>104.3</v>
      </c>
    </row>
    <row r="1864" spans="1:11" hidden="1" x14ac:dyDescent="0.3">
      <c r="A1864" t="s">
        <v>20</v>
      </c>
      <c r="B1864" t="s">
        <v>11</v>
      </c>
      <c r="C1864">
        <v>226921</v>
      </c>
      <c r="D1864">
        <v>232869</v>
      </c>
      <c r="F1864">
        <v>17494</v>
      </c>
      <c r="G1864" t="s">
        <v>1015</v>
      </c>
      <c r="H1864">
        <v>51.1</v>
      </c>
      <c r="I1864">
        <v>48.9</v>
      </c>
      <c r="J1864">
        <v>43.4</v>
      </c>
      <c r="K1864">
        <v>99.4</v>
      </c>
    </row>
    <row r="1865" spans="1:11" hidden="1" x14ac:dyDescent="0.3">
      <c r="A1865" t="s">
        <v>811</v>
      </c>
      <c r="B1865" t="s">
        <v>11</v>
      </c>
      <c r="C1865">
        <v>226541</v>
      </c>
      <c r="D1865">
        <v>250582</v>
      </c>
      <c r="F1865">
        <v>2082</v>
      </c>
      <c r="G1865" t="s">
        <v>1015</v>
      </c>
      <c r="H1865">
        <v>51.2</v>
      </c>
      <c r="I1865">
        <v>48.8</v>
      </c>
      <c r="J1865">
        <v>29.6</v>
      </c>
      <c r="K1865">
        <v>95.9</v>
      </c>
    </row>
    <row r="1866" spans="1:11" hidden="1" x14ac:dyDescent="0.3">
      <c r="A1866" t="s">
        <v>600</v>
      </c>
      <c r="B1866" t="s">
        <v>11</v>
      </c>
      <c r="C1866">
        <v>226489</v>
      </c>
      <c r="D1866">
        <v>252755</v>
      </c>
      <c r="F1866">
        <v>947</v>
      </c>
      <c r="G1866" t="s">
        <v>1015</v>
      </c>
      <c r="H1866">
        <v>66.8</v>
      </c>
      <c r="I1866">
        <v>33.200000000000003</v>
      </c>
      <c r="J1866">
        <v>27.8</v>
      </c>
      <c r="K1866">
        <v>95.5</v>
      </c>
    </row>
    <row r="1867" spans="1:11" hidden="1" x14ac:dyDescent="0.3">
      <c r="A1867" t="s">
        <v>770</v>
      </c>
      <c r="B1867" t="s">
        <v>11</v>
      </c>
      <c r="C1867">
        <v>226170</v>
      </c>
      <c r="D1867">
        <v>253710</v>
      </c>
      <c r="F1867">
        <v>5692</v>
      </c>
      <c r="G1867" t="s">
        <v>1015</v>
      </c>
      <c r="H1867">
        <v>83.3</v>
      </c>
      <c r="I1867">
        <v>16.7</v>
      </c>
      <c r="J1867">
        <v>27.5</v>
      </c>
      <c r="K1867">
        <v>95.2</v>
      </c>
    </row>
    <row r="1868" spans="1:11" hidden="1" x14ac:dyDescent="0.3">
      <c r="A1868" t="s">
        <v>606</v>
      </c>
      <c r="B1868" t="s">
        <v>11</v>
      </c>
      <c r="C1868">
        <v>222382</v>
      </c>
      <c r="D1868">
        <v>259458</v>
      </c>
      <c r="F1868">
        <v>4804</v>
      </c>
      <c r="G1868" t="s">
        <v>1015</v>
      </c>
      <c r="H1868">
        <v>42.1</v>
      </c>
      <c r="I1868">
        <v>57.9</v>
      </c>
      <c r="J1868">
        <v>28.7</v>
      </c>
      <c r="K1868">
        <v>93.5</v>
      </c>
    </row>
    <row r="1869" spans="1:11" hidden="1" x14ac:dyDescent="0.3">
      <c r="A1869" t="s">
        <v>427</v>
      </c>
      <c r="B1869" t="s">
        <v>11</v>
      </c>
      <c r="C1869">
        <v>223144</v>
      </c>
      <c r="D1869">
        <v>264299</v>
      </c>
      <c r="F1869">
        <v>26774</v>
      </c>
      <c r="G1869" t="s">
        <v>1015</v>
      </c>
      <c r="H1869">
        <v>76.900000000000006</v>
      </c>
      <c r="I1869">
        <v>23.1</v>
      </c>
      <c r="J1869">
        <v>24.7</v>
      </c>
      <c r="K1869">
        <v>92.8</v>
      </c>
    </row>
    <row r="1870" spans="1:11" hidden="1" x14ac:dyDescent="0.3">
      <c r="A1870" t="s">
        <v>433</v>
      </c>
      <c r="B1870" t="s">
        <v>11</v>
      </c>
      <c r="C1870">
        <v>208754</v>
      </c>
      <c r="D1870">
        <v>291404</v>
      </c>
      <c r="F1870">
        <v>0</v>
      </c>
      <c r="G1870" t="s">
        <v>1015</v>
      </c>
      <c r="J1870">
        <v>58.1</v>
      </c>
      <c r="K1870">
        <v>86.3</v>
      </c>
    </row>
    <row r="1871" spans="1:11" hidden="1" x14ac:dyDescent="0.3">
      <c r="A1871" t="s">
        <v>208</v>
      </c>
      <c r="B1871" t="s">
        <v>11</v>
      </c>
      <c r="C1871">
        <v>208754</v>
      </c>
      <c r="D1871">
        <v>291404</v>
      </c>
      <c r="F1871">
        <v>13153</v>
      </c>
      <c r="G1871" t="s">
        <v>1015</v>
      </c>
      <c r="H1871">
        <v>61.8</v>
      </c>
      <c r="I1871">
        <v>38.200000000000003</v>
      </c>
      <c r="J1871">
        <v>58.1</v>
      </c>
      <c r="K1871">
        <v>86.3</v>
      </c>
    </row>
    <row r="1872" spans="1:11" hidden="1" x14ac:dyDescent="0.3">
      <c r="A1872" t="s">
        <v>852</v>
      </c>
      <c r="B1872" t="s">
        <v>11</v>
      </c>
      <c r="C1872">
        <v>205645</v>
      </c>
      <c r="D1872">
        <v>304728</v>
      </c>
      <c r="F1872">
        <v>80434</v>
      </c>
      <c r="G1872" t="s">
        <v>1015</v>
      </c>
      <c r="H1872">
        <v>26.4</v>
      </c>
      <c r="I1872">
        <v>73.599999999999994</v>
      </c>
      <c r="J1872">
        <v>73.599999999999994</v>
      </c>
      <c r="K1872">
        <v>84.2</v>
      </c>
    </row>
    <row r="1873" spans="1:11" hidden="1" x14ac:dyDescent="0.3">
      <c r="A1873" t="s">
        <v>473</v>
      </c>
      <c r="B1873" t="s">
        <v>11</v>
      </c>
      <c r="C1873">
        <v>243595</v>
      </c>
      <c r="D1873">
        <v>386539</v>
      </c>
      <c r="F1873">
        <v>59780</v>
      </c>
      <c r="G1873" t="s">
        <v>1015</v>
      </c>
      <c r="H1873">
        <v>69.099999999999994</v>
      </c>
      <c r="I1873">
        <v>30.9</v>
      </c>
      <c r="J1873">
        <v>30.9</v>
      </c>
      <c r="K1873">
        <v>82</v>
      </c>
    </row>
    <row r="1874" spans="1:11" hidden="1" x14ac:dyDescent="0.3">
      <c r="A1874" t="s">
        <v>337</v>
      </c>
      <c r="B1874" t="s">
        <v>11</v>
      </c>
      <c r="C1874">
        <v>220813</v>
      </c>
      <c r="D1874">
        <v>447480</v>
      </c>
      <c r="F1874">
        <v>3437</v>
      </c>
      <c r="G1874" t="s">
        <v>1015</v>
      </c>
      <c r="H1874">
        <v>26.5</v>
      </c>
      <c r="I1874">
        <v>73.5</v>
      </c>
      <c r="J1874">
        <v>73.5</v>
      </c>
      <c r="K1874">
        <v>75</v>
      </c>
    </row>
    <row r="1875" spans="1:11" hidden="1" x14ac:dyDescent="0.3">
      <c r="A1875" t="s">
        <v>26</v>
      </c>
      <c r="B1875" t="s">
        <v>11</v>
      </c>
      <c r="C1875">
        <v>222426</v>
      </c>
      <c r="D1875">
        <v>450974</v>
      </c>
      <c r="F1875">
        <v>0</v>
      </c>
      <c r="G1875" t="s">
        <v>1015</v>
      </c>
      <c r="K1875">
        <v>75</v>
      </c>
    </row>
    <row r="1876" spans="1:11" hidden="1" x14ac:dyDescent="0.3">
      <c r="A1876" t="s">
        <v>1045</v>
      </c>
      <c r="B1876" t="s">
        <v>11</v>
      </c>
      <c r="C1876">
        <v>465722</v>
      </c>
      <c r="D1876">
        <v>3182</v>
      </c>
      <c r="F1876">
        <v>0</v>
      </c>
      <c r="G1876" t="s">
        <v>1046</v>
      </c>
      <c r="J1876">
        <v>61.7</v>
      </c>
      <c r="K1876">
        <v>7501.6</v>
      </c>
    </row>
    <row r="1877" spans="1:11" hidden="1" x14ac:dyDescent="0.3">
      <c r="A1877" t="s">
        <v>1047</v>
      </c>
      <c r="B1877" t="s">
        <v>11</v>
      </c>
      <c r="C1877">
        <v>465722</v>
      </c>
      <c r="D1877">
        <v>3182</v>
      </c>
      <c r="F1877">
        <v>0</v>
      </c>
      <c r="G1877" t="s">
        <v>1046</v>
      </c>
      <c r="J1877">
        <v>61.7</v>
      </c>
      <c r="K1877">
        <v>7501.6</v>
      </c>
    </row>
    <row r="1878" spans="1:11" hidden="1" x14ac:dyDescent="0.3">
      <c r="A1878" t="s">
        <v>1048</v>
      </c>
      <c r="B1878" t="s">
        <v>11</v>
      </c>
      <c r="C1878">
        <v>465722</v>
      </c>
      <c r="D1878">
        <v>3182</v>
      </c>
      <c r="F1878">
        <v>0</v>
      </c>
      <c r="G1878" t="s">
        <v>1046</v>
      </c>
      <c r="J1878">
        <v>61.7</v>
      </c>
      <c r="K1878">
        <v>7501.6</v>
      </c>
    </row>
    <row r="1879" spans="1:11" hidden="1" x14ac:dyDescent="0.3">
      <c r="A1879" t="s">
        <v>1049</v>
      </c>
      <c r="B1879" t="s">
        <v>11</v>
      </c>
      <c r="C1879">
        <v>465722</v>
      </c>
      <c r="D1879">
        <v>3182</v>
      </c>
      <c r="F1879">
        <v>0</v>
      </c>
      <c r="G1879" t="s">
        <v>1046</v>
      </c>
      <c r="J1879">
        <v>61.7</v>
      </c>
      <c r="K1879">
        <v>7501.6</v>
      </c>
    </row>
    <row r="1880" spans="1:11" x14ac:dyDescent="0.3">
      <c r="A1880" t="s">
        <v>1050</v>
      </c>
      <c r="B1880" t="s">
        <v>11</v>
      </c>
      <c r="C1880">
        <v>465722</v>
      </c>
      <c r="D1880">
        <v>1422</v>
      </c>
      <c r="F1880" t="s">
        <v>12</v>
      </c>
      <c r="G1880" t="s">
        <v>1046</v>
      </c>
      <c r="H1880">
        <v>13.3</v>
      </c>
      <c r="I1880">
        <v>113.3</v>
      </c>
      <c r="J1880">
        <v>59.6</v>
      </c>
      <c r="K1880">
        <v>16724.3</v>
      </c>
    </row>
    <row r="1881" spans="1:11" hidden="1" x14ac:dyDescent="0.3">
      <c r="A1881" t="s">
        <v>1051</v>
      </c>
      <c r="B1881" t="s">
        <v>11</v>
      </c>
      <c r="C1881">
        <v>464857</v>
      </c>
      <c r="D1881" t="s">
        <v>12</v>
      </c>
      <c r="F1881">
        <v>34</v>
      </c>
      <c r="G1881" t="s">
        <v>1046</v>
      </c>
      <c r="H1881">
        <v>82.4</v>
      </c>
      <c r="I1881">
        <v>17.600000000000001</v>
      </c>
      <c r="J1881">
        <v>61.7</v>
      </c>
    </row>
    <row r="1882" spans="1:11" hidden="1" x14ac:dyDescent="0.3">
      <c r="A1882" t="s">
        <v>1052</v>
      </c>
      <c r="B1882" t="s">
        <v>11</v>
      </c>
      <c r="C1882">
        <v>464835</v>
      </c>
      <c r="D1882" t="s">
        <v>12</v>
      </c>
      <c r="F1882">
        <v>926</v>
      </c>
      <c r="G1882" t="s">
        <v>1046</v>
      </c>
      <c r="H1882">
        <v>76.099999999999994</v>
      </c>
      <c r="I1882">
        <v>23.9</v>
      </c>
      <c r="J1882">
        <v>61.8</v>
      </c>
    </row>
    <row r="1883" spans="1:11" hidden="1" x14ac:dyDescent="0.3">
      <c r="A1883" t="s">
        <v>835</v>
      </c>
      <c r="B1883" t="s">
        <v>11</v>
      </c>
      <c r="C1883">
        <v>464351</v>
      </c>
      <c r="D1883" t="s">
        <v>12</v>
      </c>
      <c r="F1883">
        <v>1417</v>
      </c>
      <c r="G1883" t="s">
        <v>1046</v>
      </c>
      <c r="H1883">
        <v>16</v>
      </c>
      <c r="I1883">
        <v>84</v>
      </c>
      <c r="J1883">
        <v>63.8</v>
      </c>
    </row>
    <row r="1884" spans="1:11" hidden="1" x14ac:dyDescent="0.3">
      <c r="A1884" t="s">
        <v>1053</v>
      </c>
      <c r="B1884" t="s">
        <v>11</v>
      </c>
      <c r="C1884">
        <v>465314</v>
      </c>
      <c r="D1884">
        <v>1011</v>
      </c>
      <c r="F1884">
        <v>104</v>
      </c>
      <c r="G1884" t="s">
        <v>1046</v>
      </c>
      <c r="H1884">
        <v>80.8</v>
      </c>
      <c r="I1884">
        <v>19.2</v>
      </c>
      <c r="J1884">
        <v>62</v>
      </c>
      <c r="K1884">
        <v>23482.400000000001</v>
      </c>
    </row>
    <row r="1885" spans="1:11" hidden="1" x14ac:dyDescent="0.3">
      <c r="A1885" t="s">
        <v>1054</v>
      </c>
      <c r="B1885" t="s">
        <v>11</v>
      </c>
      <c r="C1885">
        <v>465250</v>
      </c>
      <c r="D1885">
        <v>1153</v>
      </c>
      <c r="F1885">
        <v>14221</v>
      </c>
      <c r="G1885" t="s">
        <v>1046</v>
      </c>
      <c r="H1885">
        <v>37.6</v>
      </c>
      <c r="I1885">
        <v>62.4</v>
      </c>
      <c r="J1885">
        <v>62.3</v>
      </c>
      <c r="K1885">
        <v>20593.7</v>
      </c>
    </row>
    <row r="1886" spans="1:11" hidden="1" x14ac:dyDescent="0.3">
      <c r="A1886" t="s">
        <v>1055</v>
      </c>
      <c r="B1886" t="s">
        <v>11</v>
      </c>
      <c r="C1886">
        <v>468787</v>
      </c>
      <c r="D1886">
        <v>16651</v>
      </c>
      <c r="F1886">
        <v>1032</v>
      </c>
      <c r="G1886" t="s">
        <v>1046</v>
      </c>
      <c r="H1886">
        <v>39.799999999999997</v>
      </c>
      <c r="I1886">
        <v>60.2</v>
      </c>
      <c r="J1886">
        <v>60.1</v>
      </c>
      <c r="K1886">
        <v>1483.4</v>
      </c>
    </row>
    <row r="1887" spans="1:11" hidden="1" x14ac:dyDescent="0.3">
      <c r="A1887" t="s">
        <v>47</v>
      </c>
      <c r="B1887" t="s">
        <v>11</v>
      </c>
      <c r="C1887">
        <v>468997</v>
      </c>
      <c r="D1887">
        <v>18828</v>
      </c>
      <c r="F1887">
        <v>0</v>
      </c>
      <c r="G1887" t="s">
        <v>1046</v>
      </c>
      <c r="K1887">
        <v>1318.2</v>
      </c>
    </row>
    <row r="1888" spans="1:11" hidden="1" x14ac:dyDescent="0.3">
      <c r="A1888" t="s">
        <v>84</v>
      </c>
      <c r="B1888" t="s">
        <v>11</v>
      </c>
      <c r="C1888">
        <v>468997</v>
      </c>
      <c r="D1888">
        <v>18828</v>
      </c>
      <c r="F1888" t="s">
        <v>12</v>
      </c>
      <c r="G1888" t="s">
        <v>1046</v>
      </c>
      <c r="H1888">
        <v>100</v>
      </c>
      <c r="I1888">
        <v>0</v>
      </c>
      <c r="K1888">
        <v>1318.2</v>
      </c>
    </row>
    <row r="1889" spans="1:11" hidden="1" x14ac:dyDescent="0.3">
      <c r="A1889" t="s">
        <v>51</v>
      </c>
      <c r="B1889" t="s">
        <v>11</v>
      </c>
      <c r="C1889">
        <v>468998</v>
      </c>
      <c r="D1889">
        <v>18827</v>
      </c>
      <c r="F1889">
        <v>1</v>
      </c>
      <c r="G1889" t="s">
        <v>1046</v>
      </c>
      <c r="H1889">
        <v>100</v>
      </c>
      <c r="I1889">
        <v>0</v>
      </c>
      <c r="K1889">
        <v>1318.3</v>
      </c>
    </row>
    <row r="1890" spans="1:11" hidden="1" x14ac:dyDescent="0.3">
      <c r="A1890" t="s">
        <v>807</v>
      </c>
      <c r="B1890" t="s">
        <v>11</v>
      </c>
      <c r="C1890">
        <v>468997</v>
      </c>
      <c r="D1890">
        <v>18828</v>
      </c>
      <c r="F1890">
        <v>0</v>
      </c>
      <c r="G1890" t="s">
        <v>1046</v>
      </c>
      <c r="K1890">
        <v>1318.2</v>
      </c>
    </row>
    <row r="1891" spans="1:11" hidden="1" x14ac:dyDescent="0.3">
      <c r="A1891" t="s">
        <v>597</v>
      </c>
      <c r="B1891" t="s">
        <v>11</v>
      </c>
      <c r="C1891">
        <v>468997</v>
      </c>
      <c r="D1891">
        <v>18829</v>
      </c>
      <c r="F1891">
        <v>1</v>
      </c>
      <c r="G1891" t="s">
        <v>1046</v>
      </c>
      <c r="H1891">
        <v>100</v>
      </c>
      <c r="I1891">
        <v>0</v>
      </c>
      <c r="K1891">
        <v>1318.1</v>
      </c>
    </row>
    <row r="1892" spans="1:11" hidden="1" x14ac:dyDescent="0.3">
      <c r="A1892" t="s">
        <v>26</v>
      </c>
      <c r="B1892" t="s">
        <v>11</v>
      </c>
      <c r="C1892">
        <v>468996</v>
      </c>
      <c r="D1892">
        <v>18830</v>
      </c>
      <c r="F1892">
        <v>0</v>
      </c>
      <c r="G1892" t="s">
        <v>1046</v>
      </c>
      <c r="K1892">
        <v>1318.1</v>
      </c>
    </row>
    <row r="1893" spans="1:11" hidden="1" x14ac:dyDescent="0.3">
      <c r="A1893" t="s">
        <v>535</v>
      </c>
      <c r="B1893" t="s">
        <v>11</v>
      </c>
      <c r="C1893">
        <v>98816</v>
      </c>
      <c r="D1893">
        <v>812</v>
      </c>
      <c r="F1893">
        <v>15</v>
      </c>
      <c r="G1893" t="s">
        <v>1056</v>
      </c>
      <c r="H1893">
        <v>80</v>
      </c>
      <c r="I1893">
        <v>20</v>
      </c>
      <c r="J1893">
        <v>34.1</v>
      </c>
      <c r="K1893">
        <v>6314.3</v>
      </c>
    </row>
    <row r="1894" spans="1:11" hidden="1" x14ac:dyDescent="0.3">
      <c r="A1894" t="s">
        <v>1057</v>
      </c>
      <c r="B1894" t="s">
        <v>11</v>
      </c>
      <c r="C1894">
        <v>98807</v>
      </c>
      <c r="D1894">
        <v>824</v>
      </c>
      <c r="F1894">
        <v>1952</v>
      </c>
      <c r="G1894" t="s">
        <v>1056</v>
      </c>
      <c r="H1894">
        <v>63.5</v>
      </c>
      <c r="I1894">
        <v>36.5</v>
      </c>
      <c r="J1894">
        <v>34.1</v>
      </c>
      <c r="K1894">
        <v>6222.5</v>
      </c>
    </row>
    <row r="1895" spans="1:11" hidden="1" x14ac:dyDescent="0.3">
      <c r="A1895" t="s">
        <v>1058</v>
      </c>
      <c r="B1895" t="s">
        <v>11</v>
      </c>
      <c r="C1895">
        <v>98279</v>
      </c>
      <c r="D1895">
        <v>2808</v>
      </c>
      <c r="F1895">
        <v>940</v>
      </c>
      <c r="G1895" t="s">
        <v>1056</v>
      </c>
      <c r="H1895">
        <v>62.2</v>
      </c>
      <c r="I1895">
        <v>37.799999999999997</v>
      </c>
      <c r="J1895">
        <v>34.200000000000003</v>
      </c>
      <c r="K1895">
        <v>1851.6</v>
      </c>
    </row>
    <row r="1896" spans="1:11" hidden="1" x14ac:dyDescent="0.3">
      <c r="A1896" t="s">
        <v>47</v>
      </c>
      <c r="B1896" t="s">
        <v>11</v>
      </c>
      <c r="C1896">
        <v>98049</v>
      </c>
      <c r="D1896">
        <v>3781</v>
      </c>
      <c r="F1896">
        <v>0</v>
      </c>
      <c r="G1896" t="s">
        <v>1056</v>
      </c>
      <c r="J1896">
        <v>34.299999999999997</v>
      </c>
      <c r="K1896">
        <v>1384.9</v>
      </c>
    </row>
    <row r="1897" spans="1:11" hidden="1" x14ac:dyDescent="0.3">
      <c r="A1897" t="s">
        <v>1059</v>
      </c>
      <c r="B1897" t="s">
        <v>11</v>
      </c>
      <c r="C1897">
        <v>98049</v>
      </c>
      <c r="D1897">
        <v>3781</v>
      </c>
      <c r="F1897">
        <v>4</v>
      </c>
      <c r="G1897" t="s">
        <v>1056</v>
      </c>
      <c r="H1897">
        <v>50</v>
      </c>
      <c r="I1897">
        <v>50</v>
      </c>
      <c r="J1897">
        <v>34.299999999999997</v>
      </c>
      <c r="K1897">
        <v>1384.9</v>
      </c>
    </row>
    <row r="1898" spans="1:11" hidden="1" x14ac:dyDescent="0.3">
      <c r="A1898" t="s">
        <v>18</v>
      </c>
      <c r="B1898" t="s">
        <v>11</v>
      </c>
      <c r="C1898">
        <v>98049</v>
      </c>
      <c r="D1898">
        <v>3785</v>
      </c>
      <c r="F1898">
        <v>0</v>
      </c>
      <c r="G1898" t="s">
        <v>1056</v>
      </c>
      <c r="J1898">
        <v>34.299999999999997</v>
      </c>
      <c r="K1898">
        <v>1383.5</v>
      </c>
    </row>
    <row r="1899" spans="1:11" hidden="1" x14ac:dyDescent="0.3">
      <c r="A1899" t="s">
        <v>325</v>
      </c>
      <c r="B1899" t="s">
        <v>11</v>
      </c>
      <c r="C1899">
        <v>98049</v>
      </c>
      <c r="D1899">
        <v>3785</v>
      </c>
      <c r="F1899">
        <v>4657</v>
      </c>
      <c r="G1899" t="s">
        <v>1056</v>
      </c>
      <c r="H1899">
        <v>74.400000000000006</v>
      </c>
      <c r="I1899">
        <v>25.6</v>
      </c>
      <c r="J1899">
        <v>34.299999999999997</v>
      </c>
      <c r="K1899">
        <v>1383.5</v>
      </c>
    </row>
    <row r="1900" spans="1:11" hidden="1" x14ac:dyDescent="0.3">
      <c r="A1900" t="s">
        <v>624</v>
      </c>
      <c r="B1900" t="s">
        <v>11</v>
      </c>
      <c r="C1900">
        <v>95776</v>
      </c>
      <c r="D1900">
        <v>8318</v>
      </c>
      <c r="F1900">
        <v>544</v>
      </c>
      <c r="G1900" t="s">
        <v>1056</v>
      </c>
      <c r="H1900">
        <v>77</v>
      </c>
      <c r="I1900">
        <v>23</v>
      </c>
      <c r="J1900">
        <v>34.4</v>
      </c>
      <c r="K1900">
        <v>642.70000000000005</v>
      </c>
    </row>
    <row r="1901" spans="1:11" hidden="1" x14ac:dyDescent="0.3">
      <c r="A1901" t="s">
        <v>925</v>
      </c>
      <c r="B1901" t="s">
        <v>11</v>
      </c>
      <c r="C1901">
        <v>95482</v>
      </c>
      <c r="D1901">
        <v>8872</v>
      </c>
      <c r="F1901">
        <v>772</v>
      </c>
      <c r="G1901" t="s">
        <v>1056</v>
      </c>
      <c r="H1901">
        <v>90.9</v>
      </c>
      <c r="I1901">
        <v>9.1</v>
      </c>
      <c r="J1901">
        <v>34.5</v>
      </c>
      <c r="K1901">
        <v>604</v>
      </c>
    </row>
    <row r="1902" spans="1:11" hidden="1" x14ac:dyDescent="0.3">
      <c r="A1902" t="s">
        <v>738</v>
      </c>
      <c r="B1902" t="s">
        <v>11</v>
      </c>
      <c r="C1902">
        <v>94850</v>
      </c>
      <c r="D1902">
        <v>9659</v>
      </c>
      <c r="F1902">
        <v>5021</v>
      </c>
      <c r="G1902" t="s">
        <v>1056</v>
      </c>
      <c r="H1902">
        <v>64.099999999999994</v>
      </c>
      <c r="I1902">
        <v>35.9</v>
      </c>
      <c r="J1902">
        <v>35</v>
      </c>
      <c r="K1902">
        <v>555.5</v>
      </c>
    </row>
    <row r="1903" spans="1:11" hidden="1" x14ac:dyDescent="0.3">
      <c r="A1903" t="s">
        <v>625</v>
      </c>
      <c r="B1903" t="s">
        <v>11</v>
      </c>
      <c r="C1903">
        <v>93439</v>
      </c>
      <c r="D1903">
        <v>15023</v>
      </c>
      <c r="F1903">
        <v>2991</v>
      </c>
      <c r="G1903" t="s">
        <v>1056</v>
      </c>
      <c r="H1903">
        <v>46.8</v>
      </c>
      <c r="I1903">
        <v>53.2</v>
      </c>
      <c r="J1903">
        <v>34</v>
      </c>
      <c r="K1903">
        <v>370.2</v>
      </c>
    </row>
    <row r="1904" spans="1:11" hidden="1" x14ac:dyDescent="0.3">
      <c r="A1904" t="s">
        <v>132</v>
      </c>
      <c r="B1904" t="s">
        <v>11</v>
      </c>
      <c r="C1904">
        <v>93630</v>
      </c>
      <c r="D1904">
        <v>18072</v>
      </c>
      <c r="F1904">
        <v>1232</v>
      </c>
      <c r="G1904" t="s">
        <v>1056</v>
      </c>
      <c r="H1904">
        <v>72.5</v>
      </c>
      <c r="I1904">
        <v>27.5</v>
      </c>
      <c r="J1904">
        <v>31.7</v>
      </c>
      <c r="K1904">
        <v>316.7</v>
      </c>
    </row>
    <row r="1905" spans="1:11" hidden="1" x14ac:dyDescent="0.3">
      <c r="A1905" t="s">
        <v>330</v>
      </c>
      <c r="B1905" t="s">
        <v>11</v>
      </c>
      <c r="C1905">
        <v>93076</v>
      </c>
      <c r="D1905">
        <v>19359</v>
      </c>
      <c r="F1905">
        <v>6842</v>
      </c>
      <c r="G1905" t="s">
        <v>1056</v>
      </c>
      <c r="H1905">
        <v>66.400000000000006</v>
      </c>
      <c r="I1905">
        <v>33.6</v>
      </c>
      <c r="J1905">
        <v>31.8</v>
      </c>
      <c r="K1905">
        <v>297.5</v>
      </c>
    </row>
    <row r="1906" spans="1:11" hidden="1" x14ac:dyDescent="0.3">
      <c r="A1906" t="s">
        <v>786</v>
      </c>
      <c r="B1906" t="s">
        <v>11</v>
      </c>
      <c r="C1906">
        <v>90832</v>
      </c>
      <c r="D1906">
        <v>26368</v>
      </c>
      <c r="F1906">
        <v>1994</v>
      </c>
      <c r="G1906" t="s">
        <v>1056</v>
      </c>
      <c r="H1906">
        <v>71.599999999999994</v>
      </c>
      <c r="I1906">
        <v>28.4</v>
      </c>
      <c r="J1906">
        <v>30.9</v>
      </c>
      <c r="K1906">
        <v>227.3</v>
      </c>
    </row>
    <row r="1907" spans="1:11" hidden="1" x14ac:dyDescent="0.3">
      <c r="A1907" t="s">
        <v>383</v>
      </c>
      <c r="B1907" t="s">
        <v>11</v>
      </c>
      <c r="C1907">
        <v>89972</v>
      </c>
      <c r="D1907">
        <v>28447</v>
      </c>
      <c r="F1907">
        <v>5976</v>
      </c>
      <c r="G1907" t="s">
        <v>1056</v>
      </c>
      <c r="H1907">
        <v>61.5</v>
      </c>
      <c r="I1907">
        <v>38.5</v>
      </c>
      <c r="J1907">
        <v>31</v>
      </c>
      <c r="K1907">
        <v>212.8</v>
      </c>
    </row>
    <row r="1908" spans="1:11" hidden="1" x14ac:dyDescent="0.3">
      <c r="A1908" t="s">
        <v>211</v>
      </c>
      <c r="B1908" t="s">
        <v>11</v>
      </c>
      <c r="C1908">
        <v>88596</v>
      </c>
      <c r="D1908">
        <v>34657</v>
      </c>
      <c r="F1908">
        <v>3524</v>
      </c>
      <c r="G1908" t="s">
        <v>1056</v>
      </c>
      <c r="H1908">
        <v>75</v>
      </c>
      <c r="I1908">
        <v>25</v>
      </c>
      <c r="J1908">
        <v>28.8</v>
      </c>
      <c r="K1908">
        <v>181.6</v>
      </c>
    </row>
    <row r="1909" spans="1:11" hidden="1" x14ac:dyDescent="0.3">
      <c r="A1909" t="s">
        <v>331</v>
      </c>
      <c r="B1909" t="s">
        <v>11</v>
      </c>
      <c r="C1909">
        <v>86832</v>
      </c>
      <c r="D1909">
        <v>38350</v>
      </c>
      <c r="F1909">
        <v>23421</v>
      </c>
      <c r="G1909" t="s">
        <v>1056</v>
      </c>
      <c r="H1909">
        <v>70.099999999999994</v>
      </c>
      <c r="I1909">
        <v>29.9</v>
      </c>
      <c r="J1909">
        <v>28.8</v>
      </c>
      <c r="K1909">
        <v>166.6</v>
      </c>
    </row>
    <row r="1910" spans="1:11" hidden="1" x14ac:dyDescent="0.3">
      <c r="A1910" t="s">
        <v>52</v>
      </c>
      <c r="B1910" t="s">
        <v>11</v>
      </c>
      <c r="C1910">
        <v>77405</v>
      </c>
      <c r="D1910">
        <v>62561</v>
      </c>
      <c r="F1910">
        <v>11328</v>
      </c>
      <c r="G1910" t="s">
        <v>1056</v>
      </c>
      <c r="H1910">
        <v>75.2</v>
      </c>
      <c r="I1910">
        <v>24.8</v>
      </c>
      <c r="J1910">
        <v>24</v>
      </c>
      <c r="K1910">
        <v>113.7</v>
      </c>
    </row>
    <row r="1911" spans="1:11" hidden="1" x14ac:dyDescent="0.3">
      <c r="A1911" t="s">
        <v>337</v>
      </c>
      <c r="B1911" t="s">
        <v>11</v>
      </c>
      <c r="C1911">
        <v>71701</v>
      </c>
      <c r="D1911">
        <v>74125</v>
      </c>
      <c r="F1911">
        <v>2168</v>
      </c>
      <c r="G1911" t="s">
        <v>1056</v>
      </c>
      <c r="H1911">
        <v>80.5</v>
      </c>
      <c r="I1911">
        <v>19.5</v>
      </c>
      <c r="J1911">
        <v>19.5</v>
      </c>
      <c r="K1911">
        <v>99.8</v>
      </c>
    </row>
    <row r="1912" spans="1:11" hidden="1" x14ac:dyDescent="0.3">
      <c r="A1912" t="s">
        <v>26</v>
      </c>
      <c r="B1912" t="s">
        <v>11</v>
      </c>
      <c r="C1912">
        <v>70379</v>
      </c>
      <c r="D1912">
        <v>76385</v>
      </c>
      <c r="F1912">
        <v>0</v>
      </c>
      <c r="G1912" t="s">
        <v>1056</v>
      </c>
      <c r="K1912">
        <v>97.4</v>
      </c>
    </row>
    <row r="1913" spans="1:11" hidden="1" x14ac:dyDescent="0.3">
      <c r="A1913" t="s">
        <v>1060</v>
      </c>
      <c r="B1913" t="s">
        <v>11</v>
      </c>
      <c r="C1913">
        <v>182263</v>
      </c>
      <c r="D1913" t="s">
        <v>12</v>
      </c>
      <c r="F1913">
        <v>0</v>
      </c>
      <c r="G1913" t="s">
        <v>1061</v>
      </c>
    </row>
    <row r="1914" spans="1:11" hidden="1" x14ac:dyDescent="0.3">
      <c r="A1914" t="s">
        <v>1047</v>
      </c>
      <c r="B1914" t="s">
        <v>11</v>
      </c>
      <c r="C1914">
        <v>182263</v>
      </c>
      <c r="D1914" t="s">
        <v>12</v>
      </c>
      <c r="F1914">
        <v>0</v>
      </c>
      <c r="G1914" t="s">
        <v>1061</v>
      </c>
    </row>
    <row r="1915" spans="1:11" hidden="1" x14ac:dyDescent="0.3">
      <c r="A1915" t="s">
        <v>1062</v>
      </c>
      <c r="B1915" t="s">
        <v>11</v>
      </c>
      <c r="C1915">
        <v>182263</v>
      </c>
      <c r="D1915" t="s">
        <v>12</v>
      </c>
      <c r="F1915">
        <v>0</v>
      </c>
      <c r="G1915" t="s">
        <v>1061</v>
      </c>
    </row>
    <row r="1916" spans="1:11" hidden="1" x14ac:dyDescent="0.3">
      <c r="A1916" t="s">
        <v>774</v>
      </c>
      <c r="B1916" t="s">
        <v>11</v>
      </c>
      <c r="C1916">
        <v>182263</v>
      </c>
      <c r="D1916" t="s">
        <v>12</v>
      </c>
      <c r="F1916">
        <v>98</v>
      </c>
      <c r="G1916" t="s">
        <v>1061</v>
      </c>
      <c r="H1916">
        <v>55.1</v>
      </c>
      <c r="I1916">
        <v>44.9</v>
      </c>
    </row>
    <row r="1917" spans="1:11" hidden="1" x14ac:dyDescent="0.3">
      <c r="A1917" t="s">
        <v>37</v>
      </c>
      <c r="B1917" t="s">
        <v>11</v>
      </c>
      <c r="C1917">
        <v>182253</v>
      </c>
      <c r="D1917">
        <v>97</v>
      </c>
      <c r="F1917">
        <v>0</v>
      </c>
      <c r="G1917" t="s">
        <v>1061</v>
      </c>
      <c r="K1917">
        <v>96511.3</v>
      </c>
    </row>
    <row r="1918" spans="1:11" hidden="1" x14ac:dyDescent="0.3">
      <c r="A1918" t="s">
        <v>1063</v>
      </c>
      <c r="B1918" t="s">
        <v>11</v>
      </c>
      <c r="C1918">
        <v>182253</v>
      </c>
      <c r="D1918">
        <v>97</v>
      </c>
      <c r="F1918">
        <v>638</v>
      </c>
      <c r="G1918" t="s">
        <v>1061</v>
      </c>
      <c r="H1918">
        <v>72.3</v>
      </c>
      <c r="I1918">
        <v>27.7</v>
      </c>
      <c r="K1918">
        <v>96511.3</v>
      </c>
    </row>
    <row r="1919" spans="1:11" hidden="1" x14ac:dyDescent="0.3">
      <c r="A1919" t="s">
        <v>255</v>
      </c>
      <c r="B1919" t="s">
        <v>11</v>
      </c>
      <c r="C1919">
        <v>181969</v>
      </c>
      <c r="D1919">
        <v>881</v>
      </c>
      <c r="F1919">
        <v>1015</v>
      </c>
      <c r="G1919" t="s">
        <v>1061</v>
      </c>
      <c r="H1919">
        <v>81</v>
      </c>
      <c r="I1919">
        <v>19</v>
      </c>
      <c r="K1919">
        <v>10654.1</v>
      </c>
    </row>
    <row r="1920" spans="1:11" hidden="1" x14ac:dyDescent="0.3">
      <c r="A1920" t="s">
        <v>747</v>
      </c>
      <c r="B1920" t="s">
        <v>11</v>
      </c>
      <c r="C1920">
        <v>181340</v>
      </c>
      <c r="D1920">
        <v>1925</v>
      </c>
      <c r="F1920">
        <v>3979</v>
      </c>
      <c r="G1920" t="s">
        <v>1061</v>
      </c>
      <c r="H1920">
        <v>43.4</v>
      </c>
      <c r="I1920">
        <v>56.6</v>
      </c>
      <c r="K1920">
        <v>4886.3</v>
      </c>
    </row>
    <row r="1921" spans="1:11" hidden="1" x14ac:dyDescent="0.3">
      <c r="A1921" t="s">
        <v>60</v>
      </c>
      <c r="B1921" t="s">
        <v>11</v>
      </c>
      <c r="C1921">
        <v>181863</v>
      </c>
      <c r="D1921">
        <v>6015</v>
      </c>
      <c r="F1921">
        <v>0</v>
      </c>
      <c r="G1921" t="s">
        <v>1061</v>
      </c>
      <c r="K1921">
        <v>1602.2</v>
      </c>
    </row>
    <row r="1922" spans="1:11" hidden="1" x14ac:dyDescent="0.3">
      <c r="A1922" t="s">
        <v>493</v>
      </c>
      <c r="B1922" t="s">
        <v>11</v>
      </c>
      <c r="C1922">
        <v>181863</v>
      </c>
      <c r="D1922">
        <v>6015</v>
      </c>
      <c r="F1922">
        <v>5206</v>
      </c>
      <c r="G1922" t="s">
        <v>1061</v>
      </c>
      <c r="H1922">
        <v>43.8</v>
      </c>
      <c r="I1922">
        <v>56.2</v>
      </c>
      <c r="K1922">
        <v>1602.2</v>
      </c>
    </row>
    <row r="1923" spans="1:11" hidden="1" x14ac:dyDescent="0.3">
      <c r="A1923" t="s">
        <v>63</v>
      </c>
      <c r="B1923" t="s">
        <v>11</v>
      </c>
      <c r="C1923">
        <v>182505</v>
      </c>
      <c r="D1923">
        <v>9791</v>
      </c>
      <c r="F1923">
        <v>0</v>
      </c>
      <c r="G1923" t="s">
        <v>1061</v>
      </c>
      <c r="K1923">
        <v>1007</v>
      </c>
    </row>
    <row r="1924" spans="1:11" hidden="1" x14ac:dyDescent="0.3">
      <c r="A1924" t="s">
        <v>47</v>
      </c>
      <c r="B1924" t="s">
        <v>11</v>
      </c>
      <c r="C1924">
        <v>182505</v>
      </c>
      <c r="D1924">
        <v>9791</v>
      </c>
      <c r="F1924">
        <v>0</v>
      </c>
      <c r="G1924" t="s">
        <v>1061</v>
      </c>
      <c r="K1924">
        <v>1007</v>
      </c>
    </row>
    <row r="1925" spans="1:11" hidden="1" x14ac:dyDescent="0.3">
      <c r="A1925" t="s">
        <v>18</v>
      </c>
      <c r="B1925" t="s">
        <v>11</v>
      </c>
      <c r="C1925">
        <v>182505</v>
      </c>
      <c r="D1925">
        <v>9791</v>
      </c>
      <c r="F1925">
        <v>0</v>
      </c>
      <c r="G1925" t="s">
        <v>1061</v>
      </c>
      <c r="K1925">
        <v>1007</v>
      </c>
    </row>
    <row r="1926" spans="1:11" hidden="1" x14ac:dyDescent="0.3">
      <c r="A1926" t="s">
        <v>951</v>
      </c>
      <c r="B1926" t="s">
        <v>11</v>
      </c>
      <c r="C1926">
        <v>182505</v>
      </c>
      <c r="D1926">
        <v>9791</v>
      </c>
      <c r="F1926">
        <v>2372</v>
      </c>
      <c r="G1926" t="s">
        <v>1061</v>
      </c>
      <c r="H1926">
        <v>54.7</v>
      </c>
      <c r="I1926">
        <v>45.3</v>
      </c>
      <c r="K1926">
        <v>1007</v>
      </c>
    </row>
    <row r="1927" spans="1:11" hidden="1" x14ac:dyDescent="0.3">
      <c r="A1927" t="s">
        <v>564</v>
      </c>
      <c r="B1927" t="s">
        <v>11</v>
      </c>
      <c r="C1927">
        <v>182283</v>
      </c>
      <c r="D1927">
        <v>12111</v>
      </c>
      <c r="F1927" t="s">
        <v>12</v>
      </c>
      <c r="G1927" t="s">
        <v>1061</v>
      </c>
      <c r="H1927">
        <v>71.400000000000006</v>
      </c>
      <c r="I1927">
        <v>28.6</v>
      </c>
      <c r="K1927">
        <v>822.7</v>
      </c>
    </row>
    <row r="1928" spans="1:11" hidden="1" x14ac:dyDescent="0.3">
      <c r="A1928" t="s">
        <v>89</v>
      </c>
      <c r="B1928" t="s">
        <v>11</v>
      </c>
      <c r="C1928">
        <v>182301</v>
      </c>
      <c r="D1928">
        <v>12061</v>
      </c>
      <c r="F1928">
        <v>2</v>
      </c>
      <c r="G1928" t="s">
        <v>1061</v>
      </c>
      <c r="H1928">
        <v>50</v>
      </c>
      <c r="I1928">
        <v>50</v>
      </c>
      <c r="K1928">
        <v>826</v>
      </c>
    </row>
    <row r="1929" spans="1:11" hidden="1" x14ac:dyDescent="0.3">
      <c r="A1929" t="s">
        <v>1064</v>
      </c>
      <c r="B1929" t="s">
        <v>11</v>
      </c>
      <c r="C1929">
        <v>182301</v>
      </c>
      <c r="D1929">
        <v>12063</v>
      </c>
      <c r="F1929">
        <v>0</v>
      </c>
      <c r="G1929" t="s">
        <v>1061</v>
      </c>
      <c r="K1929">
        <v>825.9</v>
      </c>
    </row>
    <row r="1930" spans="1:11" x14ac:dyDescent="0.3">
      <c r="A1930" t="s">
        <v>1065</v>
      </c>
      <c r="B1930" t="s">
        <v>11</v>
      </c>
      <c r="C1930">
        <v>241775</v>
      </c>
      <c r="D1930">
        <v>12063</v>
      </c>
      <c r="F1930">
        <v>11973</v>
      </c>
      <c r="G1930" t="s">
        <v>1061</v>
      </c>
      <c r="H1930">
        <v>299.2</v>
      </c>
      <c r="I1930">
        <v>199.2</v>
      </c>
      <c r="K1930">
        <v>1079</v>
      </c>
    </row>
    <row r="1931" spans="1:11" hidden="1" x14ac:dyDescent="0.3">
      <c r="A1931" t="s">
        <v>585</v>
      </c>
      <c r="B1931" t="s">
        <v>11</v>
      </c>
      <c r="C1931">
        <v>182112</v>
      </c>
      <c r="D1931">
        <v>25923</v>
      </c>
      <c r="F1931">
        <v>0</v>
      </c>
      <c r="G1931" t="s">
        <v>1061</v>
      </c>
      <c r="J1931">
        <v>18.100000000000001</v>
      </c>
      <c r="K1931">
        <v>410.7</v>
      </c>
    </row>
    <row r="1932" spans="1:11" hidden="1" x14ac:dyDescent="0.3">
      <c r="A1932" t="s">
        <v>374</v>
      </c>
      <c r="B1932" t="s">
        <v>11</v>
      </c>
      <c r="C1932">
        <v>182112</v>
      </c>
      <c r="D1932">
        <v>25923</v>
      </c>
      <c r="F1932">
        <v>0</v>
      </c>
      <c r="G1932" t="s">
        <v>1061</v>
      </c>
      <c r="J1932">
        <v>18.100000000000001</v>
      </c>
      <c r="K1932">
        <v>410.7</v>
      </c>
    </row>
    <row r="1933" spans="1:11" hidden="1" x14ac:dyDescent="0.3">
      <c r="A1933" t="s">
        <v>381</v>
      </c>
      <c r="B1933" t="s">
        <v>11</v>
      </c>
      <c r="C1933">
        <v>182112</v>
      </c>
      <c r="D1933">
        <v>25924</v>
      </c>
      <c r="F1933">
        <v>44523</v>
      </c>
      <c r="G1933" t="s">
        <v>1061</v>
      </c>
      <c r="H1933">
        <v>81.900000000000006</v>
      </c>
      <c r="I1933">
        <v>18.100000000000001</v>
      </c>
      <c r="J1933">
        <v>18.100000000000001</v>
      </c>
      <c r="K1933">
        <v>410.7</v>
      </c>
    </row>
    <row r="1934" spans="1:11" hidden="1" x14ac:dyDescent="0.3">
      <c r="A1934" t="s">
        <v>52</v>
      </c>
      <c r="B1934" t="s">
        <v>11</v>
      </c>
      <c r="C1934">
        <v>153735</v>
      </c>
      <c r="D1934">
        <v>71626</v>
      </c>
      <c r="F1934">
        <v>0</v>
      </c>
      <c r="G1934" t="s">
        <v>1061</v>
      </c>
      <c r="K1934">
        <v>160.19999999999999</v>
      </c>
    </row>
    <row r="1935" spans="1:11" hidden="1" x14ac:dyDescent="0.3">
      <c r="A1935" t="s">
        <v>335</v>
      </c>
      <c r="B1935" t="s">
        <v>11</v>
      </c>
      <c r="C1935">
        <v>153735</v>
      </c>
      <c r="D1935">
        <v>71626</v>
      </c>
      <c r="F1935">
        <v>0</v>
      </c>
      <c r="G1935" t="s">
        <v>1061</v>
      </c>
      <c r="K1935">
        <v>160.19999999999999</v>
      </c>
    </row>
    <row r="1936" spans="1:11" hidden="1" x14ac:dyDescent="0.3">
      <c r="A1936" t="s">
        <v>25</v>
      </c>
      <c r="B1936" t="s">
        <v>11</v>
      </c>
      <c r="C1936">
        <v>153735</v>
      </c>
      <c r="D1936">
        <v>71626</v>
      </c>
      <c r="F1936">
        <v>0</v>
      </c>
      <c r="G1936" t="s">
        <v>1061</v>
      </c>
      <c r="K1936">
        <v>160.19999999999999</v>
      </c>
    </row>
    <row r="1937" spans="1:11" hidden="1" x14ac:dyDescent="0.3">
      <c r="A1937" t="s">
        <v>26</v>
      </c>
      <c r="B1937" t="s">
        <v>11</v>
      </c>
      <c r="C1937">
        <v>153735</v>
      </c>
      <c r="D1937">
        <v>71626</v>
      </c>
      <c r="F1937">
        <v>0</v>
      </c>
      <c r="G1937" t="s">
        <v>1061</v>
      </c>
      <c r="K1937">
        <v>160.19999999999999</v>
      </c>
    </row>
    <row r="1938" spans="1:11" hidden="1" x14ac:dyDescent="0.3">
      <c r="A1938" t="s">
        <v>1066</v>
      </c>
      <c r="B1938" t="s">
        <v>54</v>
      </c>
      <c r="C1938">
        <v>33596</v>
      </c>
      <c r="D1938" t="s">
        <v>12</v>
      </c>
      <c r="F1938">
        <v>0</v>
      </c>
      <c r="G1938" t="s">
        <v>1067</v>
      </c>
      <c r="J1938">
        <v>51.1</v>
      </c>
    </row>
    <row r="1939" spans="1:11" hidden="1" x14ac:dyDescent="0.3">
      <c r="A1939" t="s">
        <v>716</v>
      </c>
      <c r="B1939" t="s">
        <v>54</v>
      </c>
      <c r="C1939">
        <v>33596</v>
      </c>
      <c r="D1939" t="s">
        <v>12</v>
      </c>
      <c r="F1939">
        <v>0</v>
      </c>
      <c r="G1939" t="s">
        <v>1067</v>
      </c>
      <c r="J1939">
        <v>51.1</v>
      </c>
    </row>
    <row r="1940" spans="1:11" hidden="1" x14ac:dyDescent="0.3">
      <c r="A1940" t="s">
        <v>1068</v>
      </c>
      <c r="B1940" t="s">
        <v>54</v>
      </c>
      <c r="C1940">
        <v>33596</v>
      </c>
      <c r="D1940" t="s">
        <v>12</v>
      </c>
      <c r="F1940">
        <v>0</v>
      </c>
      <c r="G1940" t="s">
        <v>1067</v>
      </c>
      <c r="J1940">
        <v>51.1</v>
      </c>
    </row>
    <row r="1941" spans="1:11" hidden="1" x14ac:dyDescent="0.3">
      <c r="A1941" t="s">
        <v>1069</v>
      </c>
      <c r="B1941" t="s">
        <v>54</v>
      </c>
      <c r="C1941">
        <v>33596</v>
      </c>
      <c r="D1941" t="s">
        <v>12</v>
      </c>
      <c r="F1941">
        <v>0</v>
      </c>
      <c r="G1941" t="s">
        <v>1067</v>
      </c>
      <c r="J1941">
        <v>51.1</v>
      </c>
    </row>
    <row r="1942" spans="1:11" hidden="1" x14ac:dyDescent="0.3">
      <c r="A1942" t="s">
        <v>1070</v>
      </c>
      <c r="B1942" t="s">
        <v>54</v>
      </c>
      <c r="C1942">
        <v>33596</v>
      </c>
      <c r="D1942" t="s">
        <v>12</v>
      </c>
      <c r="F1942">
        <v>0</v>
      </c>
      <c r="G1942" t="s">
        <v>1067</v>
      </c>
      <c r="J1942">
        <v>51.1</v>
      </c>
    </row>
    <row r="1943" spans="1:11" hidden="1" x14ac:dyDescent="0.3">
      <c r="A1943" t="s">
        <v>1071</v>
      </c>
      <c r="B1943" t="s">
        <v>54</v>
      </c>
      <c r="C1943">
        <v>33596</v>
      </c>
      <c r="D1943" t="s">
        <v>12</v>
      </c>
      <c r="F1943">
        <v>0</v>
      </c>
      <c r="G1943" t="s">
        <v>1067</v>
      </c>
      <c r="J1943">
        <v>51.1</v>
      </c>
    </row>
    <row r="1944" spans="1:11" hidden="1" x14ac:dyDescent="0.3">
      <c r="A1944" t="s">
        <v>744</v>
      </c>
      <c r="B1944" t="s">
        <v>54</v>
      </c>
      <c r="C1944">
        <v>33596</v>
      </c>
      <c r="D1944" t="s">
        <v>12</v>
      </c>
      <c r="F1944">
        <v>0</v>
      </c>
      <c r="G1944" t="s">
        <v>1067</v>
      </c>
      <c r="J1944">
        <v>51.1</v>
      </c>
    </row>
    <row r="1945" spans="1:11" hidden="1" x14ac:dyDescent="0.3">
      <c r="A1945" t="s">
        <v>1072</v>
      </c>
      <c r="B1945" t="s">
        <v>54</v>
      </c>
      <c r="C1945">
        <v>33596</v>
      </c>
      <c r="D1945" t="s">
        <v>12</v>
      </c>
      <c r="F1945">
        <v>0</v>
      </c>
      <c r="G1945" t="s">
        <v>1067</v>
      </c>
      <c r="J1945">
        <v>51.1</v>
      </c>
    </row>
    <row r="1946" spans="1:11" hidden="1" x14ac:dyDescent="0.3">
      <c r="A1946" t="s">
        <v>727</v>
      </c>
      <c r="B1946" t="s">
        <v>54</v>
      </c>
      <c r="C1946">
        <v>33596</v>
      </c>
      <c r="D1946" t="s">
        <v>12</v>
      </c>
      <c r="F1946">
        <v>821</v>
      </c>
      <c r="G1946" t="s">
        <v>1067</v>
      </c>
      <c r="H1946">
        <v>25.5</v>
      </c>
      <c r="I1946">
        <v>74.5</v>
      </c>
      <c r="J1946">
        <v>51.1</v>
      </c>
    </row>
    <row r="1947" spans="1:11" hidden="1" x14ac:dyDescent="0.3">
      <c r="A1947" t="s">
        <v>60</v>
      </c>
      <c r="B1947" t="s">
        <v>54</v>
      </c>
      <c r="C1947">
        <v>33999</v>
      </c>
      <c r="D1947">
        <v>846</v>
      </c>
      <c r="F1947">
        <v>0</v>
      </c>
      <c r="G1947" t="s">
        <v>1067</v>
      </c>
      <c r="J1947">
        <v>50.5</v>
      </c>
      <c r="K1947">
        <v>2106.1999999999998</v>
      </c>
    </row>
    <row r="1948" spans="1:11" hidden="1" x14ac:dyDescent="0.3">
      <c r="A1948" t="s">
        <v>1073</v>
      </c>
      <c r="B1948" t="s">
        <v>54</v>
      </c>
      <c r="C1948">
        <v>33999</v>
      </c>
      <c r="D1948">
        <v>846</v>
      </c>
      <c r="F1948">
        <v>56654</v>
      </c>
      <c r="G1948" t="s">
        <v>1067</v>
      </c>
      <c r="H1948">
        <v>49.5</v>
      </c>
      <c r="I1948">
        <v>50.5</v>
      </c>
      <c r="J1948">
        <v>50.5</v>
      </c>
      <c r="K1948">
        <v>2106.1999999999998</v>
      </c>
    </row>
    <row r="1949" spans="1:11" hidden="1" x14ac:dyDescent="0.3">
      <c r="A1949" t="s">
        <v>1074</v>
      </c>
      <c r="B1949" t="s">
        <v>54</v>
      </c>
      <c r="C1949">
        <v>34547</v>
      </c>
      <c r="D1949">
        <v>58862</v>
      </c>
      <c r="F1949">
        <v>122</v>
      </c>
      <c r="G1949" t="s">
        <v>1067</v>
      </c>
      <c r="H1949">
        <v>57.4</v>
      </c>
      <c r="I1949">
        <v>42.6</v>
      </c>
      <c r="J1949">
        <v>46.1</v>
      </c>
      <c r="K1949">
        <v>80</v>
      </c>
    </row>
    <row r="1950" spans="1:11" hidden="1" x14ac:dyDescent="0.3">
      <c r="A1950" t="s">
        <v>63</v>
      </c>
      <c r="B1950" t="s">
        <v>54</v>
      </c>
      <c r="C1950">
        <v>34529</v>
      </c>
      <c r="D1950">
        <v>58992</v>
      </c>
      <c r="F1950">
        <v>1333</v>
      </c>
      <c r="G1950" t="s">
        <v>1067</v>
      </c>
      <c r="H1950">
        <v>25.7</v>
      </c>
      <c r="I1950">
        <v>74.3</v>
      </c>
      <c r="J1950">
        <v>46.1</v>
      </c>
      <c r="K1950">
        <v>79.900000000000006</v>
      </c>
    </row>
    <row r="1951" spans="1:11" hidden="1" x14ac:dyDescent="0.3">
      <c r="A1951" t="s">
        <v>1075</v>
      </c>
      <c r="B1951" t="s">
        <v>54</v>
      </c>
      <c r="C1951">
        <v>35178</v>
      </c>
      <c r="D1951">
        <v>60392</v>
      </c>
      <c r="F1951">
        <v>273</v>
      </c>
      <c r="G1951" t="s">
        <v>1067</v>
      </c>
      <c r="H1951">
        <v>16.5</v>
      </c>
      <c r="I1951">
        <v>83.5</v>
      </c>
      <c r="J1951">
        <v>44.4</v>
      </c>
      <c r="K1951">
        <v>79.8</v>
      </c>
    </row>
    <row r="1952" spans="1:11" hidden="1" x14ac:dyDescent="0.3">
      <c r="A1952" t="s">
        <v>872</v>
      </c>
      <c r="B1952" t="s">
        <v>54</v>
      </c>
      <c r="C1952">
        <v>35361</v>
      </c>
      <c r="D1952">
        <v>60672</v>
      </c>
      <c r="F1952">
        <v>592</v>
      </c>
      <c r="G1952" t="s">
        <v>1067</v>
      </c>
      <c r="H1952">
        <v>42.2</v>
      </c>
      <c r="I1952">
        <v>57.8</v>
      </c>
      <c r="J1952">
        <v>44</v>
      </c>
      <c r="K1952">
        <v>79.8</v>
      </c>
    </row>
    <row r="1953" spans="1:11" hidden="1" x14ac:dyDescent="0.3">
      <c r="A1953" t="s">
        <v>187</v>
      </c>
      <c r="B1953" t="s">
        <v>54</v>
      </c>
      <c r="C1953">
        <v>35453</v>
      </c>
      <c r="D1953">
        <v>61285</v>
      </c>
      <c r="F1953">
        <v>163</v>
      </c>
      <c r="G1953" t="s">
        <v>1067</v>
      </c>
      <c r="H1953">
        <v>44.2</v>
      </c>
      <c r="I1953">
        <v>55.8</v>
      </c>
      <c r="J1953">
        <v>43.6</v>
      </c>
      <c r="K1953">
        <v>79.599999999999994</v>
      </c>
    </row>
    <row r="1954" spans="1:11" hidden="1" x14ac:dyDescent="0.3">
      <c r="A1954" t="s">
        <v>364</v>
      </c>
      <c r="B1954" t="s">
        <v>54</v>
      </c>
      <c r="C1954">
        <v>35472</v>
      </c>
      <c r="D1954">
        <v>61454</v>
      </c>
      <c r="F1954">
        <v>1803</v>
      </c>
      <c r="G1954" t="s">
        <v>1067</v>
      </c>
      <c r="H1954">
        <v>24.5</v>
      </c>
      <c r="I1954">
        <v>75.5</v>
      </c>
      <c r="J1954">
        <v>43.5</v>
      </c>
      <c r="K1954">
        <v>79.5</v>
      </c>
    </row>
    <row r="1955" spans="1:11" hidden="1" x14ac:dyDescent="0.3">
      <c r="A1955" t="s">
        <v>365</v>
      </c>
      <c r="B1955" t="s">
        <v>54</v>
      </c>
      <c r="C1955">
        <v>36391</v>
      </c>
      <c r="D1955">
        <v>63315</v>
      </c>
      <c r="F1955">
        <v>4571</v>
      </c>
      <c r="G1955" t="s">
        <v>1067</v>
      </c>
      <c r="H1955">
        <v>44.8</v>
      </c>
      <c r="I1955">
        <v>55.2</v>
      </c>
      <c r="J1955">
        <v>41.2</v>
      </c>
      <c r="K1955">
        <v>79.400000000000006</v>
      </c>
    </row>
    <row r="1956" spans="1:11" hidden="1" x14ac:dyDescent="0.3">
      <c r="A1956" t="s">
        <v>730</v>
      </c>
      <c r="B1956" t="s">
        <v>54</v>
      </c>
      <c r="C1956">
        <v>36866</v>
      </c>
      <c r="D1956">
        <v>68014</v>
      </c>
      <c r="F1956">
        <v>140</v>
      </c>
      <c r="G1956" t="s">
        <v>1067</v>
      </c>
      <c r="H1956">
        <v>48.6</v>
      </c>
      <c r="I1956">
        <v>51.4</v>
      </c>
      <c r="J1956">
        <v>38.5</v>
      </c>
      <c r="K1956">
        <v>77.7</v>
      </c>
    </row>
    <row r="1957" spans="1:11" hidden="1" x14ac:dyDescent="0.3">
      <c r="A1957" t="s">
        <v>1076</v>
      </c>
      <c r="B1957" t="s">
        <v>54</v>
      </c>
      <c r="C1957">
        <v>36870</v>
      </c>
      <c r="D1957">
        <v>68159</v>
      </c>
      <c r="F1957">
        <v>170</v>
      </c>
      <c r="G1957" t="s">
        <v>1067</v>
      </c>
      <c r="H1957">
        <v>17.600000000000001</v>
      </c>
      <c r="I1957">
        <v>82.4</v>
      </c>
      <c r="J1957">
        <v>38.4</v>
      </c>
      <c r="K1957">
        <v>77.7</v>
      </c>
    </row>
    <row r="1958" spans="1:11" hidden="1" x14ac:dyDescent="0.3">
      <c r="A1958" t="s">
        <v>982</v>
      </c>
      <c r="B1958" t="s">
        <v>54</v>
      </c>
      <c r="C1958">
        <v>36980</v>
      </c>
      <c r="D1958">
        <v>68342</v>
      </c>
      <c r="F1958">
        <v>606</v>
      </c>
      <c r="G1958" t="s">
        <v>1067</v>
      </c>
      <c r="H1958">
        <v>71</v>
      </c>
      <c r="I1958">
        <v>29</v>
      </c>
      <c r="J1958">
        <v>38.200000000000003</v>
      </c>
      <c r="K1958">
        <v>77.7</v>
      </c>
    </row>
    <row r="1959" spans="1:11" hidden="1" x14ac:dyDescent="0.3">
      <c r="A1959" t="s">
        <v>18</v>
      </c>
      <c r="B1959" t="s">
        <v>54</v>
      </c>
      <c r="C1959">
        <v>36726</v>
      </c>
      <c r="D1959">
        <v>68969</v>
      </c>
      <c r="F1959">
        <v>0</v>
      </c>
      <c r="G1959" t="s">
        <v>1067</v>
      </c>
      <c r="J1959">
        <v>38.299999999999997</v>
      </c>
      <c r="K1959">
        <v>77.2</v>
      </c>
    </row>
    <row r="1960" spans="1:11" hidden="1" x14ac:dyDescent="0.3">
      <c r="A1960" t="s">
        <v>195</v>
      </c>
      <c r="B1960" t="s">
        <v>54</v>
      </c>
      <c r="C1960">
        <v>36726</v>
      </c>
      <c r="D1960">
        <v>68969</v>
      </c>
      <c r="F1960">
        <v>1176</v>
      </c>
      <c r="G1960" t="s">
        <v>1067</v>
      </c>
      <c r="H1960">
        <v>69.2</v>
      </c>
      <c r="I1960">
        <v>30.8</v>
      </c>
      <c r="J1960">
        <v>38.299999999999997</v>
      </c>
      <c r="K1960">
        <v>77.2</v>
      </c>
    </row>
    <row r="1961" spans="1:11" hidden="1" x14ac:dyDescent="0.3">
      <c r="A1961" t="s">
        <v>555</v>
      </c>
      <c r="B1961" t="s">
        <v>54</v>
      </c>
      <c r="C1961">
        <v>36274</v>
      </c>
      <c r="D1961">
        <v>70178</v>
      </c>
      <c r="F1961">
        <v>450</v>
      </c>
      <c r="G1961" t="s">
        <v>1067</v>
      </c>
      <c r="H1961">
        <v>59.8</v>
      </c>
      <c r="I1961">
        <v>40.200000000000003</v>
      </c>
      <c r="J1961">
        <v>38.6</v>
      </c>
      <c r="K1961">
        <v>76.400000000000006</v>
      </c>
    </row>
    <row r="1962" spans="1:11" hidden="1" x14ac:dyDescent="0.3">
      <c r="A1962" t="s">
        <v>199</v>
      </c>
      <c r="B1962" t="s">
        <v>54</v>
      </c>
      <c r="C1962">
        <v>36186</v>
      </c>
      <c r="D1962">
        <v>70655</v>
      </c>
      <c r="F1962">
        <v>10461</v>
      </c>
      <c r="G1962" t="s">
        <v>1067</v>
      </c>
      <c r="H1962">
        <v>59.1</v>
      </c>
      <c r="I1962">
        <v>40.9</v>
      </c>
      <c r="J1962">
        <v>38.5</v>
      </c>
      <c r="K1962">
        <v>76.2</v>
      </c>
    </row>
    <row r="1963" spans="1:11" hidden="1" x14ac:dyDescent="0.3">
      <c r="A1963" t="s">
        <v>1077</v>
      </c>
      <c r="B1963" t="s">
        <v>54</v>
      </c>
      <c r="C1963">
        <v>34283</v>
      </c>
      <c r="D1963">
        <v>81657</v>
      </c>
      <c r="F1963">
        <v>11009</v>
      </c>
      <c r="G1963" t="s">
        <v>1067</v>
      </c>
      <c r="H1963">
        <v>62.8</v>
      </c>
      <c r="I1963">
        <v>37.200000000000003</v>
      </c>
      <c r="J1963">
        <v>37.4</v>
      </c>
      <c r="K1963">
        <v>71.5</v>
      </c>
    </row>
    <row r="1964" spans="1:11" hidden="1" x14ac:dyDescent="0.3">
      <c r="A1964" t="s">
        <v>508</v>
      </c>
      <c r="B1964" t="s">
        <v>54</v>
      </c>
      <c r="C1964">
        <v>31464</v>
      </c>
      <c r="D1964">
        <v>93241</v>
      </c>
      <c r="F1964">
        <v>15614</v>
      </c>
      <c r="G1964" t="s">
        <v>1067</v>
      </c>
      <c r="H1964">
        <v>62.6</v>
      </c>
      <c r="I1964">
        <v>37.4</v>
      </c>
      <c r="J1964">
        <v>38.1</v>
      </c>
      <c r="K1964">
        <v>67.3</v>
      </c>
    </row>
    <row r="1965" spans="1:11" hidden="1" x14ac:dyDescent="0.3">
      <c r="A1965" t="s">
        <v>1078</v>
      </c>
      <c r="B1965" t="s">
        <v>54</v>
      </c>
      <c r="C1965">
        <v>27530</v>
      </c>
      <c r="D1965">
        <v>109612</v>
      </c>
      <c r="F1965">
        <v>7909</v>
      </c>
      <c r="G1965" t="s">
        <v>1067</v>
      </c>
      <c r="H1965">
        <v>61.6</v>
      </c>
      <c r="I1965">
        <v>38.4</v>
      </c>
      <c r="J1965">
        <v>39.4</v>
      </c>
      <c r="K1965">
        <v>62.9</v>
      </c>
    </row>
    <row r="1966" spans="1:11" hidden="1" x14ac:dyDescent="0.3">
      <c r="A1966" t="s">
        <v>1079</v>
      </c>
      <c r="B1966" t="s">
        <v>54</v>
      </c>
      <c r="C1966">
        <v>25699</v>
      </c>
      <c r="D1966">
        <v>117973</v>
      </c>
      <c r="F1966">
        <v>1493</v>
      </c>
      <c r="G1966" t="s">
        <v>1067</v>
      </c>
      <c r="H1966">
        <v>71.099999999999994</v>
      </c>
      <c r="I1966">
        <v>28.9</v>
      </c>
      <c r="J1966">
        <v>42.7</v>
      </c>
      <c r="K1966">
        <v>61.1</v>
      </c>
    </row>
    <row r="1967" spans="1:11" hidden="1" x14ac:dyDescent="0.3">
      <c r="A1967" t="s">
        <v>1080</v>
      </c>
      <c r="B1967" t="s">
        <v>54</v>
      </c>
      <c r="C1967">
        <v>25068</v>
      </c>
      <c r="D1967">
        <v>119515</v>
      </c>
      <c r="F1967">
        <v>15557</v>
      </c>
      <c r="G1967" t="s">
        <v>1067</v>
      </c>
      <c r="H1967">
        <v>57.7</v>
      </c>
      <c r="I1967">
        <v>42.3</v>
      </c>
      <c r="J1967">
        <v>44.5</v>
      </c>
      <c r="K1967">
        <v>60.7</v>
      </c>
    </row>
    <row r="1968" spans="1:11" hidden="1" x14ac:dyDescent="0.3">
      <c r="A1968" t="s">
        <v>372</v>
      </c>
      <c r="B1968" t="s">
        <v>54</v>
      </c>
      <c r="C1968">
        <v>22657</v>
      </c>
      <c r="D1968">
        <v>135863</v>
      </c>
      <c r="F1968">
        <v>8388</v>
      </c>
      <c r="G1968" t="s">
        <v>1067</v>
      </c>
      <c r="H1968">
        <v>65</v>
      </c>
      <c r="I1968">
        <v>35</v>
      </c>
      <c r="J1968">
        <v>40.6</v>
      </c>
      <c r="K1968">
        <v>58.5</v>
      </c>
    </row>
    <row r="1969" spans="1:11" hidden="1" x14ac:dyDescent="0.3">
      <c r="A1969" t="s">
        <v>601</v>
      </c>
      <c r="B1969" t="s">
        <v>54</v>
      </c>
      <c r="C1969">
        <v>20137</v>
      </c>
      <c r="D1969">
        <v>144576</v>
      </c>
      <c r="F1969">
        <v>1635</v>
      </c>
      <c r="G1969" t="s">
        <v>1067</v>
      </c>
      <c r="H1969">
        <v>43.4</v>
      </c>
      <c r="I1969">
        <v>56.6</v>
      </c>
      <c r="J1969">
        <v>39.700000000000003</v>
      </c>
      <c r="K1969">
        <v>57.1</v>
      </c>
    </row>
    <row r="1970" spans="1:11" hidden="1" x14ac:dyDescent="0.3">
      <c r="A1970" t="s">
        <v>706</v>
      </c>
      <c r="B1970" t="s">
        <v>54</v>
      </c>
      <c r="C1970">
        <v>20352</v>
      </c>
      <c r="D1970">
        <v>146354</v>
      </c>
      <c r="F1970">
        <v>556</v>
      </c>
      <c r="G1970" t="s">
        <v>1067</v>
      </c>
      <c r="H1970">
        <v>32.9</v>
      </c>
      <c r="I1970">
        <v>67.099999999999994</v>
      </c>
      <c r="J1970">
        <v>38.4</v>
      </c>
      <c r="K1970">
        <v>57.1</v>
      </c>
    </row>
    <row r="1971" spans="1:11" hidden="1" x14ac:dyDescent="0.3">
      <c r="A1971" t="s">
        <v>1081</v>
      </c>
      <c r="B1971" t="s">
        <v>54</v>
      </c>
      <c r="C1971">
        <v>20542</v>
      </c>
      <c r="D1971">
        <v>146935</v>
      </c>
      <c r="F1971">
        <v>22</v>
      </c>
      <c r="G1971" t="s">
        <v>1067</v>
      </c>
      <c r="H1971">
        <v>36.4</v>
      </c>
      <c r="I1971">
        <v>63.6</v>
      </c>
      <c r="J1971">
        <v>37.700000000000003</v>
      </c>
      <c r="K1971">
        <v>57.2</v>
      </c>
    </row>
    <row r="1972" spans="1:11" hidden="1" x14ac:dyDescent="0.3">
      <c r="A1972" t="s">
        <v>1082</v>
      </c>
      <c r="B1972" t="s">
        <v>54</v>
      </c>
      <c r="C1972">
        <v>20548</v>
      </c>
      <c r="D1972">
        <v>146958</v>
      </c>
      <c r="F1972">
        <v>6</v>
      </c>
      <c r="G1972" t="s">
        <v>1067</v>
      </c>
      <c r="H1972">
        <v>16.7</v>
      </c>
      <c r="I1972">
        <v>83.3</v>
      </c>
      <c r="J1972">
        <v>37.700000000000003</v>
      </c>
      <c r="K1972">
        <v>57.2</v>
      </c>
    </row>
    <row r="1973" spans="1:11" hidden="1" x14ac:dyDescent="0.3">
      <c r="A1973" t="s">
        <v>424</v>
      </c>
      <c r="B1973" t="s">
        <v>54</v>
      </c>
      <c r="C1973">
        <v>20552</v>
      </c>
      <c r="D1973">
        <v>146965</v>
      </c>
      <c r="F1973">
        <v>5191</v>
      </c>
      <c r="G1973" t="s">
        <v>1067</v>
      </c>
      <c r="H1973">
        <v>34</v>
      </c>
      <c r="I1973">
        <v>66</v>
      </c>
      <c r="J1973">
        <v>37.700000000000003</v>
      </c>
      <c r="K1973">
        <v>57.2</v>
      </c>
    </row>
    <row r="1974" spans="1:11" hidden="1" x14ac:dyDescent="0.3">
      <c r="A1974" t="s">
        <v>605</v>
      </c>
      <c r="B1974" t="s">
        <v>54</v>
      </c>
      <c r="C1974">
        <v>22209</v>
      </c>
      <c r="D1974">
        <v>152472</v>
      </c>
      <c r="F1974">
        <v>245</v>
      </c>
      <c r="G1974" t="s">
        <v>1067</v>
      </c>
      <c r="H1974">
        <v>77.099999999999994</v>
      </c>
      <c r="I1974">
        <v>22.9</v>
      </c>
      <c r="J1974">
        <v>32.200000000000003</v>
      </c>
      <c r="K1974">
        <v>57.5</v>
      </c>
    </row>
    <row r="1975" spans="1:11" hidden="1" x14ac:dyDescent="0.3">
      <c r="A1975" t="s">
        <v>426</v>
      </c>
      <c r="B1975" t="s">
        <v>54</v>
      </c>
      <c r="C1975">
        <v>22076</v>
      </c>
      <c r="D1975">
        <v>152723</v>
      </c>
      <c r="F1975">
        <v>29352</v>
      </c>
      <c r="G1975" t="s">
        <v>1067</v>
      </c>
      <c r="H1975">
        <v>68.099999999999994</v>
      </c>
      <c r="I1975">
        <v>31.9</v>
      </c>
      <c r="J1975">
        <v>32.6</v>
      </c>
      <c r="K1975">
        <v>57.4</v>
      </c>
    </row>
    <row r="1976" spans="1:11" hidden="1" x14ac:dyDescent="0.3">
      <c r="A1976" t="s">
        <v>439</v>
      </c>
      <c r="B1976" t="s">
        <v>54</v>
      </c>
      <c r="C1976">
        <v>11438</v>
      </c>
      <c r="D1976">
        <v>183045</v>
      </c>
      <c r="F1976">
        <v>0</v>
      </c>
      <c r="G1976" t="s">
        <v>1067</v>
      </c>
      <c r="J1976">
        <v>43.3</v>
      </c>
      <c r="K1976">
        <v>53.2</v>
      </c>
    </row>
    <row r="1977" spans="1:11" hidden="1" x14ac:dyDescent="0.3">
      <c r="A1977" t="s">
        <v>1083</v>
      </c>
      <c r="B1977" t="s">
        <v>54</v>
      </c>
      <c r="C1977">
        <v>11438</v>
      </c>
      <c r="D1977">
        <v>183060</v>
      </c>
      <c r="F1977">
        <v>1237</v>
      </c>
      <c r="G1977" t="s">
        <v>1067</v>
      </c>
      <c r="H1977">
        <v>35.9</v>
      </c>
      <c r="I1977">
        <v>64.099999999999994</v>
      </c>
      <c r="J1977">
        <v>43.3</v>
      </c>
      <c r="K1977">
        <v>53.2</v>
      </c>
    </row>
    <row r="1978" spans="1:11" hidden="1" x14ac:dyDescent="0.3">
      <c r="A1978" t="s">
        <v>442</v>
      </c>
      <c r="B1978" t="s">
        <v>54</v>
      </c>
      <c r="C1978">
        <v>11787</v>
      </c>
      <c r="D1978">
        <v>183973</v>
      </c>
      <c r="F1978">
        <v>11271</v>
      </c>
      <c r="G1978" t="s">
        <v>1067</v>
      </c>
      <c r="H1978">
        <v>51.5</v>
      </c>
      <c r="I1978">
        <v>48.5</v>
      </c>
      <c r="J1978">
        <v>42.3</v>
      </c>
      <c r="K1978">
        <v>53.3</v>
      </c>
    </row>
    <row r="1979" spans="1:11" hidden="1" x14ac:dyDescent="0.3">
      <c r="A1979" t="s">
        <v>1084</v>
      </c>
      <c r="B1979" t="s">
        <v>54</v>
      </c>
      <c r="C1979">
        <v>11454</v>
      </c>
      <c r="D1979">
        <v>196162</v>
      </c>
      <c r="F1979">
        <v>941</v>
      </c>
      <c r="G1979" t="s">
        <v>1067</v>
      </c>
      <c r="H1979">
        <v>32.1</v>
      </c>
      <c r="I1979">
        <v>67.900000000000006</v>
      </c>
      <c r="J1979">
        <v>37.9</v>
      </c>
      <c r="K1979">
        <v>53</v>
      </c>
    </row>
    <row r="1980" spans="1:11" hidden="1" x14ac:dyDescent="0.3">
      <c r="A1980" t="s">
        <v>629</v>
      </c>
      <c r="B1980" t="s">
        <v>54</v>
      </c>
      <c r="C1980">
        <v>11791</v>
      </c>
      <c r="D1980">
        <v>197181</v>
      </c>
      <c r="F1980">
        <v>951</v>
      </c>
      <c r="G1980" t="s">
        <v>1067</v>
      </c>
      <c r="H1980">
        <v>36.799999999999997</v>
      </c>
      <c r="I1980">
        <v>63.2</v>
      </c>
      <c r="J1980">
        <v>36</v>
      </c>
      <c r="K1980">
        <v>53.1</v>
      </c>
    </row>
    <row r="1981" spans="1:11" hidden="1" x14ac:dyDescent="0.3">
      <c r="A1981" t="s">
        <v>740</v>
      </c>
      <c r="B1981" t="s">
        <v>54</v>
      </c>
      <c r="C1981">
        <v>12042</v>
      </c>
      <c r="D1981">
        <v>198176</v>
      </c>
      <c r="F1981">
        <v>0</v>
      </c>
      <c r="G1981" t="s">
        <v>1067</v>
      </c>
      <c r="J1981">
        <v>34.1</v>
      </c>
      <c r="K1981">
        <v>53.1</v>
      </c>
    </row>
    <row r="1982" spans="1:11" hidden="1" x14ac:dyDescent="0.3">
      <c r="A1982" t="s">
        <v>927</v>
      </c>
      <c r="B1982" t="s">
        <v>54</v>
      </c>
      <c r="C1982">
        <v>12042</v>
      </c>
      <c r="D1982">
        <v>198176</v>
      </c>
      <c r="F1982">
        <v>13807</v>
      </c>
      <c r="G1982" t="s">
        <v>1067</v>
      </c>
      <c r="H1982">
        <v>65.900000000000006</v>
      </c>
      <c r="I1982">
        <v>34.1</v>
      </c>
      <c r="J1982">
        <v>34.1</v>
      </c>
      <c r="K1982">
        <v>53.1</v>
      </c>
    </row>
    <row r="1983" spans="1:11" hidden="1" x14ac:dyDescent="0.3">
      <c r="A1983" t="s">
        <v>26</v>
      </c>
      <c r="B1983" t="s">
        <v>54</v>
      </c>
      <c r="C1983">
        <v>7647</v>
      </c>
      <c r="D1983">
        <v>212461</v>
      </c>
      <c r="F1983">
        <v>0</v>
      </c>
      <c r="G1983" t="s">
        <v>1067</v>
      </c>
      <c r="K1983">
        <v>51.8</v>
      </c>
    </row>
    <row r="1984" spans="1:11" hidden="1" x14ac:dyDescent="0.3">
      <c r="A1984" t="s">
        <v>1085</v>
      </c>
      <c r="B1984" t="s">
        <v>54</v>
      </c>
      <c r="C1984">
        <v>59267</v>
      </c>
      <c r="D1984">
        <v>1752</v>
      </c>
      <c r="F1984">
        <v>94</v>
      </c>
      <c r="G1984" t="s">
        <v>1086</v>
      </c>
      <c r="H1984">
        <v>16</v>
      </c>
      <c r="I1984">
        <v>84</v>
      </c>
      <c r="J1984">
        <v>45.1</v>
      </c>
      <c r="K1984">
        <v>1771.1</v>
      </c>
    </row>
    <row r="1985" spans="1:11" hidden="1" x14ac:dyDescent="0.3">
      <c r="A1985" t="s">
        <v>348</v>
      </c>
      <c r="B1985" t="s">
        <v>54</v>
      </c>
      <c r="C1985">
        <v>59331</v>
      </c>
      <c r="D1985">
        <v>1846</v>
      </c>
      <c r="F1985" t="s">
        <v>12</v>
      </c>
      <c r="G1985" t="s">
        <v>1086</v>
      </c>
      <c r="H1985">
        <v>26.7</v>
      </c>
      <c r="I1985">
        <v>73.3</v>
      </c>
      <c r="J1985">
        <v>44.9</v>
      </c>
      <c r="K1985">
        <v>1685.2</v>
      </c>
    </row>
    <row r="1986" spans="1:11" hidden="1" x14ac:dyDescent="0.3">
      <c r="A1986" t="s">
        <v>80</v>
      </c>
      <c r="B1986" t="s">
        <v>54</v>
      </c>
      <c r="C1986">
        <v>59277</v>
      </c>
      <c r="D1986">
        <v>1729</v>
      </c>
      <c r="F1986">
        <v>31</v>
      </c>
      <c r="G1986" t="s">
        <v>1086</v>
      </c>
      <c r="H1986">
        <v>90.3</v>
      </c>
      <c r="I1986">
        <v>9.6999999999999993</v>
      </c>
      <c r="J1986">
        <v>45</v>
      </c>
      <c r="K1986">
        <v>1794.2</v>
      </c>
    </row>
    <row r="1987" spans="1:11" hidden="1" x14ac:dyDescent="0.3">
      <c r="A1987" t="s">
        <v>553</v>
      </c>
      <c r="B1987" t="s">
        <v>54</v>
      </c>
      <c r="C1987">
        <v>59252</v>
      </c>
      <c r="D1987" t="s">
        <v>12</v>
      </c>
      <c r="F1987" t="s">
        <v>12</v>
      </c>
      <c r="G1987" t="s">
        <v>1086</v>
      </c>
      <c r="H1987">
        <v>25.3</v>
      </c>
      <c r="I1987">
        <v>74.7</v>
      </c>
      <c r="J1987">
        <v>45</v>
      </c>
    </row>
    <row r="1988" spans="1:11" hidden="1" x14ac:dyDescent="0.3">
      <c r="A1988" t="s">
        <v>88</v>
      </c>
      <c r="B1988" t="s">
        <v>54</v>
      </c>
      <c r="C1988">
        <v>59211</v>
      </c>
      <c r="D1988" t="s">
        <v>12</v>
      </c>
      <c r="F1988">
        <v>3117</v>
      </c>
      <c r="G1988" t="s">
        <v>1086</v>
      </c>
      <c r="H1988">
        <v>84.9</v>
      </c>
      <c r="I1988">
        <v>15.1</v>
      </c>
      <c r="J1988">
        <v>45</v>
      </c>
    </row>
    <row r="1989" spans="1:11" hidden="1" x14ac:dyDescent="0.3">
      <c r="A1989" t="s">
        <v>106</v>
      </c>
      <c r="B1989" t="s">
        <v>54</v>
      </c>
      <c r="C1989">
        <v>57036</v>
      </c>
      <c r="D1989">
        <v>2987</v>
      </c>
      <c r="F1989">
        <v>29</v>
      </c>
      <c r="G1989" t="s">
        <v>1086</v>
      </c>
      <c r="H1989">
        <v>69</v>
      </c>
      <c r="I1989">
        <v>31</v>
      </c>
      <c r="J1989">
        <v>49.3</v>
      </c>
      <c r="K1989">
        <v>1021.5</v>
      </c>
    </row>
    <row r="1990" spans="1:11" hidden="1" x14ac:dyDescent="0.3">
      <c r="A1990" t="s">
        <v>108</v>
      </c>
      <c r="B1990" t="s">
        <v>54</v>
      </c>
      <c r="C1990">
        <v>57025</v>
      </c>
      <c r="D1990">
        <v>3017</v>
      </c>
      <c r="F1990">
        <v>30</v>
      </c>
      <c r="G1990" t="s">
        <v>1086</v>
      </c>
      <c r="H1990">
        <v>100</v>
      </c>
      <c r="I1990">
        <v>0</v>
      </c>
      <c r="J1990">
        <v>49.4</v>
      </c>
      <c r="K1990">
        <v>1011.6</v>
      </c>
    </row>
    <row r="1991" spans="1:11" hidden="1" x14ac:dyDescent="0.3">
      <c r="A1991" t="s">
        <v>768</v>
      </c>
      <c r="B1991" t="s">
        <v>54</v>
      </c>
      <c r="C1991">
        <v>56995</v>
      </c>
      <c r="D1991">
        <v>3047</v>
      </c>
      <c r="F1991">
        <v>30</v>
      </c>
      <c r="G1991" t="s">
        <v>1086</v>
      </c>
      <c r="H1991">
        <v>100</v>
      </c>
      <c r="I1991">
        <v>0</v>
      </c>
      <c r="J1991">
        <v>49.4</v>
      </c>
      <c r="K1991">
        <v>1001.7</v>
      </c>
    </row>
    <row r="1992" spans="1:11" hidden="1" x14ac:dyDescent="0.3">
      <c r="A1992" t="s">
        <v>417</v>
      </c>
      <c r="B1992" t="s">
        <v>54</v>
      </c>
      <c r="C1992">
        <v>56965</v>
      </c>
      <c r="D1992">
        <v>3122</v>
      </c>
      <c r="F1992">
        <v>14</v>
      </c>
      <c r="G1992" t="s">
        <v>1086</v>
      </c>
      <c r="H1992">
        <v>85.7</v>
      </c>
      <c r="I1992">
        <v>14.3</v>
      </c>
      <c r="J1992">
        <v>49.5</v>
      </c>
      <c r="K1992">
        <v>978.3</v>
      </c>
    </row>
    <row r="1993" spans="1:11" x14ac:dyDescent="0.3">
      <c r="A1993" t="s">
        <v>595</v>
      </c>
      <c r="B1993" t="s">
        <v>54</v>
      </c>
      <c r="C1993">
        <v>56955</v>
      </c>
      <c r="D1993">
        <v>3136</v>
      </c>
      <c r="F1993">
        <v>5</v>
      </c>
      <c r="G1993" t="s">
        <v>1086</v>
      </c>
      <c r="H1993">
        <v>0</v>
      </c>
      <c r="I1993">
        <v>100</v>
      </c>
      <c r="J1993">
        <v>49.5</v>
      </c>
      <c r="K1993">
        <v>974</v>
      </c>
    </row>
    <row r="1994" spans="1:11" hidden="1" x14ac:dyDescent="0.3">
      <c r="A1994" t="s">
        <v>418</v>
      </c>
      <c r="B1994" t="s">
        <v>54</v>
      </c>
      <c r="C1994">
        <v>56960</v>
      </c>
      <c r="D1994">
        <v>3141</v>
      </c>
      <c r="F1994">
        <v>90</v>
      </c>
      <c r="G1994" t="s">
        <v>1086</v>
      </c>
      <c r="H1994">
        <v>100</v>
      </c>
      <c r="I1994">
        <v>0</v>
      </c>
      <c r="J1994">
        <v>49.5</v>
      </c>
      <c r="K1994">
        <v>972.6</v>
      </c>
    </row>
    <row r="1995" spans="1:11" hidden="1" x14ac:dyDescent="0.3">
      <c r="A1995" t="s">
        <v>419</v>
      </c>
      <c r="B1995" t="s">
        <v>54</v>
      </c>
      <c r="C1995">
        <v>56870</v>
      </c>
      <c r="D1995">
        <v>3231</v>
      </c>
      <c r="F1995">
        <v>0</v>
      </c>
      <c r="G1995" t="s">
        <v>1086</v>
      </c>
      <c r="J1995">
        <v>49.7</v>
      </c>
      <c r="K1995">
        <v>945.5</v>
      </c>
    </row>
    <row r="1996" spans="1:11" hidden="1" x14ac:dyDescent="0.3">
      <c r="A1996" t="s">
        <v>811</v>
      </c>
      <c r="B1996" t="s">
        <v>54</v>
      </c>
      <c r="C1996">
        <v>56870</v>
      </c>
      <c r="D1996">
        <v>3371</v>
      </c>
      <c r="F1996">
        <v>3771</v>
      </c>
      <c r="G1996" t="s">
        <v>1086</v>
      </c>
      <c r="H1996">
        <v>53.2</v>
      </c>
      <c r="I1996">
        <v>46.8</v>
      </c>
      <c r="J1996">
        <v>49.7</v>
      </c>
      <c r="K1996">
        <v>908.3</v>
      </c>
    </row>
    <row r="1997" spans="1:11" hidden="1" x14ac:dyDescent="0.3">
      <c r="A1997" t="s">
        <v>1087</v>
      </c>
      <c r="B1997" t="s">
        <v>54</v>
      </c>
      <c r="C1997">
        <v>56625</v>
      </c>
      <c r="D1997">
        <v>7200</v>
      </c>
      <c r="F1997">
        <v>0</v>
      </c>
      <c r="G1997" t="s">
        <v>1086</v>
      </c>
      <c r="J1997">
        <v>50.9</v>
      </c>
      <c r="K1997">
        <v>450.1</v>
      </c>
    </row>
    <row r="1998" spans="1:11" hidden="1" x14ac:dyDescent="0.3">
      <c r="A1998" t="s">
        <v>121</v>
      </c>
      <c r="B1998" t="s">
        <v>54</v>
      </c>
      <c r="C1998">
        <v>56873</v>
      </c>
      <c r="D1998">
        <v>7200</v>
      </c>
      <c r="F1998" t="s">
        <v>12</v>
      </c>
      <c r="G1998" t="s">
        <v>1086</v>
      </c>
      <c r="H1998">
        <v>100</v>
      </c>
      <c r="I1998">
        <v>0</v>
      </c>
      <c r="J1998">
        <v>51.1</v>
      </c>
      <c r="K1998">
        <v>451.9</v>
      </c>
    </row>
    <row r="1999" spans="1:11" hidden="1" x14ac:dyDescent="0.3">
      <c r="A1999" t="s">
        <v>519</v>
      </c>
      <c r="B1999" t="s">
        <v>54</v>
      </c>
      <c r="C1999">
        <v>56963</v>
      </c>
      <c r="D1999">
        <v>7110</v>
      </c>
      <c r="F1999">
        <v>16710</v>
      </c>
      <c r="G1999" t="s">
        <v>1086</v>
      </c>
      <c r="H1999">
        <v>53.7</v>
      </c>
      <c r="I1999">
        <v>46.3</v>
      </c>
      <c r="J1999">
        <v>50.9</v>
      </c>
      <c r="K1999">
        <v>457.6</v>
      </c>
    </row>
    <row r="2000" spans="1:11" hidden="1" x14ac:dyDescent="0.3">
      <c r="A2000" t="s">
        <v>639</v>
      </c>
      <c r="B2000" t="s">
        <v>54</v>
      </c>
      <c r="C2000">
        <v>55743</v>
      </c>
      <c r="D2000">
        <v>24045</v>
      </c>
      <c r="F2000">
        <v>17607</v>
      </c>
      <c r="G2000" t="s">
        <v>1086</v>
      </c>
      <c r="H2000">
        <v>43.4</v>
      </c>
      <c r="I2000">
        <v>56.6</v>
      </c>
      <c r="J2000">
        <v>54.2</v>
      </c>
      <c r="K2000">
        <v>167.9</v>
      </c>
    </row>
    <row r="2001" spans="1:11" hidden="1" x14ac:dyDescent="0.3">
      <c r="A2001" t="s">
        <v>641</v>
      </c>
      <c r="B2001" t="s">
        <v>54</v>
      </c>
      <c r="C2001">
        <v>58074</v>
      </c>
      <c r="D2001">
        <v>41886</v>
      </c>
      <c r="F2001">
        <v>1646</v>
      </c>
      <c r="G2001" t="s">
        <v>1086</v>
      </c>
      <c r="H2001">
        <v>51.1</v>
      </c>
      <c r="I2001">
        <v>48.9</v>
      </c>
      <c r="J2001">
        <v>44</v>
      </c>
      <c r="K2001">
        <v>120.5</v>
      </c>
    </row>
    <row r="2002" spans="1:11" hidden="1" x14ac:dyDescent="0.3">
      <c r="A2002" t="s">
        <v>953</v>
      </c>
      <c r="B2002" t="s">
        <v>54</v>
      </c>
      <c r="C2002">
        <v>58038</v>
      </c>
      <c r="D2002">
        <v>43559</v>
      </c>
      <c r="F2002">
        <v>5273</v>
      </c>
      <c r="G2002" t="s">
        <v>1086</v>
      </c>
      <c r="H2002">
        <v>45.4</v>
      </c>
      <c r="I2002">
        <v>54.6</v>
      </c>
      <c r="J2002">
        <v>43.5</v>
      </c>
      <c r="K2002">
        <v>117.8</v>
      </c>
    </row>
    <row r="2003" spans="1:11" hidden="1" x14ac:dyDescent="0.3">
      <c r="A2003" t="s">
        <v>1009</v>
      </c>
      <c r="B2003" t="s">
        <v>54</v>
      </c>
      <c r="C2003">
        <v>58523</v>
      </c>
      <c r="D2003">
        <v>48953</v>
      </c>
      <c r="F2003">
        <v>538</v>
      </c>
      <c r="G2003" t="s">
        <v>1086</v>
      </c>
      <c r="H2003">
        <v>29.4</v>
      </c>
      <c r="I2003">
        <v>70.599999999999994</v>
      </c>
      <c r="J2003">
        <v>40.9</v>
      </c>
      <c r="K2003">
        <v>110.8</v>
      </c>
    </row>
    <row r="2004" spans="1:11" hidden="1" x14ac:dyDescent="0.3">
      <c r="A2004" t="s">
        <v>644</v>
      </c>
      <c r="B2004" t="s">
        <v>54</v>
      </c>
      <c r="C2004">
        <v>58745</v>
      </c>
      <c r="D2004">
        <v>49498</v>
      </c>
      <c r="F2004">
        <v>4408</v>
      </c>
      <c r="G2004" t="s">
        <v>1086</v>
      </c>
      <c r="H2004">
        <v>54.2</v>
      </c>
      <c r="I2004">
        <v>45.8</v>
      </c>
      <c r="J2004">
        <v>40.6</v>
      </c>
      <c r="K2004">
        <v>110.4</v>
      </c>
    </row>
    <row r="2005" spans="1:11" hidden="1" x14ac:dyDescent="0.3">
      <c r="A2005" t="s">
        <v>1088</v>
      </c>
      <c r="B2005" t="s">
        <v>54</v>
      </c>
      <c r="C2005">
        <v>58377</v>
      </c>
      <c r="D2005">
        <v>54013</v>
      </c>
      <c r="F2005">
        <v>23627</v>
      </c>
      <c r="G2005" t="s">
        <v>1086</v>
      </c>
      <c r="H2005">
        <v>60.7</v>
      </c>
      <c r="I2005">
        <v>39.299999999999997</v>
      </c>
      <c r="J2005">
        <v>41.6</v>
      </c>
      <c r="K2005">
        <v>105</v>
      </c>
    </row>
    <row r="2006" spans="1:11" hidden="1" x14ac:dyDescent="0.3">
      <c r="A2006" t="s">
        <v>451</v>
      </c>
      <c r="B2006" t="s">
        <v>54</v>
      </c>
      <c r="C2006">
        <v>53314</v>
      </c>
      <c r="D2006">
        <v>78345</v>
      </c>
      <c r="F2006">
        <v>1741</v>
      </c>
      <c r="G2006" t="s">
        <v>1086</v>
      </c>
      <c r="H2006">
        <v>58.1</v>
      </c>
      <c r="I2006">
        <v>41.9</v>
      </c>
      <c r="J2006">
        <v>48.6</v>
      </c>
      <c r="K2006">
        <v>84.6</v>
      </c>
    </row>
    <row r="2007" spans="1:11" hidden="1" x14ac:dyDescent="0.3">
      <c r="A2007" t="s">
        <v>327</v>
      </c>
      <c r="B2007" t="s">
        <v>54</v>
      </c>
      <c r="C2007">
        <v>53033</v>
      </c>
      <c r="D2007">
        <v>80123</v>
      </c>
      <c r="F2007">
        <v>2491</v>
      </c>
      <c r="G2007" t="s">
        <v>1086</v>
      </c>
      <c r="H2007">
        <v>40.700000000000003</v>
      </c>
      <c r="I2007">
        <v>59.3</v>
      </c>
      <c r="J2007">
        <v>49.1</v>
      </c>
      <c r="K2007">
        <v>83.7</v>
      </c>
    </row>
    <row r="2008" spans="1:11" hidden="1" x14ac:dyDescent="0.3">
      <c r="A2008" t="s">
        <v>1089</v>
      </c>
      <c r="B2008" t="s">
        <v>54</v>
      </c>
      <c r="C2008">
        <v>53494</v>
      </c>
      <c r="D2008">
        <v>82662</v>
      </c>
      <c r="F2008">
        <v>16394</v>
      </c>
      <c r="G2008" t="s">
        <v>1086</v>
      </c>
      <c r="H2008">
        <v>53.2</v>
      </c>
      <c r="I2008">
        <v>46.8</v>
      </c>
      <c r="J2008">
        <v>48.4</v>
      </c>
      <c r="K2008">
        <v>82.9</v>
      </c>
    </row>
    <row r="2009" spans="1:11" hidden="1" x14ac:dyDescent="0.3">
      <c r="A2009" t="s">
        <v>379</v>
      </c>
      <c r="B2009" t="s">
        <v>54</v>
      </c>
      <c r="C2009">
        <v>52438</v>
      </c>
      <c r="D2009">
        <v>99359</v>
      </c>
      <c r="F2009">
        <v>866</v>
      </c>
      <c r="G2009" t="s">
        <v>1086</v>
      </c>
      <c r="H2009">
        <v>52.1</v>
      </c>
      <c r="I2009">
        <v>47.9</v>
      </c>
      <c r="J2009">
        <v>48.6</v>
      </c>
      <c r="K2009">
        <v>76.900000000000006</v>
      </c>
    </row>
    <row r="2010" spans="1:11" hidden="1" x14ac:dyDescent="0.3">
      <c r="A2010" t="s">
        <v>1011</v>
      </c>
      <c r="B2010" t="s">
        <v>54</v>
      </c>
      <c r="C2010">
        <v>52402</v>
      </c>
      <c r="D2010">
        <v>100240</v>
      </c>
      <c r="F2010">
        <v>15643</v>
      </c>
      <c r="G2010" t="s">
        <v>1086</v>
      </c>
      <c r="H2010">
        <v>49.5</v>
      </c>
      <c r="I2010">
        <v>50.5</v>
      </c>
      <c r="J2010">
        <v>48.7</v>
      </c>
      <c r="K2010">
        <v>76.599999999999994</v>
      </c>
    </row>
    <row r="2011" spans="1:11" hidden="1" x14ac:dyDescent="0.3">
      <c r="A2011" t="s">
        <v>1090</v>
      </c>
      <c r="B2011" t="s">
        <v>54</v>
      </c>
      <c r="C2011">
        <v>52569</v>
      </c>
      <c r="D2011">
        <v>116113</v>
      </c>
      <c r="F2011">
        <v>3064</v>
      </c>
      <c r="G2011" t="s">
        <v>1086</v>
      </c>
      <c r="H2011">
        <v>50.8</v>
      </c>
      <c r="I2011">
        <v>49.2</v>
      </c>
      <c r="J2011">
        <v>46.2</v>
      </c>
      <c r="K2011">
        <v>73</v>
      </c>
    </row>
    <row r="2012" spans="1:11" hidden="1" x14ac:dyDescent="0.3">
      <c r="A2012" t="s">
        <v>954</v>
      </c>
      <c r="B2012" t="s">
        <v>54</v>
      </c>
      <c r="C2012">
        <v>52519</v>
      </c>
      <c r="D2012">
        <v>119228</v>
      </c>
      <c r="F2012">
        <v>405</v>
      </c>
      <c r="G2012" t="s">
        <v>1086</v>
      </c>
      <c r="H2012">
        <v>50.9</v>
      </c>
      <c r="I2012">
        <v>49.1</v>
      </c>
      <c r="J2012">
        <v>46.9</v>
      </c>
      <c r="K2012">
        <v>72.400000000000006</v>
      </c>
    </row>
    <row r="2013" spans="1:11" hidden="1" x14ac:dyDescent="0.3">
      <c r="A2013" t="s">
        <v>453</v>
      </c>
      <c r="B2013" t="s">
        <v>54</v>
      </c>
      <c r="C2013">
        <v>52512</v>
      </c>
      <c r="D2013">
        <v>119640</v>
      </c>
      <c r="F2013">
        <v>281</v>
      </c>
      <c r="G2013" t="s">
        <v>1086</v>
      </c>
      <c r="H2013">
        <v>44.8</v>
      </c>
      <c r="I2013">
        <v>55.2</v>
      </c>
      <c r="J2013">
        <v>46.9</v>
      </c>
      <c r="K2013">
        <v>72.3</v>
      </c>
    </row>
    <row r="2014" spans="1:11" hidden="1" x14ac:dyDescent="0.3">
      <c r="A2014" t="s">
        <v>648</v>
      </c>
      <c r="B2014" t="s">
        <v>54</v>
      </c>
      <c r="C2014">
        <v>52541</v>
      </c>
      <c r="D2014">
        <v>119925</v>
      </c>
      <c r="F2014">
        <v>651</v>
      </c>
      <c r="G2014" t="s">
        <v>1086</v>
      </c>
      <c r="H2014">
        <v>39.5</v>
      </c>
      <c r="I2014">
        <v>60.5</v>
      </c>
      <c r="J2014">
        <v>47</v>
      </c>
      <c r="K2014">
        <v>72.3</v>
      </c>
    </row>
    <row r="2015" spans="1:11" hidden="1" x14ac:dyDescent="0.3">
      <c r="A2015" t="s">
        <v>380</v>
      </c>
      <c r="B2015" t="s">
        <v>54</v>
      </c>
      <c r="C2015">
        <v>52678</v>
      </c>
      <c r="D2015">
        <v>120587</v>
      </c>
      <c r="F2015">
        <v>4088</v>
      </c>
      <c r="G2015" t="s">
        <v>1086</v>
      </c>
      <c r="H2015">
        <v>65.8</v>
      </c>
      <c r="I2015">
        <v>34.200000000000003</v>
      </c>
      <c r="J2015">
        <v>47</v>
      </c>
      <c r="K2015">
        <v>72.2</v>
      </c>
    </row>
    <row r="2016" spans="1:11" hidden="1" x14ac:dyDescent="0.3">
      <c r="A2016" t="s">
        <v>669</v>
      </c>
      <c r="B2016" t="s">
        <v>54</v>
      </c>
      <c r="C2016">
        <v>51390</v>
      </c>
      <c r="D2016">
        <v>124750</v>
      </c>
      <c r="F2016">
        <v>8447</v>
      </c>
      <c r="G2016" t="s">
        <v>1086</v>
      </c>
      <c r="H2016">
        <v>48.1</v>
      </c>
      <c r="I2016">
        <v>51.9</v>
      </c>
      <c r="J2016">
        <v>49.6</v>
      </c>
      <c r="K2016">
        <v>71</v>
      </c>
    </row>
    <row r="2017" spans="1:11" hidden="1" x14ac:dyDescent="0.3">
      <c r="A2017" t="s">
        <v>381</v>
      </c>
      <c r="B2017" t="s">
        <v>54</v>
      </c>
      <c r="C2017">
        <v>51717</v>
      </c>
      <c r="D2017">
        <v>133335</v>
      </c>
      <c r="F2017">
        <v>7204</v>
      </c>
      <c r="G2017" t="s">
        <v>1086</v>
      </c>
      <c r="H2017">
        <v>57.8</v>
      </c>
      <c r="I2017">
        <v>42.2</v>
      </c>
      <c r="J2017">
        <v>48.8</v>
      </c>
      <c r="K2017">
        <v>69.7</v>
      </c>
    </row>
    <row r="2018" spans="1:11" hidden="1" x14ac:dyDescent="0.3">
      <c r="A2018" t="s">
        <v>649</v>
      </c>
      <c r="B2018" t="s">
        <v>54</v>
      </c>
      <c r="C2018">
        <v>50587</v>
      </c>
      <c r="D2018">
        <v>140641</v>
      </c>
      <c r="F2018">
        <v>754</v>
      </c>
      <c r="G2018" t="s">
        <v>1086</v>
      </c>
      <c r="H2018">
        <v>73.3</v>
      </c>
      <c r="I2018">
        <v>26.7</v>
      </c>
      <c r="J2018">
        <v>50.2</v>
      </c>
      <c r="K2018">
        <v>68.3</v>
      </c>
    </row>
    <row r="2019" spans="1:11" hidden="1" x14ac:dyDescent="0.3">
      <c r="A2019" t="s">
        <v>330</v>
      </c>
      <c r="B2019" t="s">
        <v>54</v>
      </c>
      <c r="C2019">
        <v>50235</v>
      </c>
      <c r="D2019">
        <v>141401</v>
      </c>
      <c r="F2019">
        <v>1283</v>
      </c>
      <c r="G2019" t="s">
        <v>1086</v>
      </c>
      <c r="H2019">
        <v>68.2</v>
      </c>
      <c r="I2019">
        <v>31.8</v>
      </c>
      <c r="J2019">
        <v>50.7</v>
      </c>
      <c r="K2019">
        <v>68.099999999999994</v>
      </c>
    </row>
    <row r="2020" spans="1:11" hidden="1" x14ac:dyDescent="0.3">
      <c r="A2020" t="s">
        <v>331</v>
      </c>
      <c r="B2020" t="s">
        <v>54</v>
      </c>
      <c r="C2020">
        <v>49768</v>
      </c>
      <c r="D2020">
        <v>142699</v>
      </c>
      <c r="F2020">
        <v>1503</v>
      </c>
      <c r="G2020" t="s">
        <v>1086</v>
      </c>
      <c r="H2020">
        <v>45.7</v>
      </c>
      <c r="I2020">
        <v>54.3</v>
      </c>
      <c r="J2020">
        <v>51.4</v>
      </c>
      <c r="K2020">
        <v>67.7</v>
      </c>
    </row>
    <row r="2021" spans="1:11" hidden="1" x14ac:dyDescent="0.3">
      <c r="A2021" t="s">
        <v>788</v>
      </c>
      <c r="B2021" t="s">
        <v>54</v>
      </c>
      <c r="C2021">
        <v>49897</v>
      </c>
      <c r="D2021">
        <v>144234</v>
      </c>
      <c r="F2021">
        <v>2786</v>
      </c>
      <c r="G2021" t="s">
        <v>1086</v>
      </c>
      <c r="H2021">
        <v>41.3</v>
      </c>
      <c r="I2021">
        <v>58.7</v>
      </c>
      <c r="J2021">
        <v>51.2</v>
      </c>
      <c r="K2021">
        <v>67.599999999999994</v>
      </c>
    </row>
    <row r="2022" spans="1:11" hidden="1" x14ac:dyDescent="0.3">
      <c r="A2022" t="s">
        <v>789</v>
      </c>
      <c r="B2022" t="s">
        <v>54</v>
      </c>
      <c r="C2022">
        <v>50381</v>
      </c>
      <c r="D2022">
        <v>147073</v>
      </c>
      <c r="F2022">
        <v>917</v>
      </c>
      <c r="G2022" t="s">
        <v>1086</v>
      </c>
      <c r="H2022">
        <v>42.6</v>
      </c>
      <c r="I2022">
        <v>57.4</v>
      </c>
      <c r="J2022">
        <v>51.1</v>
      </c>
      <c r="K2022">
        <v>67.400000000000006</v>
      </c>
    </row>
    <row r="2023" spans="1:11" hidden="1" x14ac:dyDescent="0.3">
      <c r="A2023" t="s">
        <v>454</v>
      </c>
      <c r="B2023" t="s">
        <v>54</v>
      </c>
      <c r="C2023">
        <v>50516</v>
      </c>
      <c r="D2023">
        <v>147999</v>
      </c>
      <c r="F2023">
        <v>1887</v>
      </c>
      <c r="G2023" t="s">
        <v>1086</v>
      </c>
      <c r="H2023">
        <v>46.4</v>
      </c>
      <c r="I2023">
        <v>53.6</v>
      </c>
      <c r="J2023">
        <v>51.1</v>
      </c>
      <c r="K2023">
        <v>67.400000000000006</v>
      </c>
    </row>
    <row r="2024" spans="1:11" hidden="1" x14ac:dyDescent="0.3">
      <c r="A2024" t="s">
        <v>930</v>
      </c>
      <c r="B2024" t="s">
        <v>54</v>
      </c>
      <c r="C2024">
        <v>50653</v>
      </c>
      <c r="D2024">
        <v>149899</v>
      </c>
      <c r="F2024">
        <v>229</v>
      </c>
      <c r="G2024" t="s">
        <v>1086</v>
      </c>
      <c r="H2024">
        <v>45.9</v>
      </c>
      <c r="I2024">
        <v>54.1</v>
      </c>
      <c r="J2024">
        <v>51.1</v>
      </c>
      <c r="K2024">
        <v>67.2</v>
      </c>
    </row>
    <row r="2025" spans="1:11" hidden="1" x14ac:dyDescent="0.3">
      <c r="A2025" t="s">
        <v>456</v>
      </c>
      <c r="B2025" t="s">
        <v>54</v>
      </c>
      <c r="C2025">
        <v>50672</v>
      </c>
      <c r="D2025">
        <v>150132</v>
      </c>
      <c r="F2025">
        <v>1028</v>
      </c>
      <c r="G2025" t="s">
        <v>1086</v>
      </c>
      <c r="H2025">
        <v>39.1</v>
      </c>
      <c r="I2025">
        <v>60.9</v>
      </c>
      <c r="J2025">
        <v>51</v>
      </c>
      <c r="K2025">
        <v>67.2</v>
      </c>
    </row>
    <row r="2026" spans="1:11" hidden="1" x14ac:dyDescent="0.3">
      <c r="A2026" t="s">
        <v>651</v>
      </c>
      <c r="B2026" t="s">
        <v>54</v>
      </c>
      <c r="C2026">
        <v>50896</v>
      </c>
      <c r="D2026">
        <v>151190</v>
      </c>
      <c r="F2026">
        <v>1894</v>
      </c>
      <c r="G2026" t="s">
        <v>1086</v>
      </c>
      <c r="H2026">
        <v>55.4</v>
      </c>
      <c r="I2026">
        <v>44.6</v>
      </c>
      <c r="J2026">
        <v>50.3</v>
      </c>
      <c r="K2026">
        <v>67.099999999999994</v>
      </c>
    </row>
    <row r="2027" spans="1:11" hidden="1" x14ac:dyDescent="0.3">
      <c r="A2027" t="s">
        <v>931</v>
      </c>
      <c r="B2027" t="s">
        <v>54</v>
      </c>
      <c r="C2027">
        <v>50690</v>
      </c>
      <c r="D2027">
        <v>153118</v>
      </c>
      <c r="F2027">
        <v>2768</v>
      </c>
      <c r="G2027" t="s">
        <v>1086</v>
      </c>
      <c r="H2027">
        <v>39.1</v>
      </c>
      <c r="I2027">
        <v>60.9</v>
      </c>
      <c r="J2027">
        <v>50</v>
      </c>
      <c r="K2027">
        <v>66.8</v>
      </c>
    </row>
    <row r="2028" spans="1:11" hidden="1" x14ac:dyDescent="0.3">
      <c r="A2028" t="s">
        <v>743</v>
      </c>
      <c r="B2028" t="s">
        <v>54</v>
      </c>
      <c r="C2028">
        <v>51294</v>
      </c>
      <c r="D2028">
        <v>155934</v>
      </c>
      <c r="F2028">
        <v>526</v>
      </c>
      <c r="G2028" t="s">
        <v>1086</v>
      </c>
      <c r="H2028">
        <v>43.9</v>
      </c>
      <c r="I2028">
        <v>56.1</v>
      </c>
      <c r="J2028">
        <v>48.1</v>
      </c>
      <c r="K2028">
        <v>66.7</v>
      </c>
    </row>
    <row r="2029" spans="1:11" hidden="1" x14ac:dyDescent="0.3">
      <c r="A2029" t="s">
        <v>1091</v>
      </c>
      <c r="B2029" t="s">
        <v>54</v>
      </c>
      <c r="C2029">
        <v>51358</v>
      </c>
      <c r="D2029">
        <v>156462</v>
      </c>
      <c r="F2029">
        <v>236</v>
      </c>
      <c r="G2029" t="s">
        <v>1086</v>
      </c>
      <c r="H2029">
        <v>44.9</v>
      </c>
      <c r="I2029">
        <v>55.1</v>
      </c>
      <c r="J2029">
        <v>47.8</v>
      </c>
      <c r="K2029">
        <v>66.7</v>
      </c>
    </row>
    <row r="2030" spans="1:11" hidden="1" x14ac:dyDescent="0.3">
      <c r="A2030" t="s">
        <v>212</v>
      </c>
      <c r="B2030" t="s">
        <v>54</v>
      </c>
      <c r="C2030">
        <v>51382</v>
      </c>
      <c r="D2030">
        <v>156706</v>
      </c>
      <c r="F2030">
        <v>2135</v>
      </c>
      <c r="G2030" t="s">
        <v>1086</v>
      </c>
      <c r="H2030">
        <v>51.4</v>
      </c>
      <c r="I2030">
        <v>48.6</v>
      </c>
      <c r="J2030">
        <v>47.7</v>
      </c>
      <c r="K2030">
        <v>66.7</v>
      </c>
    </row>
    <row r="2031" spans="1:11" hidden="1" x14ac:dyDescent="0.3">
      <c r="A2031" t="s">
        <v>932</v>
      </c>
      <c r="B2031" t="s">
        <v>54</v>
      </c>
      <c r="C2031">
        <v>51323</v>
      </c>
      <c r="D2031">
        <v>158889</v>
      </c>
      <c r="F2031">
        <v>180</v>
      </c>
      <c r="G2031" t="s">
        <v>1086</v>
      </c>
      <c r="H2031">
        <v>40</v>
      </c>
      <c r="I2031">
        <v>60</v>
      </c>
      <c r="J2031">
        <v>47.4</v>
      </c>
      <c r="K2031">
        <v>66.400000000000006</v>
      </c>
    </row>
    <row r="2032" spans="1:11" hidden="1" x14ac:dyDescent="0.3">
      <c r="A2032" t="s">
        <v>458</v>
      </c>
      <c r="B2032" t="s">
        <v>54</v>
      </c>
      <c r="C2032">
        <v>51359</v>
      </c>
      <c r="D2032">
        <v>159072</v>
      </c>
      <c r="F2032">
        <v>2348</v>
      </c>
      <c r="G2032" t="s">
        <v>1086</v>
      </c>
      <c r="H2032">
        <v>59.2</v>
      </c>
      <c r="I2032">
        <v>40.799999999999997</v>
      </c>
      <c r="J2032">
        <v>47.3</v>
      </c>
      <c r="K2032">
        <v>66.400000000000006</v>
      </c>
    </row>
    <row r="2033" spans="1:11" hidden="1" x14ac:dyDescent="0.3">
      <c r="A2033" t="s">
        <v>1092</v>
      </c>
      <c r="B2033" t="s">
        <v>54</v>
      </c>
      <c r="C2033">
        <v>50927</v>
      </c>
      <c r="D2033">
        <v>161464</v>
      </c>
      <c r="F2033">
        <v>2424</v>
      </c>
      <c r="G2033" t="s">
        <v>1086</v>
      </c>
      <c r="H2033">
        <v>48.9</v>
      </c>
      <c r="I2033">
        <v>51.1</v>
      </c>
      <c r="J2033">
        <v>46.9</v>
      </c>
      <c r="K2033">
        <v>66</v>
      </c>
    </row>
    <row r="2034" spans="1:11" hidden="1" x14ac:dyDescent="0.3">
      <c r="A2034" t="s">
        <v>791</v>
      </c>
      <c r="B2034" t="s">
        <v>54</v>
      </c>
      <c r="C2034">
        <v>50981</v>
      </c>
      <c r="D2034">
        <v>163945</v>
      </c>
      <c r="F2034">
        <v>1727</v>
      </c>
      <c r="G2034" t="s">
        <v>1086</v>
      </c>
      <c r="H2034">
        <v>58.4</v>
      </c>
      <c r="I2034">
        <v>41.6</v>
      </c>
      <c r="J2034">
        <v>46.3</v>
      </c>
      <c r="K2034">
        <v>65.8</v>
      </c>
    </row>
    <row r="2035" spans="1:11" hidden="1" x14ac:dyDescent="0.3">
      <c r="A2035" t="s">
        <v>792</v>
      </c>
      <c r="B2035" t="s">
        <v>54</v>
      </c>
      <c r="C2035">
        <v>50690</v>
      </c>
      <c r="D2035">
        <v>165699</v>
      </c>
      <c r="F2035">
        <v>1995</v>
      </c>
      <c r="G2035" t="s">
        <v>1086</v>
      </c>
      <c r="H2035">
        <v>46.7</v>
      </c>
      <c r="I2035">
        <v>53.3</v>
      </c>
      <c r="J2035">
        <v>47</v>
      </c>
      <c r="K2035">
        <v>65.599999999999994</v>
      </c>
    </row>
    <row r="2036" spans="1:11" hidden="1" x14ac:dyDescent="0.3">
      <c r="A2036" t="s">
        <v>652</v>
      </c>
      <c r="B2036" t="s">
        <v>54</v>
      </c>
      <c r="C2036">
        <v>50823</v>
      </c>
      <c r="D2036">
        <v>167739</v>
      </c>
      <c r="F2036">
        <v>6656</v>
      </c>
      <c r="G2036" t="s">
        <v>1086</v>
      </c>
      <c r="H2036">
        <v>51.9</v>
      </c>
      <c r="I2036">
        <v>48.1</v>
      </c>
      <c r="J2036">
        <v>47.3</v>
      </c>
      <c r="K2036">
        <v>65.400000000000006</v>
      </c>
    </row>
    <row r="2037" spans="1:11" hidden="1" x14ac:dyDescent="0.3">
      <c r="A2037" t="s">
        <v>1093</v>
      </c>
      <c r="B2037" t="s">
        <v>54</v>
      </c>
      <c r="C2037">
        <v>50567</v>
      </c>
      <c r="D2037">
        <v>174540</v>
      </c>
      <c r="F2037">
        <v>0</v>
      </c>
      <c r="G2037" t="s">
        <v>1086</v>
      </c>
      <c r="J2037">
        <v>47.6</v>
      </c>
      <c r="K2037">
        <v>64.7</v>
      </c>
    </row>
    <row r="2038" spans="1:11" hidden="1" x14ac:dyDescent="0.3">
      <c r="A2038" t="s">
        <v>772</v>
      </c>
      <c r="B2038" t="s">
        <v>54</v>
      </c>
      <c r="C2038">
        <v>50567</v>
      </c>
      <c r="D2038">
        <v>174540</v>
      </c>
      <c r="F2038">
        <v>5405</v>
      </c>
      <c r="G2038" t="s">
        <v>1086</v>
      </c>
      <c r="H2038">
        <v>42</v>
      </c>
      <c r="I2038">
        <v>58</v>
      </c>
      <c r="J2038">
        <v>47.6</v>
      </c>
      <c r="K2038">
        <v>64.7</v>
      </c>
    </row>
    <row r="2039" spans="1:11" hidden="1" x14ac:dyDescent="0.3">
      <c r="A2039" t="s">
        <v>794</v>
      </c>
      <c r="B2039" t="s">
        <v>54</v>
      </c>
      <c r="C2039">
        <v>51428</v>
      </c>
      <c r="D2039">
        <v>180081</v>
      </c>
      <c r="F2039">
        <v>8004</v>
      </c>
      <c r="G2039" t="s">
        <v>1086</v>
      </c>
      <c r="H2039">
        <v>59.9</v>
      </c>
      <c r="I2039">
        <v>40.1</v>
      </c>
      <c r="J2039">
        <v>44.7</v>
      </c>
      <c r="K2039">
        <v>64.5</v>
      </c>
    </row>
    <row r="2040" spans="1:11" hidden="1" x14ac:dyDescent="0.3">
      <c r="A2040" t="s">
        <v>655</v>
      </c>
      <c r="B2040" t="s">
        <v>54</v>
      </c>
      <c r="C2040">
        <v>49840</v>
      </c>
      <c r="D2040">
        <v>188218</v>
      </c>
      <c r="F2040">
        <v>440</v>
      </c>
      <c r="G2040" t="s">
        <v>1086</v>
      </c>
      <c r="H2040">
        <v>56.8</v>
      </c>
      <c r="I2040">
        <v>43.2</v>
      </c>
      <c r="J2040">
        <v>48</v>
      </c>
      <c r="K2040">
        <v>63.5</v>
      </c>
    </row>
    <row r="2041" spans="1:11" hidden="1" x14ac:dyDescent="0.3">
      <c r="A2041" t="s">
        <v>470</v>
      </c>
      <c r="B2041" t="s">
        <v>54</v>
      </c>
      <c r="C2041">
        <v>49780</v>
      </c>
      <c r="D2041">
        <v>188667</v>
      </c>
      <c r="F2041">
        <v>536</v>
      </c>
      <c r="G2041" t="s">
        <v>1086</v>
      </c>
      <c r="H2041">
        <v>42.4</v>
      </c>
      <c r="I2041">
        <v>57.6</v>
      </c>
      <c r="J2041">
        <v>48.2</v>
      </c>
      <c r="K2041">
        <v>63.4</v>
      </c>
    </row>
    <row r="2042" spans="1:11" hidden="1" x14ac:dyDescent="0.3">
      <c r="A2042" t="s">
        <v>659</v>
      </c>
      <c r="B2042" t="s">
        <v>54</v>
      </c>
      <c r="C2042">
        <v>49862</v>
      </c>
      <c r="D2042">
        <v>189211</v>
      </c>
      <c r="F2042">
        <v>2275</v>
      </c>
      <c r="G2042" t="s">
        <v>1086</v>
      </c>
      <c r="H2042">
        <v>63.7</v>
      </c>
      <c r="I2042">
        <v>36.299999999999997</v>
      </c>
      <c r="J2042">
        <v>47.7</v>
      </c>
      <c r="K2042">
        <v>63.4</v>
      </c>
    </row>
    <row r="2043" spans="1:11" hidden="1" x14ac:dyDescent="0.3">
      <c r="A2043" t="s">
        <v>334</v>
      </c>
      <c r="B2043" t="s">
        <v>54</v>
      </c>
      <c r="C2043">
        <v>49237</v>
      </c>
      <c r="D2043">
        <v>191528</v>
      </c>
      <c r="F2043">
        <v>1247</v>
      </c>
      <c r="G2043" t="s">
        <v>1086</v>
      </c>
      <c r="H2043">
        <v>64.599999999999994</v>
      </c>
      <c r="I2043">
        <v>35.4</v>
      </c>
      <c r="J2043">
        <v>50.9</v>
      </c>
      <c r="K2043">
        <v>63.1</v>
      </c>
    </row>
    <row r="2044" spans="1:11" hidden="1" x14ac:dyDescent="0.3">
      <c r="A2044" t="s">
        <v>335</v>
      </c>
      <c r="B2044" t="s">
        <v>54</v>
      </c>
      <c r="C2044">
        <v>48872</v>
      </c>
      <c r="D2044">
        <v>192801</v>
      </c>
      <c r="F2044">
        <v>949</v>
      </c>
      <c r="G2044" t="s">
        <v>1086</v>
      </c>
      <c r="H2044">
        <v>61.4</v>
      </c>
      <c r="I2044">
        <v>38.6</v>
      </c>
      <c r="J2044">
        <v>53.7</v>
      </c>
      <c r="K2044">
        <v>62.9</v>
      </c>
    </row>
    <row r="2045" spans="1:11" hidden="1" x14ac:dyDescent="0.3">
      <c r="A2045" t="s">
        <v>214</v>
      </c>
      <c r="B2045" t="s">
        <v>54</v>
      </c>
      <c r="C2045">
        <v>48655</v>
      </c>
      <c r="D2045">
        <v>193757</v>
      </c>
      <c r="F2045">
        <v>768</v>
      </c>
      <c r="G2045" t="s">
        <v>1086</v>
      </c>
      <c r="H2045">
        <v>44.9</v>
      </c>
      <c r="I2045">
        <v>55.1</v>
      </c>
      <c r="J2045">
        <v>56.1</v>
      </c>
      <c r="K2045">
        <v>62.8</v>
      </c>
    </row>
    <row r="2046" spans="1:11" hidden="1" x14ac:dyDescent="0.3">
      <c r="A2046" t="s">
        <v>474</v>
      </c>
      <c r="B2046" t="s">
        <v>54</v>
      </c>
      <c r="C2046">
        <v>48733</v>
      </c>
      <c r="D2046">
        <v>194541</v>
      </c>
      <c r="F2046">
        <v>630</v>
      </c>
      <c r="G2046" t="s">
        <v>1086</v>
      </c>
      <c r="H2046">
        <v>48.3</v>
      </c>
      <c r="I2046">
        <v>51.7</v>
      </c>
      <c r="J2046">
        <v>56.2</v>
      </c>
      <c r="K2046">
        <v>62.7</v>
      </c>
    </row>
    <row r="2047" spans="1:11" hidden="1" x14ac:dyDescent="0.3">
      <c r="A2047" t="s">
        <v>475</v>
      </c>
      <c r="B2047" t="s">
        <v>54</v>
      </c>
      <c r="C2047">
        <v>48755</v>
      </c>
      <c r="D2047">
        <v>195193</v>
      </c>
      <c r="F2047">
        <v>4568</v>
      </c>
      <c r="G2047" t="s">
        <v>1086</v>
      </c>
      <c r="H2047">
        <v>43.2</v>
      </c>
      <c r="I2047">
        <v>56.8</v>
      </c>
      <c r="J2047">
        <v>56.8</v>
      </c>
      <c r="K2047">
        <v>62.7</v>
      </c>
    </row>
    <row r="2048" spans="1:11" hidden="1" x14ac:dyDescent="0.3">
      <c r="A2048" t="s">
        <v>26</v>
      </c>
      <c r="B2048" t="s">
        <v>54</v>
      </c>
      <c r="C2048">
        <v>49377</v>
      </c>
      <c r="D2048">
        <v>199832</v>
      </c>
      <c r="F2048">
        <v>0</v>
      </c>
      <c r="G2048" t="s">
        <v>1086</v>
      </c>
      <c r="K2048">
        <v>62.6</v>
      </c>
    </row>
    <row r="2049" spans="1:11" hidden="1" x14ac:dyDescent="0.3">
      <c r="A2049" t="s">
        <v>1094</v>
      </c>
      <c r="B2049" t="s">
        <v>54</v>
      </c>
      <c r="C2049">
        <v>725061</v>
      </c>
      <c r="D2049" t="s">
        <v>12</v>
      </c>
      <c r="F2049">
        <v>0</v>
      </c>
      <c r="G2049" t="s">
        <v>1095</v>
      </c>
      <c r="J2049">
        <v>47.5</v>
      </c>
    </row>
    <row r="2050" spans="1:11" hidden="1" x14ac:dyDescent="0.3">
      <c r="A2050" t="s">
        <v>1096</v>
      </c>
      <c r="B2050" t="s">
        <v>54</v>
      </c>
      <c r="C2050">
        <v>725061</v>
      </c>
      <c r="D2050" t="s">
        <v>12</v>
      </c>
      <c r="F2050">
        <v>198</v>
      </c>
      <c r="G2050" t="s">
        <v>1095</v>
      </c>
      <c r="H2050">
        <v>32.299999999999997</v>
      </c>
      <c r="I2050">
        <v>67.7</v>
      </c>
      <c r="J2050">
        <v>47.5</v>
      </c>
    </row>
    <row r="2051" spans="1:11" hidden="1" x14ac:dyDescent="0.3">
      <c r="A2051" t="s">
        <v>29</v>
      </c>
      <c r="B2051" t="s">
        <v>54</v>
      </c>
      <c r="C2051">
        <v>725131</v>
      </c>
      <c r="D2051">
        <v>206</v>
      </c>
      <c r="F2051">
        <v>133</v>
      </c>
      <c r="G2051" t="s">
        <v>1095</v>
      </c>
      <c r="H2051">
        <v>65.400000000000006</v>
      </c>
      <c r="I2051">
        <v>34.6</v>
      </c>
      <c r="J2051">
        <v>47.4</v>
      </c>
      <c r="K2051">
        <v>178898.5</v>
      </c>
    </row>
    <row r="2052" spans="1:11" hidden="1" x14ac:dyDescent="0.3">
      <c r="A2052" t="s">
        <v>30</v>
      </c>
      <c r="B2052" t="s">
        <v>54</v>
      </c>
      <c r="C2052">
        <v>725090</v>
      </c>
      <c r="D2052">
        <v>342</v>
      </c>
      <c r="F2052">
        <v>1493</v>
      </c>
      <c r="G2052" t="s">
        <v>1095</v>
      </c>
      <c r="H2052">
        <v>57.1</v>
      </c>
      <c r="I2052">
        <v>42.9</v>
      </c>
      <c r="J2052">
        <v>47.5</v>
      </c>
      <c r="K2052">
        <v>107771.3</v>
      </c>
    </row>
    <row r="2053" spans="1:11" hidden="1" x14ac:dyDescent="0.3">
      <c r="A2053" t="s">
        <v>37</v>
      </c>
      <c r="B2053" t="s">
        <v>54</v>
      </c>
      <c r="C2053">
        <v>724877</v>
      </c>
      <c r="D2053" t="s">
        <v>12</v>
      </c>
      <c r="F2053">
        <v>0</v>
      </c>
      <c r="G2053" t="s">
        <v>1095</v>
      </c>
      <c r="J2053">
        <v>47.9</v>
      </c>
    </row>
    <row r="2054" spans="1:11" hidden="1" x14ac:dyDescent="0.3">
      <c r="A2054" t="s">
        <v>1063</v>
      </c>
      <c r="B2054" t="s">
        <v>54</v>
      </c>
      <c r="C2054">
        <v>724877</v>
      </c>
      <c r="D2054" t="s">
        <v>12</v>
      </c>
      <c r="F2054">
        <v>14288</v>
      </c>
      <c r="G2054" t="s">
        <v>1095</v>
      </c>
      <c r="H2054">
        <v>56.6</v>
      </c>
      <c r="I2054">
        <v>43.4</v>
      </c>
      <c r="J2054">
        <v>47.9</v>
      </c>
    </row>
    <row r="2055" spans="1:11" hidden="1" x14ac:dyDescent="0.3">
      <c r="A2055" t="s">
        <v>255</v>
      </c>
      <c r="B2055" t="s">
        <v>54</v>
      </c>
      <c r="C2055">
        <v>722993</v>
      </c>
      <c r="D2055">
        <v>13032</v>
      </c>
      <c r="F2055">
        <v>29203</v>
      </c>
      <c r="G2055" t="s">
        <v>1095</v>
      </c>
      <c r="H2055">
        <v>48</v>
      </c>
      <c r="I2055">
        <v>52</v>
      </c>
      <c r="J2055">
        <v>52.3</v>
      </c>
      <c r="K2055">
        <v>2868.8</v>
      </c>
    </row>
    <row r="2056" spans="1:11" hidden="1" x14ac:dyDescent="0.3">
      <c r="A2056" t="s">
        <v>1097</v>
      </c>
      <c r="B2056" t="s">
        <v>54</v>
      </c>
      <c r="C2056">
        <v>724162</v>
      </c>
      <c r="D2056">
        <v>42849</v>
      </c>
      <c r="F2056">
        <v>7</v>
      </c>
      <c r="G2056" t="s">
        <v>1095</v>
      </c>
      <c r="H2056">
        <v>71.400000000000006</v>
      </c>
      <c r="I2056">
        <v>28.6</v>
      </c>
      <c r="J2056">
        <v>40.6</v>
      </c>
      <c r="K2056">
        <v>908.7</v>
      </c>
    </row>
    <row r="2057" spans="1:11" hidden="1" x14ac:dyDescent="0.3">
      <c r="A2057" t="s">
        <v>803</v>
      </c>
      <c r="B2057" t="s">
        <v>54</v>
      </c>
      <c r="C2057">
        <v>724159</v>
      </c>
      <c r="D2057">
        <v>42856</v>
      </c>
      <c r="F2057">
        <v>2811</v>
      </c>
      <c r="G2057" t="s">
        <v>1095</v>
      </c>
      <c r="H2057">
        <v>37</v>
      </c>
      <c r="I2057">
        <v>63</v>
      </c>
      <c r="J2057">
        <v>40.6</v>
      </c>
      <c r="K2057">
        <v>908.5</v>
      </c>
    </row>
    <row r="2058" spans="1:11" hidden="1" x14ac:dyDescent="0.3">
      <c r="A2058" t="s">
        <v>349</v>
      </c>
      <c r="B2058" t="s">
        <v>54</v>
      </c>
      <c r="C2058">
        <v>724890</v>
      </c>
      <c r="D2058">
        <v>45731</v>
      </c>
      <c r="F2058">
        <v>7516</v>
      </c>
      <c r="G2058" t="s">
        <v>1095</v>
      </c>
      <c r="H2058">
        <v>47.3</v>
      </c>
      <c r="I2058">
        <v>52.7</v>
      </c>
      <c r="J2058">
        <v>36.799999999999997</v>
      </c>
      <c r="K2058">
        <v>855.4</v>
      </c>
    </row>
    <row r="2059" spans="1:11" hidden="1" x14ac:dyDescent="0.3">
      <c r="A2059" t="s">
        <v>685</v>
      </c>
      <c r="B2059" t="s">
        <v>54</v>
      </c>
      <c r="C2059">
        <v>725294</v>
      </c>
      <c r="D2059">
        <v>53395</v>
      </c>
      <c r="F2059">
        <v>13360</v>
      </c>
      <c r="G2059" t="s">
        <v>1095</v>
      </c>
      <c r="H2059">
        <v>72.5</v>
      </c>
      <c r="I2059">
        <v>27.5</v>
      </c>
      <c r="J2059">
        <v>29.2</v>
      </c>
      <c r="K2059">
        <v>740.2</v>
      </c>
    </row>
    <row r="2060" spans="1:11" hidden="1" x14ac:dyDescent="0.3">
      <c r="A2060" t="s">
        <v>686</v>
      </c>
      <c r="B2060" t="s">
        <v>54</v>
      </c>
      <c r="C2060">
        <v>719280</v>
      </c>
      <c r="D2060">
        <v>66944</v>
      </c>
      <c r="F2060">
        <v>574</v>
      </c>
      <c r="G2060" t="s">
        <v>1095</v>
      </c>
      <c r="H2060">
        <v>46.2</v>
      </c>
      <c r="I2060">
        <v>53.8</v>
      </c>
      <c r="J2060">
        <v>27</v>
      </c>
      <c r="K2060">
        <v>595.9</v>
      </c>
    </row>
    <row r="2061" spans="1:11" hidden="1" x14ac:dyDescent="0.3">
      <c r="A2061" t="s">
        <v>1098</v>
      </c>
      <c r="B2061" t="s">
        <v>54</v>
      </c>
      <c r="C2061">
        <v>719324</v>
      </c>
      <c r="D2061">
        <v>67531</v>
      </c>
      <c r="F2061">
        <v>4010</v>
      </c>
      <c r="G2061" t="s">
        <v>1095</v>
      </c>
      <c r="H2061">
        <v>48.2</v>
      </c>
      <c r="I2061">
        <v>51.8</v>
      </c>
      <c r="J2061">
        <v>26.4</v>
      </c>
      <c r="K2061">
        <v>591.20000000000005</v>
      </c>
    </row>
    <row r="2062" spans="1:11" hidden="1" x14ac:dyDescent="0.3">
      <c r="A2062" t="s">
        <v>1099</v>
      </c>
      <c r="B2062" t="s">
        <v>54</v>
      </c>
      <c r="C2062">
        <v>719468</v>
      </c>
      <c r="D2062">
        <v>71640</v>
      </c>
      <c r="F2062">
        <v>41092</v>
      </c>
      <c r="G2062" t="s">
        <v>1095</v>
      </c>
      <c r="H2062">
        <v>77.5</v>
      </c>
      <c r="I2062">
        <v>22.5</v>
      </c>
      <c r="J2062">
        <v>22.5</v>
      </c>
      <c r="K2062">
        <v>560.29999999999995</v>
      </c>
    </row>
    <row r="2063" spans="1:11" hidden="1" x14ac:dyDescent="0.3">
      <c r="A2063" t="s">
        <v>1100</v>
      </c>
      <c r="B2063" t="s">
        <v>54</v>
      </c>
      <c r="C2063">
        <v>696882</v>
      </c>
      <c r="D2063">
        <v>113113</v>
      </c>
      <c r="F2063">
        <v>10629</v>
      </c>
      <c r="G2063" t="s">
        <v>1095</v>
      </c>
      <c r="H2063">
        <v>35.5</v>
      </c>
      <c r="I2063">
        <v>64.5</v>
      </c>
      <c r="J2063">
        <v>47</v>
      </c>
      <c r="K2063">
        <v>363</v>
      </c>
    </row>
    <row r="2064" spans="1:11" hidden="1" x14ac:dyDescent="0.3">
      <c r="A2064" t="s">
        <v>1101</v>
      </c>
      <c r="B2064" t="s">
        <v>54</v>
      </c>
      <c r="C2064">
        <v>699971</v>
      </c>
      <c r="D2064">
        <v>124012</v>
      </c>
      <c r="F2064">
        <v>13329</v>
      </c>
      <c r="G2064" t="s">
        <v>1095</v>
      </c>
      <c r="H2064">
        <v>67.5</v>
      </c>
      <c r="I2064">
        <v>32.5</v>
      </c>
      <c r="J2064">
        <v>42.1</v>
      </c>
      <c r="K2064">
        <v>336.8</v>
      </c>
    </row>
    <row r="2065" spans="1:11" hidden="1" x14ac:dyDescent="0.3">
      <c r="A2065" t="s">
        <v>1054</v>
      </c>
      <c r="B2065" t="s">
        <v>54</v>
      </c>
      <c r="C2065">
        <v>695314</v>
      </c>
      <c r="D2065">
        <v>137934</v>
      </c>
      <c r="F2065">
        <v>10203</v>
      </c>
      <c r="G2065" t="s">
        <v>1095</v>
      </c>
      <c r="H2065">
        <v>51.9</v>
      </c>
      <c r="I2065">
        <v>48.1</v>
      </c>
      <c r="J2065">
        <v>44.6</v>
      </c>
      <c r="K2065">
        <v>306.10000000000002</v>
      </c>
    </row>
    <row r="2066" spans="1:11" hidden="1" x14ac:dyDescent="0.3">
      <c r="A2066" t="s">
        <v>688</v>
      </c>
      <c r="B2066" t="s">
        <v>54</v>
      </c>
      <c r="C2066">
        <v>694921</v>
      </c>
      <c r="D2066">
        <v>152276</v>
      </c>
      <c r="F2066">
        <v>607</v>
      </c>
      <c r="G2066" t="s">
        <v>1095</v>
      </c>
      <c r="H2066">
        <v>55.2</v>
      </c>
      <c r="I2066">
        <v>44.8</v>
      </c>
      <c r="J2066">
        <v>37.799999999999997</v>
      </c>
      <c r="K2066">
        <v>281.89999999999998</v>
      </c>
    </row>
    <row r="2067" spans="1:11" hidden="1" x14ac:dyDescent="0.3">
      <c r="A2067" t="s">
        <v>864</v>
      </c>
      <c r="B2067" t="s">
        <v>54</v>
      </c>
      <c r="C2067">
        <v>694858</v>
      </c>
      <c r="D2067">
        <v>152894</v>
      </c>
      <c r="F2067">
        <v>3921</v>
      </c>
      <c r="G2067" t="s">
        <v>1095</v>
      </c>
      <c r="H2067">
        <v>45.4</v>
      </c>
      <c r="I2067">
        <v>54.6</v>
      </c>
      <c r="J2067">
        <v>37.5</v>
      </c>
      <c r="K2067">
        <v>280.89999999999998</v>
      </c>
    </row>
    <row r="2068" spans="1:11" hidden="1" x14ac:dyDescent="0.3">
      <c r="A2068" t="s">
        <v>1020</v>
      </c>
      <c r="B2068" t="s">
        <v>54</v>
      </c>
      <c r="C2068">
        <v>695217</v>
      </c>
      <c r="D2068">
        <v>156877</v>
      </c>
      <c r="F2068">
        <v>1726</v>
      </c>
      <c r="G2068" t="s">
        <v>1095</v>
      </c>
      <c r="H2068">
        <v>48.3</v>
      </c>
      <c r="I2068">
        <v>51.7</v>
      </c>
      <c r="J2068">
        <v>33.9</v>
      </c>
      <c r="K2068">
        <v>275.2</v>
      </c>
    </row>
    <row r="2069" spans="1:11" hidden="1" x14ac:dyDescent="0.3">
      <c r="A2069" t="s">
        <v>1102</v>
      </c>
      <c r="B2069" t="s">
        <v>54</v>
      </c>
      <c r="C2069">
        <v>695275</v>
      </c>
      <c r="D2069">
        <v>158874</v>
      </c>
      <c r="F2069">
        <v>7343</v>
      </c>
      <c r="G2069" t="s">
        <v>1095</v>
      </c>
      <c r="H2069">
        <v>59</v>
      </c>
      <c r="I2069">
        <v>41</v>
      </c>
      <c r="J2069">
        <v>33</v>
      </c>
      <c r="K2069">
        <v>272.39999999999998</v>
      </c>
    </row>
    <row r="2070" spans="1:11" hidden="1" x14ac:dyDescent="0.3">
      <c r="A2070" t="s">
        <v>263</v>
      </c>
      <c r="B2070" t="s">
        <v>54</v>
      </c>
      <c r="C2070">
        <v>693954</v>
      </c>
      <c r="D2070">
        <v>166338</v>
      </c>
      <c r="F2070">
        <v>101</v>
      </c>
      <c r="G2070" t="s">
        <v>1095</v>
      </c>
      <c r="H2070">
        <v>52.5</v>
      </c>
      <c r="I2070">
        <v>47.5</v>
      </c>
      <c r="J2070">
        <v>31.7</v>
      </c>
      <c r="K2070">
        <v>262</v>
      </c>
    </row>
    <row r="2071" spans="1:11" hidden="1" x14ac:dyDescent="0.3">
      <c r="A2071" t="s">
        <v>1103</v>
      </c>
      <c r="B2071" t="s">
        <v>54</v>
      </c>
      <c r="C2071">
        <v>693949</v>
      </c>
      <c r="D2071">
        <v>166441</v>
      </c>
      <c r="F2071">
        <v>2560</v>
      </c>
      <c r="G2071" t="s">
        <v>1095</v>
      </c>
      <c r="H2071">
        <v>68.2</v>
      </c>
      <c r="I2071">
        <v>31.8</v>
      </c>
      <c r="J2071">
        <v>31.6</v>
      </c>
      <c r="K2071">
        <v>261.8</v>
      </c>
    </row>
    <row r="2072" spans="1:11" hidden="1" x14ac:dyDescent="0.3">
      <c r="A2072" t="s">
        <v>723</v>
      </c>
      <c r="B2072" t="s">
        <v>54</v>
      </c>
      <c r="C2072">
        <v>693019</v>
      </c>
      <c r="D2072">
        <v>169021</v>
      </c>
      <c r="F2072">
        <v>4426</v>
      </c>
      <c r="G2072" t="s">
        <v>1095</v>
      </c>
      <c r="H2072">
        <v>63.4</v>
      </c>
      <c r="I2072">
        <v>36.6</v>
      </c>
      <c r="J2072">
        <v>31.9</v>
      </c>
      <c r="K2072">
        <v>258.3</v>
      </c>
    </row>
    <row r="2073" spans="1:11" hidden="1" x14ac:dyDescent="0.3">
      <c r="A2073" t="s">
        <v>152</v>
      </c>
      <c r="B2073" t="s">
        <v>54</v>
      </c>
      <c r="C2073">
        <v>691831</v>
      </c>
      <c r="D2073">
        <v>173514</v>
      </c>
      <c r="F2073">
        <v>142</v>
      </c>
      <c r="G2073" t="s">
        <v>1095</v>
      </c>
      <c r="H2073">
        <v>80.3</v>
      </c>
      <c r="I2073">
        <v>19.7</v>
      </c>
      <c r="J2073">
        <v>31.8</v>
      </c>
      <c r="K2073">
        <v>252.6</v>
      </c>
    </row>
    <row r="2074" spans="1:11" hidden="1" x14ac:dyDescent="0.3">
      <c r="A2074" t="s">
        <v>1104</v>
      </c>
      <c r="B2074" t="s">
        <v>54</v>
      </c>
      <c r="C2074">
        <v>691745</v>
      </c>
      <c r="D2074">
        <v>173659</v>
      </c>
      <c r="F2074">
        <v>14407</v>
      </c>
      <c r="G2074" t="s">
        <v>1095</v>
      </c>
      <c r="H2074">
        <v>72.5</v>
      </c>
      <c r="I2074">
        <v>27.5</v>
      </c>
      <c r="J2074">
        <v>31.8</v>
      </c>
      <c r="K2074">
        <v>252.4</v>
      </c>
    </row>
    <row r="2075" spans="1:11" hidden="1" x14ac:dyDescent="0.3">
      <c r="A2075" t="s">
        <v>154</v>
      </c>
      <c r="B2075" t="s">
        <v>54</v>
      </c>
      <c r="C2075">
        <v>685264</v>
      </c>
      <c r="D2075">
        <v>188240</v>
      </c>
      <c r="F2075">
        <v>489</v>
      </c>
      <c r="G2075" t="s">
        <v>1095</v>
      </c>
      <c r="H2075">
        <v>51.9</v>
      </c>
      <c r="I2075">
        <v>48.1</v>
      </c>
      <c r="J2075">
        <v>37.299999999999997</v>
      </c>
      <c r="K2075">
        <v>235</v>
      </c>
    </row>
    <row r="2076" spans="1:11" hidden="1" x14ac:dyDescent="0.3">
      <c r="A2076" t="s">
        <v>947</v>
      </c>
      <c r="B2076" t="s">
        <v>54</v>
      </c>
      <c r="C2076">
        <v>685245</v>
      </c>
      <c r="D2076">
        <v>188743</v>
      </c>
      <c r="F2076">
        <v>25083</v>
      </c>
      <c r="G2076" t="s">
        <v>1095</v>
      </c>
      <c r="H2076">
        <v>64.599999999999994</v>
      </c>
      <c r="I2076">
        <v>35.4</v>
      </c>
      <c r="J2076">
        <v>37.200000000000003</v>
      </c>
      <c r="K2076">
        <v>234.5</v>
      </c>
    </row>
    <row r="2077" spans="1:11" hidden="1" x14ac:dyDescent="0.3">
      <c r="A2077" t="s">
        <v>155</v>
      </c>
      <c r="B2077" t="s">
        <v>54</v>
      </c>
      <c r="C2077">
        <v>677932</v>
      </c>
      <c r="D2077">
        <v>214183</v>
      </c>
      <c r="F2077">
        <v>2272</v>
      </c>
      <c r="G2077" t="s">
        <v>1095</v>
      </c>
      <c r="H2077">
        <v>47.8</v>
      </c>
      <c r="I2077">
        <v>52.2</v>
      </c>
      <c r="J2077">
        <v>44</v>
      </c>
      <c r="K2077">
        <v>210.8</v>
      </c>
    </row>
    <row r="2078" spans="1:11" hidden="1" x14ac:dyDescent="0.3">
      <c r="A2078" t="s">
        <v>1105</v>
      </c>
      <c r="B2078" t="s">
        <v>54</v>
      </c>
      <c r="C2078">
        <v>678032</v>
      </c>
      <c r="D2078">
        <v>216517</v>
      </c>
      <c r="F2078">
        <v>5450</v>
      </c>
      <c r="G2078" t="s">
        <v>1095</v>
      </c>
      <c r="H2078">
        <v>58.4</v>
      </c>
      <c r="I2078">
        <v>41.6</v>
      </c>
      <c r="J2078">
        <v>43.5</v>
      </c>
      <c r="K2078">
        <v>209.1</v>
      </c>
    </row>
    <row r="2079" spans="1:11" hidden="1" x14ac:dyDescent="0.3">
      <c r="A2079" t="s">
        <v>157</v>
      </c>
      <c r="B2079" t="s">
        <v>54</v>
      </c>
      <c r="C2079">
        <v>677114</v>
      </c>
      <c r="D2079">
        <v>222108</v>
      </c>
      <c r="F2079">
        <v>7408</v>
      </c>
      <c r="G2079" t="s">
        <v>1095</v>
      </c>
      <c r="H2079">
        <v>58.2</v>
      </c>
      <c r="I2079">
        <v>41.8</v>
      </c>
      <c r="J2079">
        <v>44</v>
      </c>
      <c r="K2079">
        <v>204.9</v>
      </c>
    </row>
    <row r="2080" spans="1:11" hidden="1" x14ac:dyDescent="0.3">
      <c r="A2080" t="s">
        <v>1106</v>
      </c>
      <c r="B2080" t="s">
        <v>54</v>
      </c>
      <c r="C2080">
        <v>675900</v>
      </c>
      <c r="D2080">
        <v>229651</v>
      </c>
      <c r="F2080">
        <v>47899</v>
      </c>
      <c r="G2080" t="s">
        <v>1095</v>
      </c>
      <c r="H2080">
        <v>55.2</v>
      </c>
      <c r="I2080">
        <v>44.8</v>
      </c>
      <c r="J2080">
        <v>44.8</v>
      </c>
      <c r="K2080">
        <v>199.5</v>
      </c>
    </row>
    <row r="2081" spans="1:11" hidden="1" x14ac:dyDescent="0.3">
      <c r="A2081" t="s">
        <v>1107</v>
      </c>
      <c r="B2081" t="s">
        <v>54</v>
      </c>
      <c r="C2081">
        <v>670893</v>
      </c>
      <c r="D2081">
        <v>278164</v>
      </c>
      <c r="F2081">
        <v>4653</v>
      </c>
      <c r="G2081" t="s">
        <v>1095</v>
      </c>
      <c r="H2081">
        <v>57.7</v>
      </c>
      <c r="I2081">
        <v>42.3</v>
      </c>
      <c r="J2081">
        <v>36.299999999999997</v>
      </c>
      <c r="K2081">
        <v>172.5</v>
      </c>
    </row>
    <row r="2082" spans="1:11" hidden="1" x14ac:dyDescent="0.3">
      <c r="A2082" t="s">
        <v>1108</v>
      </c>
      <c r="B2082" t="s">
        <v>54</v>
      </c>
      <c r="C2082">
        <v>670172</v>
      </c>
      <c r="D2082">
        <v>282901</v>
      </c>
      <c r="F2082">
        <v>4151</v>
      </c>
      <c r="G2082" t="s">
        <v>1095</v>
      </c>
      <c r="H2082">
        <v>61.2</v>
      </c>
      <c r="I2082">
        <v>38.799999999999997</v>
      </c>
      <c r="J2082">
        <v>34.4</v>
      </c>
      <c r="K2082">
        <v>170.4</v>
      </c>
    </row>
    <row r="2083" spans="1:11" hidden="1" x14ac:dyDescent="0.3">
      <c r="A2083" t="s">
        <v>1109</v>
      </c>
      <c r="B2083" t="s">
        <v>54</v>
      </c>
      <c r="C2083">
        <v>669241</v>
      </c>
      <c r="D2083">
        <v>287125</v>
      </c>
      <c r="F2083">
        <v>19754</v>
      </c>
      <c r="G2083" t="s">
        <v>1095</v>
      </c>
      <c r="H2083">
        <v>65.099999999999994</v>
      </c>
      <c r="I2083">
        <v>34.9</v>
      </c>
      <c r="J2083">
        <v>33.299999999999997</v>
      </c>
      <c r="K2083">
        <v>168.4</v>
      </c>
    </row>
    <row r="2084" spans="1:11" hidden="1" x14ac:dyDescent="0.3">
      <c r="A2084" t="s">
        <v>1110</v>
      </c>
      <c r="B2084" t="s">
        <v>54</v>
      </c>
      <c r="C2084">
        <v>663283</v>
      </c>
      <c r="D2084">
        <v>307231</v>
      </c>
      <c r="F2084">
        <v>10018</v>
      </c>
      <c r="G2084" t="s">
        <v>1095</v>
      </c>
      <c r="H2084">
        <v>70.3</v>
      </c>
      <c r="I2084">
        <v>29.7</v>
      </c>
      <c r="J2084">
        <v>41.5</v>
      </c>
      <c r="K2084">
        <v>159.69999999999999</v>
      </c>
    </row>
    <row r="2085" spans="1:11" hidden="1" x14ac:dyDescent="0.3">
      <c r="A2085" t="s">
        <v>1111</v>
      </c>
      <c r="B2085" t="s">
        <v>54</v>
      </c>
      <c r="C2085">
        <v>659207</v>
      </c>
      <c r="D2085">
        <v>317358</v>
      </c>
      <c r="F2085">
        <v>3332</v>
      </c>
      <c r="G2085" t="s">
        <v>1095</v>
      </c>
      <c r="H2085">
        <v>52.3</v>
      </c>
      <c r="I2085">
        <v>47.7</v>
      </c>
      <c r="J2085">
        <v>47.5</v>
      </c>
      <c r="K2085">
        <v>155.5</v>
      </c>
    </row>
    <row r="2086" spans="1:11" hidden="1" x14ac:dyDescent="0.3">
      <c r="A2086" t="s">
        <v>866</v>
      </c>
      <c r="B2086" t="s">
        <v>54</v>
      </c>
      <c r="C2086">
        <v>659051</v>
      </c>
      <c r="D2086">
        <v>320777</v>
      </c>
      <c r="F2086">
        <v>2927</v>
      </c>
      <c r="G2086" t="s">
        <v>1095</v>
      </c>
      <c r="H2086">
        <v>44.3</v>
      </c>
      <c r="I2086">
        <v>55.7</v>
      </c>
      <c r="J2086">
        <v>47.5</v>
      </c>
      <c r="K2086">
        <v>154.4</v>
      </c>
    </row>
    <row r="2087" spans="1:11" hidden="1" x14ac:dyDescent="0.3">
      <c r="A2087" t="s">
        <v>1112</v>
      </c>
      <c r="B2087" t="s">
        <v>54</v>
      </c>
      <c r="C2087">
        <v>659384</v>
      </c>
      <c r="D2087">
        <v>323766</v>
      </c>
      <c r="F2087">
        <v>2465</v>
      </c>
      <c r="G2087" t="s">
        <v>1095</v>
      </c>
      <c r="H2087">
        <v>70</v>
      </c>
      <c r="I2087">
        <v>30</v>
      </c>
      <c r="J2087">
        <v>46.7</v>
      </c>
      <c r="K2087">
        <v>153.5</v>
      </c>
    </row>
    <row r="2088" spans="1:11" hidden="1" x14ac:dyDescent="0.3">
      <c r="A2088" t="s">
        <v>40</v>
      </c>
      <c r="B2088" t="s">
        <v>54</v>
      </c>
      <c r="C2088">
        <v>658397</v>
      </c>
      <c r="D2088">
        <v>326262</v>
      </c>
      <c r="F2088">
        <v>3232</v>
      </c>
      <c r="G2088" t="s">
        <v>1095</v>
      </c>
      <c r="H2088">
        <v>39.4</v>
      </c>
      <c r="I2088">
        <v>60.6</v>
      </c>
      <c r="J2088">
        <v>48.1</v>
      </c>
      <c r="K2088">
        <v>152.5</v>
      </c>
    </row>
    <row r="2089" spans="1:11" hidden="1" x14ac:dyDescent="0.3">
      <c r="A2089" t="s">
        <v>489</v>
      </c>
      <c r="B2089" t="s">
        <v>54</v>
      </c>
      <c r="C2089">
        <v>659079</v>
      </c>
      <c r="D2089">
        <v>329604</v>
      </c>
      <c r="F2089">
        <v>4736</v>
      </c>
      <c r="G2089" t="s">
        <v>1095</v>
      </c>
      <c r="H2089">
        <v>51.1</v>
      </c>
      <c r="I2089">
        <v>48.9</v>
      </c>
      <c r="J2089">
        <v>46.7</v>
      </c>
      <c r="K2089">
        <v>151.6</v>
      </c>
    </row>
    <row r="2090" spans="1:11" hidden="1" x14ac:dyDescent="0.3">
      <c r="A2090" t="s">
        <v>172</v>
      </c>
      <c r="B2090" t="s">
        <v>54</v>
      </c>
      <c r="C2090">
        <v>658975</v>
      </c>
      <c r="D2090">
        <v>334513</v>
      </c>
      <c r="F2090">
        <v>0</v>
      </c>
      <c r="G2090" t="s">
        <v>1095</v>
      </c>
      <c r="J2090">
        <v>46.5</v>
      </c>
      <c r="K2090">
        <v>150.1</v>
      </c>
    </row>
    <row r="2091" spans="1:11" hidden="1" x14ac:dyDescent="0.3">
      <c r="A2091" t="s">
        <v>490</v>
      </c>
      <c r="B2091" t="s">
        <v>54</v>
      </c>
      <c r="C2091">
        <v>658975</v>
      </c>
      <c r="D2091">
        <v>334513</v>
      </c>
      <c r="F2091">
        <v>1130</v>
      </c>
      <c r="G2091" t="s">
        <v>1095</v>
      </c>
      <c r="H2091">
        <v>80.900000000000006</v>
      </c>
      <c r="I2091">
        <v>19.100000000000001</v>
      </c>
      <c r="J2091">
        <v>46.5</v>
      </c>
      <c r="K2091">
        <v>150.1</v>
      </c>
    </row>
    <row r="2092" spans="1:11" hidden="1" x14ac:dyDescent="0.3">
      <c r="A2092" t="s">
        <v>949</v>
      </c>
      <c r="B2092" t="s">
        <v>54</v>
      </c>
      <c r="C2092">
        <v>658277</v>
      </c>
      <c r="D2092">
        <v>335650</v>
      </c>
      <c r="F2092">
        <v>39730</v>
      </c>
      <c r="G2092" t="s">
        <v>1095</v>
      </c>
      <c r="H2092">
        <v>52.4</v>
      </c>
      <c r="I2092">
        <v>47.6</v>
      </c>
      <c r="J2092">
        <v>47.6</v>
      </c>
      <c r="K2092">
        <v>149.6</v>
      </c>
    </row>
    <row r="2093" spans="1:11" hidden="1" x14ac:dyDescent="0.3">
      <c r="A2093" t="s">
        <v>60</v>
      </c>
      <c r="B2093" t="s">
        <v>54</v>
      </c>
      <c r="C2093">
        <v>656367</v>
      </c>
      <c r="D2093">
        <v>376566</v>
      </c>
      <c r="F2093">
        <v>0</v>
      </c>
      <c r="G2093" t="s">
        <v>1095</v>
      </c>
      <c r="J2093">
        <v>44.5</v>
      </c>
      <c r="K2093">
        <v>138.6</v>
      </c>
    </row>
    <row r="2094" spans="1:11" hidden="1" x14ac:dyDescent="0.3">
      <c r="A2094" t="s">
        <v>1113</v>
      </c>
      <c r="B2094" t="s">
        <v>54</v>
      </c>
      <c r="C2094">
        <v>656367</v>
      </c>
      <c r="D2094">
        <v>376566</v>
      </c>
      <c r="F2094">
        <v>510</v>
      </c>
      <c r="G2094" t="s">
        <v>1095</v>
      </c>
      <c r="H2094">
        <v>46.3</v>
      </c>
      <c r="I2094">
        <v>53.7</v>
      </c>
      <c r="J2094">
        <v>44.5</v>
      </c>
      <c r="K2094">
        <v>138.6</v>
      </c>
    </row>
    <row r="2095" spans="1:11" hidden="1" x14ac:dyDescent="0.3">
      <c r="A2095" t="s">
        <v>1114</v>
      </c>
      <c r="B2095" t="s">
        <v>54</v>
      </c>
      <c r="C2095">
        <v>656405</v>
      </c>
      <c r="D2095">
        <v>377091</v>
      </c>
      <c r="F2095">
        <v>1639</v>
      </c>
      <c r="G2095" t="s">
        <v>1095</v>
      </c>
      <c r="H2095">
        <v>67.900000000000006</v>
      </c>
      <c r="I2095">
        <v>32.1</v>
      </c>
      <c r="J2095">
        <v>44.5</v>
      </c>
      <c r="K2095">
        <v>138.4</v>
      </c>
    </row>
    <row r="2096" spans="1:11" hidden="1" x14ac:dyDescent="0.3">
      <c r="A2096" t="s">
        <v>1115</v>
      </c>
      <c r="B2096" t="s">
        <v>54</v>
      </c>
      <c r="C2096">
        <v>655818</v>
      </c>
      <c r="D2096">
        <v>378746</v>
      </c>
      <c r="F2096">
        <v>2948</v>
      </c>
      <c r="G2096" t="s">
        <v>1095</v>
      </c>
      <c r="H2096">
        <v>46.2</v>
      </c>
      <c r="I2096">
        <v>53.8</v>
      </c>
      <c r="J2096">
        <v>45.8</v>
      </c>
      <c r="K2096">
        <v>138</v>
      </c>
    </row>
    <row r="2097" spans="1:11" hidden="1" x14ac:dyDescent="0.3">
      <c r="A2097" t="s">
        <v>1116</v>
      </c>
      <c r="B2097" t="s">
        <v>54</v>
      </c>
      <c r="C2097">
        <v>656042</v>
      </c>
      <c r="D2097">
        <v>381742</v>
      </c>
      <c r="F2097">
        <v>2253</v>
      </c>
      <c r="G2097" t="s">
        <v>1095</v>
      </c>
      <c r="H2097">
        <v>35</v>
      </c>
      <c r="I2097">
        <v>65</v>
      </c>
      <c r="J2097">
        <v>45.9</v>
      </c>
      <c r="K2097">
        <v>137.30000000000001</v>
      </c>
    </row>
    <row r="2098" spans="1:11" hidden="1" x14ac:dyDescent="0.3">
      <c r="A2098" t="s">
        <v>178</v>
      </c>
      <c r="B2098" t="s">
        <v>54</v>
      </c>
      <c r="C2098">
        <v>656719</v>
      </c>
      <c r="D2098">
        <v>384074</v>
      </c>
      <c r="F2098">
        <v>14970</v>
      </c>
      <c r="G2098" t="s">
        <v>1095</v>
      </c>
      <c r="H2098">
        <v>65</v>
      </c>
      <c r="I2098">
        <v>35</v>
      </c>
      <c r="J2098">
        <v>45.2</v>
      </c>
      <c r="K2098">
        <v>136.9</v>
      </c>
    </row>
    <row r="2099" spans="1:11" hidden="1" x14ac:dyDescent="0.3">
      <c r="A2099" t="s">
        <v>179</v>
      </c>
      <c r="B2099" t="s">
        <v>54</v>
      </c>
      <c r="C2099">
        <v>652235</v>
      </c>
      <c r="D2099">
        <v>399377</v>
      </c>
      <c r="F2099">
        <v>18266</v>
      </c>
      <c r="G2099" t="s">
        <v>1095</v>
      </c>
      <c r="H2099">
        <v>44.7</v>
      </c>
      <c r="I2099">
        <v>55.3</v>
      </c>
      <c r="J2099">
        <v>50.1</v>
      </c>
      <c r="K2099">
        <v>133</v>
      </c>
    </row>
    <row r="2100" spans="1:11" hidden="1" x14ac:dyDescent="0.3">
      <c r="A2100" t="s">
        <v>180</v>
      </c>
      <c r="B2100" t="s">
        <v>54</v>
      </c>
      <c r="C2100">
        <v>654165</v>
      </c>
      <c r="D2100">
        <v>418132</v>
      </c>
      <c r="F2100">
        <v>7120</v>
      </c>
      <c r="G2100" t="s">
        <v>1095</v>
      </c>
      <c r="H2100">
        <v>59.2</v>
      </c>
      <c r="I2100">
        <v>40.799999999999997</v>
      </c>
      <c r="J2100">
        <v>49</v>
      </c>
      <c r="K2100">
        <v>129.5</v>
      </c>
    </row>
    <row r="2101" spans="1:11" hidden="1" x14ac:dyDescent="0.3">
      <c r="A2101" t="s">
        <v>183</v>
      </c>
      <c r="B2101" t="s">
        <v>54</v>
      </c>
      <c r="C2101">
        <v>652861</v>
      </c>
      <c r="D2101">
        <v>425372</v>
      </c>
      <c r="F2101">
        <v>4756</v>
      </c>
      <c r="G2101" t="s">
        <v>1095</v>
      </c>
      <c r="H2101">
        <v>55.8</v>
      </c>
      <c r="I2101">
        <v>44.2</v>
      </c>
      <c r="J2101">
        <v>50.3</v>
      </c>
      <c r="K2101">
        <v>128</v>
      </c>
    </row>
    <row r="2102" spans="1:11" hidden="1" x14ac:dyDescent="0.3">
      <c r="A2102" t="s">
        <v>44</v>
      </c>
      <c r="B2102" t="s">
        <v>54</v>
      </c>
      <c r="C2102">
        <v>652307</v>
      </c>
      <c r="D2102">
        <v>430940</v>
      </c>
      <c r="F2102">
        <v>20621</v>
      </c>
      <c r="G2102" t="s">
        <v>1095</v>
      </c>
      <c r="H2102">
        <v>46.5</v>
      </c>
      <c r="I2102">
        <v>53.5</v>
      </c>
      <c r="J2102">
        <v>50</v>
      </c>
      <c r="K2102">
        <v>126.9</v>
      </c>
    </row>
    <row r="2103" spans="1:11" hidden="1" x14ac:dyDescent="0.3">
      <c r="A2103" t="s">
        <v>540</v>
      </c>
      <c r="B2103" t="s">
        <v>54</v>
      </c>
      <c r="C2103">
        <v>653764</v>
      </c>
      <c r="D2103">
        <v>451887</v>
      </c>
      <c r="F2103">
        <v>10105</v>
      </c>
      <c r="G2103" t="s">
        <v>1095</v>
      </c>
      <c r="H2103">
        <v>57.6</v>
      </c>
      <c r="I2103">
        <v>42.4</v>
      </c>
      <c r="J2103">
        <v>47.7</v>
      </c>
      <c r="K2103">
        <v>123.5</v>
      </c>
    </row>
    <row r="2104" spans="1:11" hidden="1" x14ac:dyDescent="0.3">
      <c r="A2104" t="s">
        <v>67</v>
      </c>
      <c r="B2104" t="s">
        <v>54</v>
      </c>
      <c r="C2104">
        <v>652219</v>
      </c>
      <c r="D2104">
        <v>462138</v>
      </c>
      <c r="F2104">
        <v>2424</v>
      </c>
      <c r="G2104" t="s">
        <v>1095</v>
      </c>
      <c r="H2104">
        <v>31.3</v>
      </c>
      <c r="I2104">
        <v>68.7</v>
      </c>
      <c r="J2104">
        <v>51.7</v>
      </c>
      <c r="K2104">
        <v>121.7</v>
      </c>
    </row>
    <row r="2105" spans="1:11" hidden="1" x14ac:dyDescent="0.3">
      <c r="A2105" t="s">
        <v>729</v>
      </c>
      <c r="B2105" t="s">
        <v>54</v>
      </c>
      <c r="C2105">
        <v>653127</v>
      </c>
      <c r="D2105">
        <v>464648</v>
      </c>
      <c r="F2105">
        <v>1318</v>
      </c>
      <c r="G2105" t="s">
        <v>1095</v>
      </c>
      <c r="H2105">
        <v>39.5</v>
      </c>
      <c r="I2105">
        <v>60.5</v>
      </c>
      <c r="J2105">
        <v>50.7</v>
      </c>
      <c r="K2105">
        <v>121.4</v>
      </c>
    </row>
    <row r="2106" spans="1:11" hidden="1" x14ac:dyDescent="0.3">
      <c r="A2106" t="s">
        <v>1117</v>
      </c>
      <c r="B2106" t="s">
        <v>54</v>
      </c>
      <c r="C2106">
        <v>653405</v>
      </c>
      <c r="D2106">
        <v>466014</v>
      </c>
      <c r="F2106">
        <v>13576</v>
      </c>
      <c r="G2106" t="s">
        <v>1095</v>
      </c>
      <c r="H2106">
        <v>54.7</v>
      </c>
      <c r="I2106">
        <v>45.3</v>
      </c>
      <c r="J2106">
        <v>50.5</v>
      </c>
      <c r="K2106">
        <v>121.2</v>
      </c>
    </row>
    <row r="2107" spans="1:11" hidden="1" x14ac:dyDescent="0.3">
      <c r="A2107" t="s">
        <v>1118</v>
      </c>
      <c r="B2107" t="s">
        <v>54</v>
      </c>
      <c r="C2107">
        <v>652139</v>
      </c>
      <c r="D2107">
        <v>479971</v>
      </c>
      <c r="F2107">
        <v>13195</v>
      </c>
      <c r="G2107" t="s">
        <v>1095</v>
      </c>
      <c r="H2107">
        <v>45.7</v>
      </c>
      <c r="I2107">
        <v>54.3</v>
      </c>
      <c r="J2107">
        <v>55.7</v>
      </c>
      <c r="K2107">
        <v>119</v>
      </c>
    </row>
    <row r="2108" spans="1:11" hidden="1" x14ac:dyDescent="0.3">
      <c r="A2108" t="s">
        <v>880</v>
      </c>
      <c r="B2108" t="s">
        <v>54</v>
      </c>
      <c r="C2108">
        <v>653286</v>
      </c>
      <c r="D2108">
        <v>493509</v>
      </c>
      <c r="F2108">
        <v>4314</v>
      </c>
      <c r="G2108" t="s">
        <v>1095</v>
      </c>
      <c r="H2108">
        <v>43</v>
      </c>
      <c r="I2108">
        <v>57</v>
      </c>
      <c r="J2108">
        <v>56.5</v>
      </c>
      <c r="K2108">
        <v>117.3</v>
      </c>
    </row>
    <row r="2109" spans="1:11" hidden="1" x14ac:dyDescent="0.3">
      <c r="A2109" t="s">
        <v>1119</v>
      </c>
      <c r="B2109" t="s">
        <v>54</v>
      </c>
      <c r="C2109">
        <v>653886</v>
      </c>
      <c r="D2109">
        <v>497908</v>
      </c>
      <c r="F2109">
        <v>7453</v>
      </c>
      <c r="G2109" t="s">
        <v>1095</v>
      </c>
      <c r="H2109">
        <v>42.8</v>
      </c>
      <c r="I2109">
        <v>57.2</v>
      </c>
      <c r="J2109">
        <v>56.3</v>
      </c>
      <c r="K2109">
        <v>116.7</v>
      </c>
    </row>
    <row r="2110" spans="1:11" hidden="1" x14ac:dyDescent="0.3">
      <c r="A2110" t="s">
        <v>1058</v>
      </c>
      <c r="B2110" t="s">
        <v>54</v>
      </c>
      <c r="C2110">
        <v>654965</v>
      </c>
      <c r="D2110">
        <v>505624</v>
      </c>
      <c r="F2110">
        <v>24855</v>
      </c>
      <c r="G2110" t="s">
        <v>1095</v>
      </c>
      <c r="H2110">
        <v>44</v>
      </c>
      <c r="I2110">
        <v>56</v>
      </c>
      <c r="J2110">
        <v>52.7</v>
      </c>
      <c r="K2110">
        <v>115.8</v>
      </c>
    </row>
    <row r="2111" spans="1:11" hidden="1" x14ac:dyDescent="0.3">
      <c r="A2111" t="s">
        <v>47</v>
      </c>
      <c r="B2111" t="s">
        <v>54</v>
      </c>
      <c r="C2111">
        <v>657972</v>
      </c>
      <c r="D2111">
        <v>531227</v>
      </c>
      <c r="F2111">
        <v>0</v>
      </c>
      <c r="G2111" t="s">
        <v>1095</v>
      </c>
      <c r="J2111">
        <v>30.2</v>
      </c>
      <c r="K2111">
        <v>112.9</v>
      </c>
    </row>
    <row r="2112" spans="1:11" hidden="1" x14ac:dyDescent="0.3">
      <c r="A2112" t="s">
        <v>1120</v>
      </c>
      <c r="B2112" t="s">
        <v>54</v>
      </c>
      <c r="C2112">
        <v>657972</v>
      </c>
      <c r="D2112">
        <v>531227</v>
      </c>
      <c r="F2112">
        <v>11349</v>
      </c>
      <c r="G2112" t="s">
        <v>1095</v>
      </c>
      <c r="H2112">
        <v>63.7</v>
      </c>
      <c r="I2112">
        <v>36.299999999999997</v>
      </c>
      <c r="J2112">
        <v>30.2</v>
      </c>
      <c r="K2112">
        <v>112.9</v>
      </c>
    </row>
    <row r="2113" spans="1:11" hidden="1" x14ac:dyDescent="0.3">
      <c r="A2113" t="s">
        <v>1121</v>
      </c>
      <c r="B2113" t="s">
        <v>54</v>
      </c>
      <c r="C2113">
        <v>654865</v>
      </c>
      <c r="D2113">
        <v>542806</v>
      </c>
      <c r="F2113">
        <v>17433</v>
      </c>
      <c r="G2113" t="s">
        <v>1095</v>
      </c>
      <c r="H2113">
        <v>76.7</v>
      </c>
      <c r="I2113">
        <v>23.3</v>
      </c>
      <c r="J2113">
        <v>39.9</v>
      </c>
      <c r="K2113">
        <v>111.3</v>
      </c>
    </row>
    <row r="2114" spans="1:11" hidden="1" x14ac:dyDescent="0.3">
      <c r="A2114" t="s">
        <v>1076</v>
      </c>
      <c r="B2114" t="s">
        <v>54</v>
      </c>
      <c r="C2114">
        <v>645566</v>
      </c>
      <c r="D2114">
        <v>560416</v>
      </c>
      <c r="F2114">
        <v>7820</v>
      </c>
      <c r="G2114" t="s">
        <v>1095</v>
      </c>
      <c r="H2114">
        <v>29</v>
      </c>
      <c r="I2114">
        <v>71</v>
      </c>
      <c r="J2114">
        <v>53.7</v>
      </c>
      <c r="K2114">
        <v>108.5</v>
      </c>
    </row>
    <row r="2115" spans="1:11" hidden="1" x14ac:dyDescent="0.3">
      <c r="A2115" t="s">
        <v>982</v>
      </c>
      <c r="B2115" t="s">
        <v>54</v>
      </c>
      <c r="C2115">
        <v>648852</v>
      </c>
      <c r="D2115">
        <v>568576</v>
      </c>
      <c r="F2115">
        <v>740</v>
      </c>
      <c r="G2115" t="s">
        <v>1095</v>
      </c>
      <c r="H2115">
        <v>35.9</v>
      </c>
      <c r="I2115">
        <v>64.099999999999994</v>
      </c>
      <c r="J2115">
        <v>47.5</v>
      </c>
      <c r="K2115">
        <v>108</v>
      </c>
    </row>
    <row r="2116" spans="1:11" hidden="1" x14ac:dyDescent="0.3">
      <c r="A2116" t="s">
        <v>983</v>
      </c>
      <c r="B2116" t="s">
        <v>54</v>
      </c>
      <c r="C2116">
        <v>649060</v>
      </c>
      <c r="D2116">
        <v>569355</v>
      </c>
      <c r="F2116">
        <v>33780</v>
      </c>
      <c r="G2116" t="s">
        <v>1095</v>
      </c>
      <c r="H2116">
        <v>52.9</v>
      </c>
      <c r="I2116">
        <v>47.1</v>
      </c>
      <c r="J2116">
        <v>47.1</v>
      </c>
      <c r="K2116">
        <v>107.9</v>
      </c>
    </row>
    <row r="2117" spans="1:11" hidden="1" x14ac:dyDescent="0.3">
      <c r="A2117" t="s">
        <v>1122</v>
      </c>
      <c r="B2117" t="s">
        <v>54</v>
      </c>
      <c r="C2117">
        <v>647076</v>
      </c>
      <c r="D2117">
        <v>603767</v>
      </c>
      <c r="F2117">
        <v>12143</v>
      </c>
      <c r="G2117" t="s">
        <v>1095</v>
      </c>
      <c r="H2117">
        <v>53.6</v>
      </c>
      <c r="I2117">
        <v>46.4</v>
      </c>
      <c r="J2117">
        <v>52.9</v>
      </c>
      <c r="K2117">
        <v>104.5</v>
      </c>
    </row>
    <row r="2118" spans="1:11" hidden="1" x14ac:dyDescent="0.3">
      <c r="A2118" t="s">
        <v>1123</v>
      </c>
      <c r="B2118" t="s">
        <v>54</v>
      </c>
      <c r="C2118">
        <v>646203</v>
      </c>
      <c r="D2118">
        <v>616170</v>
      </c>
      <c r="F2118">
        <v>9788</v>
      </c>
      <c r="G2118" t="s">
        <v>1095</v>
      </c>
      <c r="H2118">
        <v>38.200000000000003</v>
      </c>
      <c r="I2118">
        <v>61.8</v>
      </c>
      <c r="J2118">
        <v>52.1</v>
      </c>
      <c r="K2118">
        <v>103.3</v>
      </c>
    </row>
    <row r="2119" spans="1:11" hidden="1" x14ac:dyDescent="0.3">
      <c r="A2119" t="s">
        <v>1124</v>
      </c>
      <c r="B2119" t="s">
        <v>54</v>
      </c>
      <c r="C2119">
        <v>648513</v>
      </c>
      <c r="D2119">
        <v>626253</v>
      </c>
      <c r="F2119">
        <v>11153</v>
      </c>
      <c r="G2119" t="s">
        <v>1095</v>
      </c>
      <c r="H2119">
        <v>48.3</v>
      </c>
      <c r="I2119">
        <v>51.7</v>
      </c>
      <c r="J2119">
        <v>46</v>
      </c>
      <c r="K2119">
        <v>102.6</v>
      </c>
    </row>
    <row r="2120" spans="1:11" hidden="1" x14ac:dyDescent="0.3">
      <c r="A2120" t="s">
        <v>1125</v>
      </c>
      <c r="B2120" t="s">
        <v>54</v>
      </c>
      <c r="C2120">
        <v>648894</v>
      </c>
      <c r="D2120">
        <v>637687</v>
      </c>
      <c r="F2120">
        <v>498</v>
      </c>
      <c r="G2120" t="s">
        <v>1095</v>
      </c>
      <c r="H2120">
        <v>60.8</v>
      </c>
      <c r="I2120">
        <v>39.200000000000003</v>
      </c>
      <c r="J2120">
        <v>47.4</v>
      </c>
      <c r="K2120">
        <v>101.7</v>
      </c>
    </row>
    <row r="2121" spans="1:11" hidden="1" x14ac:dyDescent="0.3">
      <c r="A2121" t="s">
        <v>18</v>
      </c>
      <c r="B2121" t="s">
        <v>54</v>
      </c>
      <c r="C2121">
        <v>648786</v>
      </c>
      <c r="D2121">
        <v>638197</v>
      </c>
      <c r="F2121">
        <v>0</v>
      </c>
      <c r="G2121" t="s">
        <v>1095</v>
      </c>
      <c r="J2121">
        <v>47.6</v>
      </c>
      <c r="K2121">
        <v>101.7</v>
      </c>
    </row>
    <row r="2122" spans="1:11" hidden="1" x14ac:dyDescent="0.3">
      <c r="A2122" t="s">
        <v>79</v>
      </c>
      <c r="B2122" t="s">
        <v>54</v>
      </c>
      <c r="C2122">
        <v>648786</v>
      </c>
      <c r="D2122">
        <v>638197</v>
      </c>
      <c r="F2122">
        <v>17731</v>
      </c>
      <c r="G2122" t="s">
        <v>1095</v>
      </c>
      <c r="H2122">
        <v>57.7</v>
      </c>
      <c r="I2122">
        <v>42.3</v>
      </c>
      <c r="J2122">
        <v>47.6</v>
      </c>
      <c r="K2122">
        <v>101.7</v>
      </c>
    </row>
    <row r="2123" spans="1:11" hidden="1" x14ac:dyDescent="0.3">
      <c r="A2123" t="s">
        <v>551</v>
      </c>
      <c r="B2123" t="s">
        <v>54</v>
      </c>
      <c r="C2123">
        <v>646049</v>
      </c>
      <c r="D2123">
        <v>656320</v>
      </c>
      <c r="F2123">
        <v>17273</v>
      </c>
      <c r="G2123" t="s">
        <v>1095</v>
      </c>
      <c r="H2123">
        <v>44.6</v>
      </c>
      <c r="I2123">
        <v>55.4</v>
      </c>
      <c r="J2123">
        <v>60</v>
      </c>
      <c r="K2123">
        <v>100</v>
      </c>
    </row>
    <row r="2124" spans="1:11" hidden="1" x14ac:dyDescent="0.3">
      <c r="A2124" t="s">
        <v>751</v>
      </c>
      <c r="B2124" t="s">
        <v>54</v>
      </c>
      <c r="C2124">
        <v>647904</v>
      </c>
      <c r="D2124">
        <v>674041</v>
      </c>
      <c r="F2124">
        <v>2142</v>
      </c>
      <c r="G2124" t="s">
        <v>1095</v>
      </c>
      <c r="H2124">
        <v>40.6</v>
      </c>
      <c r="I2124">
        <v>59.4</v>
      </c>
      <c r="J2124">
        <v>60.1</v>
      </c>
      <c r="K2124">
        <v>98.8</v>
      </c>
    </row>
    <row r="2125" spans="1:11" hidden="1" x14ac:dyDescent="0.3">
      <c r="A2125" t="s">
        <v>757</v>
      </c>
      <c r="B2125" t="s">
        <v>54</v>
      </c>
      <c r="C2125">
        <v>648306</v>
      </c>
      <c r="D2125">
        <v>676015</v>
      </c>
      <c r="F2125">
        <v>3533</v>
      </c>
      <c r="G2125" t="s">
        <v>1095</v>
      </c>
      <c r="H2125">
        <v>41.2</v>
      </c>
      <c r="I2125">
        <v>58.8</v>
      </c>
      <c r="J2125">
        <v>59.6</v>
      </c>
      <c r="K2125">
        <v>98.7</v>
      </c>
    </row>
    <row r="2126" spans="1:11" hidden="1" x14ac:dyDescent="0.3">
      <c r="A2126" t="s">
        <v>989</v>
      </c>
      <c r="B2126" t="s">
        <v>54</v>
      </c>
      <c r="C2126">
        <v>648929</v>
      </c>
      <c r="D2126">
        <v>679632</v>
      </c>
      <c r="F2126">
        <v>2506</v>
      </c>
      <c r="G2126" t="s">
        <v>1095</v>
      </c>
      <c r="H2126">
        <v>30.4</v>
      </c>
      <c r="I2126">
        <v>69.599999999999994</v>
      </c>
      <c r="J2126">
        <v>59</v>
      </c>
      <c r="K2126">
        <v>98.5</v>
      </c>
    </row>
    <row r="2127" spans="1:11" hidden="1" x14ac:dyDescent="0.3">
      <c r="A2127" t="s">
        <v>1126</v>
      </c>
      <c r="B2127" t="s">
        <v>54</v>
      </c>
      <c r="C2127">
        <v>649913</v>
      </c>
      <c r="D2127">
        <v>682222</v>
      </c>
      <c r="F2127">
        <v>6297</v>
      </c>
      <c r="G2127" t="s">
        <v>1095</v>
      </c>
      <c r="H2127">
        <v>26.5</v>
      </c>
      <c r="I2127">
        <v>73.5</v>
      </c>
      <c r="J2127">
        <v>57.7</v>
      </c>
      <c r="K2127">
        <v>98.4</v>
      </c>
    </row>
    <row r="2128" spans="1:11" hidden="1" x14ac:dyDescent="0.3">
      <c r="A2128" t="s">
        <v>990</v>
      </c>
      <c r="B2128" t="s">
        <v>54</v>
      </c>
      <c r="C2128">
        <v>652874</v>
      </c>
      <c r="D2128">
        <v>688761</v>
      </c>
      <c r="F2128">
        <v>27826</v>
      </c>
      <c r="G2128" t="s">
        <v>1095</v>
      </c>
      <c r="H2128">
        <v>46.5</v>
      </c>
      <c r="I2128">
        <v>53.5</v>
      </c>
      <c r="J2128">
        <v>53.3</v>
      </c>
      <c r="K2128">
        <v>98.2</v>
      </c>
    </row>
    <row r="2129" spans="1:11" hidden="1" x14ac:dyDescent="0.3">
      <c r="A2129" t="s">
        <v>494</v>
      </c>
      <c r="B2129" t="s">
        <v>54</v>
      </c>
      <c r="C2129">
        <v>654796</v>
      </c>
      <c r="D2129">
        <v>717373</v>
      </c>
      <c r="F2129">
        <v>9701</v>
      </c>
      <c r="G2129" t="s">
        <v>1095</v>
      </c>
      <c r="H2129">
        <v>48.4</v>
      </c>
      <c r="I2129">
        <v>51.6</v>
      </c>
      <c r="J2129">
        <v>56.1</v>
      </c>
      <c r="K2129">
        <v>96.4</v>
      </c>
    </row>
    <row r="2130" spans="1:11" hidden="1" x14ac:dyDescent="0.3">
      <c r="A2130" t="s">
        <v>1127</v>
      </c>
      <c r="B2130" t="s">
        <v>54</v>
      </c>
      <c r="C2130">
        <v>655097</v>
      </c>
      <c r="D2130">
        <v>727256</v>
      </c>
      <c r="F2130">
        <v>7355</v>
      </c>
      <c r="G2130" t="s">
        <v>1095</v>
      </c>
      <c r="H2130">
        <v>44.2</v>
      </c>
      <c r="I2130">
        <v>55.8</v>
      </c>
      <c r="J2130">
        <v>57.9</v>
      </c>
      <c r="K2130">
        <v>95.8</v>
      </c>
    </row>
    <row r="2131" spans="1:11" hidden="1" x14ac:dyDescent="0.3">
      <c r="A2131" t="s">
        <v>82</v>
      </c>
      <c r="B2131" t="s">
        <v>54</v>
      </c>
      <c r="C2131">
        <v>655956</v>
      </c>
      <c r="D2131">
        <v>734788</v>
      </c>
      <c r="F2131">
        <v>19402</v>
      </c>
      <c r="G2131" t="s">
        <v>1095</v>
      </c>
      <c r="H2131">
        <v>40.299999999999997</v>
      </c>
      <c r="I2131">
        <v>59.7</v>
      </c>
      <c r="J2131">
        <v>58</v>
      </c>
      <c r="K2131">
        <v>95.4</v>
      </c>
    </row>
    <row r="2132" spans="1:11" hidden="1" x14ac:dyDescent="0.3">
      <c r="A2132" t="s">
        <v>481</v>
      </c>
      <c r="B2132" t="s">
        <v>54</v>
      </c>
      <c r="C2132">
        <v>659730</v>
      </c>
      <c r="D2132">
        <v>754723</v>
      </c>
      <c r="F2132">
        <v>8079</v>
      </c>
      <c r="G2132" t="s">
        <v>1095</v>
      </c>
      <c r="H2132">
        <v>48.5</v>
      </c>
      <c r="I2132">
        <v>51.5</v>
      </c>
      <c r="J2132">
        <v>53</v>
      </c>
      <c r="K2132">
        <v>94.4</v>
      </c>
    </row>
    <row r="2133" spans="1:11" hidden="1" x14ac:dyDescent="0.3">
      <c r="A2133" t="s">
        <v>952</v>
      </c>
      <c r="B2133" t="s">
        <v>54</v>
      </c>
      <c r="C2133">
        <v>659971</v>
      </c>
      <c r="D2133">
        <v>763021</v>
      </c>
      <c r="F2133">
        <v>6543</v>
      </c>
      <c r="G2133" t="s">
        <v>1095</v>
      </c>
      <c r="H2133">
        <v>34</v>
      </c>
      <c r="I2133">
        <v>66</v>
      </c>
      <c r="J2133">
        <v>51.8</v>
      </c>
      <c r="K2133">
        <v>93.9</v>
      </c>
    </row>
    <row r="2134" spans="1:11" hidden="1" x14ac:dyDescent="0.3">
      <c r="A2134" t="s">
        <v>564</v>
      </c>
      <c r="B2134" t="s">
        <v>54</v>
      </c>
      <c r="C2134">
        <v>662060</v>
      </c>
      <c r="D2134">
        <v>769786</v>
      </c>
      <c r="F2134">
        <v>1204</v>
      </c>
      <c r="G2134" t="s">
        <v>1095</v>
      </c>
      <c r="H2134">
        <v>36</v>
      </c>
      <c r="I2134">
        <v>64</v>
      </c>
      <c r="J2134">
        <v>46.5</v>
      </c>
      <c r="K2134">
        <v>93.7</v>
      </c>
    </row>
    <row r="2135" spans="1:11" hidden="1" x14ac:dyDescent="0.3">
      <c r="A2135" t="s">
        <v>994</v>
      </c>
      <c r="B2135" t="s">
        <v>54</v>
      </c>
      <c r="C2135">
        <v>662396</v>
      </c>
      <c r="D2135">
        <v>771025</v>
      </c>
      <c r="F2135">
        <v>22596</v>
      </c>
      <c r="G2135" t="s">
        <v>1095</v>
      </c>
      <c r="H2135">
        <v>53.1</v>
      </c>
      <c r="I2135">
        <v>46.9</v>
      </c>
      <c r="J2135">
        <v>45.5</v>
      </c>
      <c r="K2135">
        <v>93.7</v>
      </c>
    </row>
    <row r="2136" spans="1:11" hidden="1" x14ac:dyDescent="0.3">
      <c r="A2136" t="s">
        <v>565</v>
      </c>
      <c r="B2136" t="s">
        <v>54</v>
      </c>
      <c r="C2136">
        <v>661004</v>
      </c>
      <c r="D2136">
        <v>794137</v>
      </c>
      <c r="F2136">
        <v>30894</v>
      </c>
      <c r="G2136" t="s">
        <v>1095</v>
      </c>
      <c r="H2136">
        <v>58.7</v>
      </c>
      <c r="I2136">
        <v>41.3</v>
      </c>
      <c r="J2136">
        <v>41.3</v>
      </c>
      <c r="K2136">
        <v>92.3</v>
      </c>
    </row>
    <row r="2137" spans="1:11" hidden="1" x14ac:dyDescent="0.3">
      <c r="A2137" t="s">
        <v>1128</v>
      </c>
      <c r="B2137" t="s">
        <v>54</v>
      </c>
      <c r="C2137">
        <v>655656</v>
      </c>
      <c r="D2137">
        <v>825570</v>
      </c>
      <c r="F2137">
        <v>10696</v>
      </c>
      <c r="G2137" t="s">
        <v>1095</v>
      </c>
      <c r="H2137">
        <v>63.7</v>
      </c>
      <c r="I2137">
        <v>36.299999999999997</v>
      </c>
      <c r="J2137">
        <v>47.7</v>
      </c>
      <c r="K2137">
        <v>90.4</v>
      </c>
    </row>
    <row r="2138" spans="1:11" hidden="1" x14ac:dyDescent="0.3">
      <c r="A2138" t="s">
        <v>567</v>
      </c>
      <c r="B2138" t="s">
        <v>54</v>
      </c>
      <c r="C2138">
        <v>652722</v>
      </c>
      <c r="D2138">
        <v>836423</v>
      </c>
      <c r="F2138">
        <v>1971</v>
      </c>
      <c r="G2138" t="s">
        <v>1095</v>
      </c>
      <c r="H2138">
        <v>40.9</v>
      </c>
      <c r="I2138">
        <v>59.1</v>
      </c>
      <c r="J2138">
        <v>53.8</v>
      </c>
      <c r="K2138">
        <v>89.6</v>
      </c>
    </row>
    <row r="2139" spans="1:11" hidden="1" x14ac:dyDescent="0.3">
      <c r="A2139" t="s">
        <v>200</v>
      </c>
      <c r="B2139" t="s">
        <v>54</v>
      </c>
      <c r="C2139">
        <v>653079</v>
      </c>
      <c r="D2139">
        <v>838423</v>
      </c>
      <c r="F2139">
        <v>93922</v>
      </c>
      <c r="G2139" t="s">
        <v>1095</v>
      </c>
      <c r="H2139">
        <v>46.6</v>
      </c>
      <c r="I2139">
        <v>53.4</v>
      </c>
      <c r="J2139">
        <v>53.4</v>
      </c>
      <c r="K2139">
        <v>89.6</v>
      </c>
    </row>
    <row r="2140" spans="1:11" hidden="1" x14ac:dyDescent="0.3">
      <c r="A2140" t="s">
        <v>407</v>
      </c>
      <c r="B2140" t="s">
        <v>54</v>
      </c>
      <c r="C2140">
        <v>659475</v>
      </c>
      <c r="D2140">
        <v>933830</v>
      </c>
      <c r="F2140">
        <v>20065</v>
      </c>
      <c r="G2140" t="s">
        <v>1095</v>
      </c>
      <c r="H2140">
        <v>53.2</v>
      </c>
      <c r="I2140">
        <v>46.8</v>
      </c>
      <c r="J2140">
        <v>46.7</v>
      </c>
      <c r="K2140">
        <v>85.9</v>
      </c>
    </row>
    <row r="2141" spans="1:11" hidden="1" x14ac:dyDescent="0.3">
      <c r="A2141" t="s">
        <v>1129</v>
      </c>
      <c r="B2141" t="s">
        <v>54</v>
      </c>
      <c r="C2141">
        <v>658182</v>
      </c>
      <c r="D2141">
        <v>954213</v>
      </c>
      <c r="F2141">
        <v>2506</v>
      </c>
      <c r="G2141" t="s">
        <v>1095</v>
      </c>
      <c r="H2141">
        <v>48</v>
      </c>
      <c r="I2141">
        <v>52</v>
      </c>
      <c r="J2141">
        <v>44.9</v>
      </c>
      <c r="K2141">
        <v>85</v>
      </c>
    </row>
    <row r="2142" spans="1:11" hidden="1" x14ac:dyDescent="0.3">
      <c r="A2142" t="s">
        <v>890</v>
      </c>
      <c r="B2142" t="s">
        <v>54</v>
      </c>
      <c r="C2142">
        <v>658280</v>
      </c>
      <c r="D2142">
        <v>956770</v>
      </c>
      <c r="F2142">
        <v>16344</v>
      </c>
      <c r="G2142" t="s">
        <v>1095</v>
      </c>
      <c r="H2142">
        <v>55.5</v>
      </c>
      <c r="I2142">
        <v>44.5</v>
      </c>
      <c r="J2142">
        <v>45.4</v>
      </c>
      <c r="K2142">
        <v>85</v>
      </c>
    </row>
    <row r="2143" spans="1:11" hidden="1" x14ac:dyDescent="0.3">
      <c r="A2143" t="s">
        <v>1130</v>
      </c>
      <c r="B2143" t="s">
        <v>54</v>
      </c>
      <c r="C2143">
        <v>656490</v>
      </c>
      <c r="D2143">
        <v>973543</v>
      </c>
      <c r="F2143">
        <v>7149</v>
      </c>
      <c r="G2143" t="s">
        <v>1095</v>
      </c>
      <c r="H2143">
        <v>64</v>
      </c>
      <c r="I2143">
        <v>36</v>
      </c>
      <c r="J2143">
        <v>46.3</v>
      </c>
      <c r="K2143">
        <v>84.3</v>
      </c>
    </row>
    <row r="2144" spans="1:11" hidden="1" x14ac:dyDescent="0.3">
      <c r="A2144" t="s">
        <v>1131</v>
      </c>
      <c r="B2144" t="s">
        <v>54</v>
      </c>
      <c r="C2144">
        <v>654485</v>
      </c>
      <c r="D2144">
        <v>980798</v>
      </c>
      <c r="F2144">
        <v>7439</v>
      </c>
      <c r="G2144" t="s">
        <v>1095</v>
      </c>
      <c r="H2144">
        <v>42.2</v>
      </c>
      <c r="I2144">
        <v>57.8</v>
      </c>
      <c r="J2144">
        <v>47.5</v>
      </c>
      <c r="K2144">
        <v>83.9</v>
      </c>
    </row>
    <row r="2145" spans="1:11" hidden="1" x14ac:dyDescent="0.3">
      <c r="A2145" t="s">
        <v>1132</v>
      </c>
      <c r="B2145" t="s">
        <v>54</v>
      </c>
      <c r="C2145">
        <v>655652</v>
      </c>
      <c r="D2145">
        <v>988344</v>
      </c>
      <c r="F2145">
        <v>19535</v>
      </c>
      <c r="G2145" t="s">
        <v>1095</v>
      </c>
      <c r="H2145">
        <v>54.5</v>
      </c>
      <c r="I2145">
        <v>45.5</v>
      </c>
      <c r="J2145">
        <v>41.7</v>
      </c>
      <c r="K2145">
        <v>83.7</v>
      </c>
    </row>
    <row r="2146" spans="1:11" hidden="1" x14ac:dyDescent="0.3">
      <c r="A2146" t="s">
        <v>1133</v>
      </c>
      <c r="B2146" t="s">
        <v>54</v>
      </c>
      <c r="C2146">
        <v>653899</v>
      </c>
      <c r="D2146">
        <v>1008452</v>
      </c>
      <c r="F2146">
        <v>20379</v>
      </c>
      <c r="G2146" t="s">
        <v>1095</v>
      </c>
      <c r="H2146">
        <v>65.5</v>
      </c>
      <c r="I2146">
        <v>34.5</v>
      </c>
      <c r="J2146">
        <v>34.299999999999997</v>
      </c>
      <c r="K2146">
        <v>82.9</v>
      </c>
    </row>
    <row r="2147" spans="1:11" hidden="1" x14ac:dyDescent="0.3">
      <c r="A2147" t="s">
        <v>893</v>
      </c>
      <c r="B2147" t="s">
        <v>54</v>
      </c>
      <c r="C2147">
        <v>647586</v>
      </c>
      <c r="D2147">
        <v>1029141</v>
      </c>
      <c r="F2147">
        <v>12931</v>
      </c>
      <c r="G2147" t="s">
        <v>1095</v>
      </c>
      <c r="H2147">
        <v>66</v>
      </c>
      <c r="I2147">
        <v>34</v>
      </c>
      <c r="J2147">
        <v>50.6</v>
      </c>
      <c r="K2147">
        <v>82</v>
      </c>
    </row>
    <row r="2148" spans="1:11" hidden="1" x14ac:dyDescent="0.3">
      <c r="A2148" t="s">
        <v>202</v>
      </c>
      <c r="B2148" t="s">
        <v>54</v>
      </c>
      <c r="C2148">
        <v>643443</v>
      </c>
      <c r="D2148">
        <v>1042373</v>
      </c>
      <c r="F2148">
        <v>9422</v>
      </c>
      <c r="G2148" t="s">
        <v>1095</v>
      </c>
      <c r="H2148">
        <v>29</v>
      </c>
      <c r="I2148">
        <v>71</v>
      </c>
      <c r="J2148">
        <v>59.3</v>
      </c>
      <c r="K2148">
        <v>81.400000000000006</v>
      </c>
    </row>
    <row r="2149" spans="1:11" hidden="1" x14ac:dyDescent="0.3">
      <c r="A2149" t="s">
        <v>1134</v>
      </c>
      <c r="B2149" t="s">
        <v>54</v>
      </c>
      <c r="C2149">
        <v>647409</v>
      </c>
      <c r="D2149">
        <v>1052029</v>
      </c>
      <c r="F2149">
        <v>0</v>
      </c>
      <c r="G2149" t="s">
        <v>1095</v>
      </c>
      <c r="J2149">
        <v>51.2</v>
      </c>
      <c r="K2149">
        <v>81.3</v>
      </c>
    </row>
    <row r="2150" spans="1:11" hidden="1" x14ac:dyDescent="0.3">
      <c r="A2150" t="s">
        <v>1135</v>
      </c>
      <c r="B2150" t="s">
        <v>54</v>
      </c>
      <c r="C2150">
        <v>647409</v>
      </c>
      <c r="D2150">
        <v>1052238</v>
      </c>
      <c r="F2150">
        <v>16840</v>
      </c>
      <c r="G2150" t="s">
        <v>1095</v>
      </c>
      <c r="H2150">
        <v>46.7</v>
      </c>
      <c r="I2150">
        <v>53.3</v>
      </c>
      <c r="J2150">
        <v>51.2</v>
      </c>
      <c r="K2150">
        <v>81.3</v>
      </c>
    </row>
    <row r="2151" spans="1:11" hidden="1" x14ac:dyDescent="0.3">
      <c r="A2151" t="s">
        <v>1136</v>
      </c>
      <c r="B2151" t="s">
        <v>54</v>
      </c>
      <c r="C2151">
        <v>648535</v>
      </c>
      <c r="D2151">
        <v>1069529</v>
      </c>
      <c r="F2151">
        <v>0</v>
      </c>
      <c r="G2151" t="s">
        <v>1095</v>
      </c>
      <c r="J2151">
        <v>42.6</v>
      </c>
      <c r="K2151">
        <v>80.8</v>
      </c>
    </row>
    <row r="2152" spans="1:11" hidden="1" x14ac:dyDescent="0.3">
      <c r="A2152" t="s">
        <v>1137</v>
      </c>
      <c r="B2152" t="s">
        <v>54</v>
      </c>
      <c r="C2152">
        <v>648535</v>
      </c>
      <c r="D2152">
        <v>1069529</v>
      </c>
      <c r="F2152">
        <v>7455</v>
      </c>
      <c r="G2152" t="s">
        <v>1095</v>
      </c>
      <c r="H2152">
        <v>43.7</v>
      </c>
      <c r="I2152">
        <v>56.3</v>
      </c>
      <c r="J2152">
        <v>42.6</v>
      </c>
      <c r="K2152">
        <v>80.8</v>
      </c>
    </row>
    <row r="2153" spans="1:11" hidden="1" x14ac:dyDescent="0.3">
      <c r="A2153" t="s">
        <v>579</v>
      </c>
      <c r="B2153" t="s">
        <v>54</v>
      </c>
      <c r="C2153">
        <v>649476</v>
      </c>
      <c r="D2153">
        <v>1077090</v>
      </c>
      <c r="F2153">
        <v>23016</v>
      </c>
      <c r="G2153" t="s">
        <v>1095</v>
      </c>
      <c r="H2153">
        <v>62</v>
      </c>
      <c r="I2153">
        <v>38</v>
      </c>
      <c r="J2153">
        <v>42.5</v>
      </c>
      <c r="K2153">
        <v>80.599999999999994</v>
      </c>
    </row>
    <row r="2154" spans="1:11" hidden="1" x14ac:dyDescent="0.3">
      <c r="A2154" t="s">
        <v>104</v>
      </c>
      <c r="B2154" t="s">
        <v>54</v>
      </c>
      <c r="C2154">
        <v>643964</v>
      </c>
      <c r="D2154">
        <v>1100632</v>
      </c>
      <c r="F2154">
        <v>50822</v>
      </c>
      <c r="G2154" t="s">
        <v>1095</v>
      </c>
      <c r="H2154">
        <v>42.9</v>
      </c>
      <c r="I2154">
        <v>57.1</v>
      </c>
      <c r="J2154">
        <v>57.1</v>
      </c>
      <c r="K2154">
        <v>79.7</v>
      </c>
    </row>
    <row r="2155" spans="1:11" hidden="1" x14ac:dyDescent="0.3">
      <c r="A2155" t="s">
        <v>586</v>
      </c>
      <c r="B2155" t="s">
        <v>54</v>
      </c>
      <c r="C2155">
        <v>651186</v>
      </c>
      <c r="D2155">
        <v>1152797</v>
      </c>
      <c r="F2155">
        <v>20296</v>
      </c>
      <c r="G2155" t="s">
        <v>1095</v>
      </c>
      <c r="H2155">
        <v>45.4</v>
      </c>
      <c r="I2155">
        <v>54.6</v>
      </c>
      <c r="J2155">
        <v>50</v>
      </c>
      <c r="K2155">
        <v>78.7</v>
      </c>
    </row>
    <row r="2156" spans="1:11" hidden="1" x14ac:dyDescent="0.3">
      <c r="A2156" t="s">
        <v>108</v>
      </c>
      <c r="B2156" t="s">
        <v>54</v>
      </c>
      <c r="C2156">
        <v>653044</v>
      </c>
      <c r="D2156">
        <v>1173420</v>
      </c>
      <c r="F2156">
        <v>18763</v>
      </c>
      <c r="G2156" t="s">
        <v>1095</v>
      </c>
      <c r="H2156">
        <v>59.6</v>
      </c>
      <c r="I2156">
        <v>40.4</v>
      </c>
      <c r="J2156">
        <v>45.2</v>
      </c>
      <c r="K2156">
        <v>78.3</v>
      </c>
    </row>
    <row r="2157" spans="1:11" hidden="1" x14ac:dyDescent="0.3">
      <c r="A2157" t="s">
        <v>415</v>
      </c>
      <c r="B2157" t="s">
        <v>54</v>
      </c>
      <c r="C2157">
        <v>649455</v>
      </c>
      <c r="D2157">
        <v>1192788</v>
      </c>
      <c r="F2157">
        <v>11847</v>
      </c>
      <c r="G2157" t="s">
        <v>1095</v>
      </c>
      <c r="H2157">
        <v>46.8</v>
      </c>
      <c r="I2157">
        <v>53.2</v>
      </c>
      <c r="J2157">
        <v>50.2</v>
      </c>
      <c r="K2157">
        <v>77.7</v>
      </c>
    </row>
    <row r="2158" spans="1:11" hidden="1" x14ac:dyDescent="0.3">
      <c r="A2158" t="s">
        <v>420</v>
      </c>
      <c r="B2158" t="s">
        <v>54</v>
      </c>
      <c r="C2158">
        <v>650212</v>
      </c>
      <c r="D2158">
        <v>1204894</v>
      </c>
      <c r="F2158">
        <v>18293</v>
      </c>
      <c r="G2158" t="s">
        <v>1095</v>
      </c>
      <c r="H2158">
        <v>51.8</v>
      </c>
      <c r="I2158">
        <v>48.2</v>
      </c>
      <c r="J2158">
        <v>53</v>
      </c>
      <c r="K2158">
        <v>77.400000000000006</v>
      </c>
    </row>
    <row r="2159" spans="1:11" hidden="1" x14ac:dyDescent="0.3">
      <c r="A2159" t="s">
        <v>203</v>
      </c>
      <c r="B2159" t="s">
        <v>54</v>
      </c>
      <c r="C2159">
        <v>649553</v>
      </c>
      <c r="D2159">
        <v>1223513</v>
      </c>
      <c r="F2159">
        <v>2113</v>
      </c>
      <c r="G2159" t="s">
        <v>1095</v>
      </c>
      <c r="H2159">
        <v>57.3</v>
      </c>
      <c r="I2159">
        <v>42.7</v>
      </c>
      <c r="J2159">
        <v>57.6</v>
      </c>
      <c r="K2159">
        <v>77</v>
      </c>
    </row>
    <row r="2160" spans="1:11" hidden="1" x14ac:dyDescent="0.3">
      <c r="A2160" t="s">
        <v>111</v>
      </c>
      <c r="B2160" t="s">
        <v>54</v>
      </c>
      <c r="C2160">
        <v>649246</v>
      </c>
      <c r="D2160">
        <v>1225684</v>
      </c>
      <c r="F2160">
        <v>100</v>
      </c>
      <c r="G2160" t="s">
        <v>1095</v>
      </c>
      <c r="H2160">
        <v>50</v>
      </c>
      <c r="I2160">
        <v>50</v>
      </c>
      <c r="J2160">
        <v>59.8</v>
      </c>
      <c r="K2160">
        <v>76.900000000000006</v>
      </c>
    </row>
    <row r="2161" spans="1:11" hidden="1" x14ac:dyDescent="0.3">
      <c r="A2161" t="s">
        <v>421</v>
      </c>
      <c r="B2161" t="s">
        <v>54</v>
      </c>
      <c r="C2161">
        <v>649246</v>
      </c>
      <c r="D2161">
        <v>1225784</v>
      </c>
      <c r="F2161">
        <v>274</v>
      </c>
      <c r="G2161" t="s">
        <v>1095</v>
      </c>
      <c r="H2161">
        <v>43.4</v>
      </c>
      <c r="I2161">
        <v>56.6</v>
      </c>
      <c r="J2161">
        <v>59.9</v>
      </c>
      <c r="K2161">
        <v>76.900000000000006</v>
      </c>
    </row>
    <row r="2162" spans="1:11" hidden="1" x14ac:dyDescent="0.3">
      <c r="A2162" t="s">
        <v>373</v>
      </c>
      <c r="B2162" t="s">
        <v>54</v>
      </c>
      <c r="C2162">
        <v>649282</v>
      </c>
      <c r="D2162">
        <v>1226061</v>
      </c>
      <c r="F2162">
        <v>4392</v>
      </c>
      <c r="G2162" t="s">
        <v>1095</v>
      </c>
      <c r="H2162">
        <v>35.9</v>
      </c>
      <c r="I2162">
        <v>64.099999999999994</v>
      </c>
      <c r="J2162">
        <v>60</v>
      </c>
      <c r="K2162">
        <v>76.900000000000006</v>
      </c>
    </row>
    <row r="2163" spans="1:11" hidden="1" x14ac:dyDescent="0.3">
      <c r="A2163" t="s">
        <v>206</v>
      </c>
      <c r="B2163" t="s">
        <v>54</v>
      </c>
      <c r="C2163">
        <v>650520</v>
      </c>
      <c r="D2163">
        <v>1230548</v>
      </c>
      <c r="F2163">
        <v>7548</v>
      </c>
      <c r="G2163" t="s">
        <v>1095</v>
      </c>
      <c r="H2163">
        <v>34.6</v>
      </c>
      <c r="I2163">
        <v>65.400000000000006</v>
      </c>
      <c r="J2163">
        <v>61.5</v>
      </c>
      <c r="K2163">
        <v>76.900000000000006</v>
      </c>
    </row>
    <row r="2164" spans="1:11" hidden="1" x14ac:dyDescent="0.3">
      <c r="A2164" t="s">
        <v>778</v>
      </c>
      <c r="B2164" t="s">
        <v>54</v>
      </c>
      <c r="C2164">
        <v>652842</v>
      </c>
      <c r="D2164">
        <v>1238295</v>
      </c>
      <c r="F2164">
        <v>10364</v>
      </c>
      <c r="G2164" t="s">
        <v>1095</v>
      </c>
      <c r="H2164">
        <v>55.9</v>
      </c>
      <c r="I2164">
        <v>44.1</v>
      </c>
      <c r="J2164">
        <v>63.6</v>
      </c>
      <c r="K2164">
        <v>76.8</v>
      </c>
    </row>
    <row r="2165" spans="1:11" hidden="1" x14ac:dyDescent="0.3">
      <c r="A2165" t="s">
        <v>422</v>
      </c>
      <c r="B2165" t="s">
        <v>54</v>
      </c>
      <c r="C2165">
        <v>651618</v>
      </c>
      <c r="D2165">
        <v>1248827</v>
      </c>
      <c r="F2165">
        <v>0</v>
      </c>
      <c r="G2165" t="s">
        <v>1095</v>
      </c>
      <c r="J2165">
        <v>66.8</v>
      </c>
      <c r="K2165">
        <v>76.5</v>
      </c>
    </row>
    <row r="2166" spans="1:11" hidden="1" x14ac:dyDescent="0.3">
      <c r="A2166" t="s">
        <v>600</v>
      </c>
      <c r="B2166" t="s">
        <v>54</v>
      </c>
      <c r="C2166">
        <v>651618</v>
      </c>
      <c r="D2166">
        <v>1248893</v>
      </c>
      <c r="F2166">
        <v>20207</v>
      </c>
      <c r="G2166" t="s">
        <v>1095</v>
      </c>
      <c r="H2166">
        <v>26.1</v>
      </c>
      <c r="I2166">
        <v>73.900000000000006</v>
      </c>
      <c r="J2166">
        <v>66.8</v>
      </c>
      <c r="K2166">
        <v>76.5</v>
      </c>
    </row>
    <row r="2167" spans="1:11" hidden="1" x14ac:dyDescent="0.3">
      <c r="A2167" t="s">
        <v>424</v>
      </c>
      <c r="B2167" t="s">
        <v>54</v>
      </c>
      <c r="C2167">
        <v>661281</v>
      </c>
      <c r="D2167">
        <v>1269656</v>
      </c>
      <c r="F2167">
        <v>21663</v>
      </c>
      <c r="G2167" t="s">
        <v>1095</v>
      </c>
      <c r="H2167">
        <v>48</v>
      </c>
      <c r="I2167">
        <v>52</v>
      </c>
      <c r="J2167">
        <v>54.8</v>
      </c>
      <c r="K2167">
        <v>76.5</v>
      </c>
    </row>
    <row r="2168" spans="1:11" hidden="1" x14ac:dyDescent="0.3">
      <c r="A2168" t="s">
        <v>813</v>
      </c>
      <c r="B2168" t="s">
        <v>54</v>
      </c>
      <c r="C2168">
        <v>662150</v>
      </c>
      <c r="D2168">
        <v>1291942</v>
      </c>
      <c r="F2168">
        <v>2308</v>
      </c>
      <c r="G2168" t="s">
        <v>1095</v>
      </c>
      <c r="H2168">
        <v>30.3</v>
      </c>
      <c r="I2168">
        <v>69.7</v>
      </c>
      <c r="J2168">
        <v>57</v>
      </c>
      <c r="K2168">
        <v>76</v>
      </c>
    </row>
    <row r="2169" spans="1:11" hidden="1" x14ac:dyDescent="0.3">
      <c r="A2169" t="s">
        <v>733</v>
      </c>
      <c r="B2169" t="s">
        <v>54</v>
      </c>
      <c r="C2169">
        <v>663060</v>
      </c>
      <c r="D2169">
        <v>1294330</v>
      </c>
      <c r="F2169">
        <v>17366</v>
      </c>
      <c r="G2169" t="s">
        <v>1095</v>
      </c>
      <c r="H2169">
        <v>40.9</v>
      </c>
      <c r="I2169">
        <v>59.1</v>
      </c>
      <c r="J2169">
        <v>54.7</v>
      </c>
      <c r="K2169">
        <v>76</v>
      </c>
    </row>
    <row r="2170" spans="1:11" hidden="1" x14ac:dyDescent="0.3">
      <c r="A2170" t="s">
        <v>1138</v>
      </c>
      <c r="B2170" t="s">
        <v>54</v>
      </c>
      <c r="C2170">
        <v>666206</v>
      </c>
      <c r="D2170">
        <v>1311935</v>
      </c>
      <c r="F2170">
        <v>2209</v>
      </c>
      <c r="G2170" t="s">
        <v>1095</v>
      </c>
      <c r="H2170">
        <v>32.6</v>
      </c>
      <c r="I2170">
        <v>67.400000000000006</v>
      </c>
      <c r="J2170">
        <v>43.5</v>
      </c>
      <c r="K2170">
        <v>75.8</v>
      </c>
    </row>
    <row r="2171" spans="1:11" hidden="1" x14ac:dyDescent="0.3">
      <c r="A2171" t="s">
        <v>1139</v>
      </c>
      <c r="B2171" t="s">
        <v>54</v>
      </c>
      <c r="C2171">
        <v>666973</v>
      </c>
      <c r="D2171">
        <v>1314232</v>
      </c>
      <c r="F2171">
        <v>6775</v>
      </c>
      <c r="G2171" t="s">
        <v>1095</v>
      </c>
      <c r="H2171">
        <v>52.5</v>
      </c>
      <c r="I2171">
        <v>47.5</v>
      </c>
      <c r="J2171">
        <v>41.5</v>
      </c>
      <c r="K2171">
        <v>75.8</v>
      </c>
    </row>
    <row r="2172" spans="1:11" hidden="1" x14ac:dyDescent="0.3">
      <c r="A2172" t="s">
        <v>1140</v>
      </c>
      <c r="B2172" t="s">
        <v>54</v>
      </c>
      <c r="C2172">
        <v>666628</v>
      </c>
      <c r="D2172">
        <v>1321103</v>
      </c>
      <c r="F2172">
        <v>30850</v>
      </c>
      <c r="G2172" t="s">
        <v>1095</v>
      </c>
      <c r="H2172">
        <v>60.3</v>
      </c>
      <c r="I2172">
        <v>39.700000000000003</v>
      </c>
      <c r="J2172">
        <v>39.700000000000003</v>
      </c>
      <c r="K2172">
        <v>75.599999999999994</v>
      </c>
    </row>
    <row r="2173" spans="1:11" hidden="1" x14ac:dyDescent="0.3">
      <c r="A2173" t="s">
        <v>517</v>
      </c>
      <c r="B2173" t="s">
        <v>54</v>
      </c>
      <c r="C2173">
        <v>660300</v>
      </c>
      <c r="D2173">
        <v>1352542</v>
      </c>
      <c r="F2173">
        <v>26389</v>
      </c>
      <c r="G2173" t="s">
        <v>1095</v>
      </c>
      <c r="H2173">
        <v>70.400000000000006</v>
      </c>
      <c r="I2173">
        <v>29.6</v>
      </c>
      <c r="J2173">
        <v>33.6</v>
      </c>
      <c r="K2173">
        <v>74.8</v>
      </c>
    </row>
    <row r="2174" spans="1:11" hidden="1" x14ac:dyDescent="0.3">
      <c r="A2174" t="s">
        <v>518</v>
      </c>
      <c r="B2174" t="s">
        <v>54</v>
      </c>
      <c r="C2174">
        <v>649555</v>
      </c>
      <c r="D2174">
        <v>1379318</v>
      </c>
      <c r="F2174">
        <v>22209</v>
      </c>
      <c r="G2174" t="s">
        <v>1095</v>
      </c>
      <c r="H2174">
        <v>37.799999999999997</v>
      </c>
      <c r="I2174">
        <v>62.2</v>
      </c>
      <c r="J2174">
        <v>60.8</v>
      </c>
      <c r="K2174">
        <v>73.900000000000006</v>
      </c>
    </row>
    <row r="2175" spans="1:11" hidden="1" x14ac:dyDescent="0.3">
      <c r="A2175" t="s">
        <v>207</v>
      </c>
      <c r="B2175" t="s">
        <v>54</v>
      </c>
      <c r="C2175">
        <v>654970</v>
      </c>
      <c r="D2175">
        <v>1402361</v>
      </c>
      <c r="F2175">
        <v>18993</v>
      </c>
      <c r="G2175" t="s">
        <v>1095</v>
      </c>
      <c r="H2175">
        <v>43.3</v>
      </c>
      <c r="I2175">
        <v>56.7</v>
      </c>
      <c r="J2175">
        <v>49.5</v>
      </c>
      <c r="K2175">
        <v>73.7</v>
      </c>
    </row>
    <row r="2176" spans="1:11" hidden="1" x14ac:dyDescent="0.3">
      <c r="A2176" t="s">
        <v>433</v>
      </c>
      <c r="B2176" t="s">
        <v>54</v>
      </c>
      <c r="C2176">
        <v>657533</v>
      </c>
      <c r="D2176">
        <v>1421630</v>
      </c>
      <c r="F2176">
        <v>17398</v>
      </c>
      <c r="G2176" t="s">
        <v>1095</v>
      </c>
      <c r="H2176">
        <v>62.9</v>
      </c>
      <c r="I2176">
        <v>37.1</v>
      </c>
      <c r="J2176">
        <v>42.6</v>
      </c>
      <c r="K2176">
        <v>73.5</v>
      </c>
    </row>
    <row r="2177" spans="1:11" hidden="1" x14ac:dyDescent="0.3">
      <c r="A2177" t="s">
        <v>622</v>
      </c>
      <c r="B2177" t="s">
        <v>54</v>
      </c>
      <c r="C2177">
        <v>653035</v>
      </c>
      <c r="D2177">
        <v>1439249</v>
      </c>
      <c r="F2177">
        <v>16244</v>
      </c>
      <c r="G2177" t="s">
        <v>1095</v>
      </c>
      <c r="H2177">
        <v>49.7</v>
      </c>
      <c r="I2177">
        <v>50.3</v>
      </c>
      <c r="J2177">
        <v>50.9</v>
      </c>
      <c r="K2177">
        <v>73.099999999999994</v>
      </c>
    </row>
    <row r="2178" spans="1:11" hidden="1" x14ac:dyDescent="0.3">
      <c r="A2178" t="s">
        <v>785</v>
      </c>
      <c r="B2178" t="s">
        <v>54</v>
      </c>
      <c r="C2178">
        <v>653121</v>
      </c>
      <c r="D2178">
        <v>1455800</v>
      </c>
      <c r="F2178">
        <v>4471</v>
      </c>
      <c r="G2178" t="s">
        <v>1095</v>
      </c>
      <c r="H2178">
        <v>38.299999999999997</v>
      </c>
      <c r="I2178">
        <v>61.7</v>
      </c>
      <c r="J2178">
        <v>42.3</v>
      </c>
      <c r="K2178">
        <v>72.8</v>
      </c>
    </row>
    <row r="2179" spans="1:11" hidden="1" x14ac:dyDescent="0.3">
      <c r="A2179" t="s">
        <v>434</v>
      </c>
      <c r="B2179" t="s">
        <v>54</v>
      </c>
      <c r="C2179">
        <v>654168</v>
      </c>
      <c r="D2179">
        <v>1460390</v>
      </c>
      <c r="F2179">
        <v>12690</v>
      </c>
      <c r="G2179" t="s">
        <v>1095</v>
      </c>
      <c r="H2179">
        <v>53.3</v>
      </c>
      <c r="I2179">
        <v>46.7</v>
      </c>
      <c r="J2179">
        <v>37.700000000000003</v>
      </c>
      <c r="K2179">
        <v>72.8</v>
      </c>
    </row>
    <row r="2180" spans="1:11" hidden="1" x14ac:dyDescent="0.3">
      <c r="A2180" t="s">
        <v>925</v>
      </c>
      <c r="B2180" t="s">
        <v>54</v>
      </c>
      <c r="C2180">
        <v>653330</v>
      </c>
      <c r="D2180">
        <v>1473295</v>
      </c>
      <c r="F2180">
        <v>17388</v>
      </c>
      <c r="G2180" t="s">
        <v>1095</v>
      </c>
      <c r="H2180">
        <v>68.900000000000006</v>
      </c>
      <c r="I2180">
        <v>31.1</v>
      </c>
      <c r="J2180">
        <v>41.4</v>
      </c>
      <c r="K2180">
        <v>72.5</v>
      </c>
    </row>
    <row r="2181" spans="1:11" hidden="1" x14ac:dyDescent="0.3">
      <c r="A2181" t="s">
        <v>738</v>
      </c>
      <c r="B2181" t="s">
        <v>54</v>
      </c>
      <c r="C2181">
        <v>646760</v>
      </c>
      <c r="D2181">
        <v>1491013</v>
      </c>
      <c r="F2181">
        <v>8342</v>
      </c>
      <c r="G2181" t="s">
        <v>1095</v>
      </c>
      <c r="H2181">
        <v>54.2</v>
      </c>
      <c r="I2181">
        <v>45.8</v>
      </c>
      <c r="J2181">
        <v>65.099999999999994</v>
      </c>
      <c r="K2181">
        <v>72</v>
      </c>
    </row>
    <row r="2182" spans="1:11" hidden="1" x14ac:dyDescent="0.3">
      <c r="A2182" t="s">
        <v>435</v>
      </c>
      <c r="B2182" t="s">
        <v>54</v>
      </c>
      <c r="C2182">
        <v>646052</v>
      </c>
      <c r="D2182">
        <v>1499483</v>
      </c>
      <c r="F2182">
        <v>19006</v>
      </c>
      <c r="G2182" t="s">
        <v>1095</v>
      </c>
      <c r="H2182">
        <v>25.4</v>
      </c>
      <c r="I2182">
        <v>74.599999999999994</v>
      </c>
      <c r="J2182">
        <v>68.599999999999994</v>
      </c>
      <c r="K2182">
        <v>71.900000000000006</v>
      </c>
    </row>
    <row r="2183" spans="1:11" hidden="1" x14ac:dyDescent="0.3">
      <c r="A2183" t="s">
        <v>127</v>
      </c>
      <c r="B2183" t="s">
        <v>54</v>
      </c>
      <c r="C2183">
        <v>655398</v>
      </c>
      <c r="D2183">
        <v>1518972</v>
      </c>
      <c r="F2183">
        <v>17032</v>
      </c>
      <c r="G2183" t="s">
        <v>1095</v>
      </c>
      <c r="H2183">
        <v>41.7</v>
      </c>
      <c r="I2183">
        <v>58.3</v>
      </c>
      <c r="J2183">
        <v>55.6</v>
      </c>
      <c r="K2183">
        <v>71.900000000000006</v>
      </c>
    </row>
    <row r="2184" spans="1:11" hidden="1" x14ac:dyDescent="0.3">
      <c r="A2184" t="s">
        <v>436</v>
      </c>
      <c r="B2184" t="s">
        <v>54</v>
      </c>
      <c r="C2184">
        <v>658238</v>
      </c>
      <c r="D2184">
        <v>1536278</v>
      </c>
      <c r="F2184">
        <v>31294</v>
      </c>
      <c r="G2184" t="s">
        <v>1095</v>
      </c>
      <c r="H2184">
        <v>48.1</v>
      </c>
      <c r="I2184">
        <v>51.9</v>
      </c>
      <c r="J2184">
        <v>51.9</v>
      </c>
      <c r="K2184">
        <v>71.8</v>
      </c>
    </row>
    <row r="2185" spans="1:11" hidden="1" x14ac:dyDescent="0.3">
      <c r="A2185" t="s">
        <v>1141</v>
      </c>
      <c r="B2185" t="s">
        <v>54</v>
      </c>
      <c r="C2185">
        <v>659452</v>
      </c>
      <c r="D2185">
        <v>1568338</v>
      </c>
      <c r="F2185">
        <v>31536</v>
      </c>
      <c r="G2185" t="s">
        <v>1095</v>
      </c>
      <c r="H2185">
        <v>42.9</v>
      </c>
      <c r="I2185">
        <v>57.1</v>
      </c>
      <c r="J2185">
        <v>57.1</v>
      </c>
      <c r="K2185">
        <v>71.400000000000006</v>
      </c>
    </row>
    <row r="2186" spans="1:11" hidden="1" x14ac:dyDescent="0.3">
      <c r="A2186" t="s">
        <v>377</v>
      </c>
      <c r="B2186" t="s">
        <v>54</v>
      </c>
      <c r="C2186">
        <v>663946</v>
      </c>
      <c r="D2186">
        <v>1600559</v>
      </c>
      <c r="F2186">
        <v>6759</v>
      </c>
      <c r="G2186" t="s">
        <v>1095</v>
      </c>
      <c r="H2186">
        <v>52.2</v>
      </c>
      <c r="I2186">
        <v>47.8</v>
      </c>
      <c r="J2186">
        <v>53</v>
      </c>
      <c r="K2186">
        <v>71.099999999999994</v>
      </c>
    </row>
    <row r="2187" spans="1:11" hidden="1" x14ac:dyDescent="0.3">
      <c r="A2187" t="s">
        <v>381</v>
      </c>
      <c r="B2187" t="s">
        <v>54</v>
      </c>
      <c r="C2187">
        <v>663647</v>
      </c>
      <c r="D2187">
        <v>1607406</v>
      </c>
      <c r="F2187">
        <v>22947</v>
      </c>
      <c r="G2187" t="s">
        <v>1095</v>
      </c>
      <c r="H2187">
        <v>45.5</v>
      </c>
      <c r="I2187">
        <v>54.5</v>
      </c>
      <c r="J2187">
        <v>55.1</v>
      </c>
      <c r="K2187">
        <v>71</v>
      </c>
    </row>
    <row r="2188" spans="1:11" hidden="1" x14ac:dyDescent="0.3">
      <c r="A2188" t="s">
        <v>649</v>
      </c>
      <c r="B2188" t="s">
        <v>54</v>
      </c>
      <c r="C2188">
        <v>665722</v>
      </c>
      <c r="D2188">
        <v>1630001</v>
      </c>
      <c r="F2188">
        <v>16417</v>
      </c>
      <c r="G2188" t="s">
        <v>1095</v>
      </c>
      <c r="H2188">
        <v>43</v>
      </c>
      <c r="I2188">
        <v>57</v>
      </c>
      <c r="J2188">
        <v>52.9</v>
      </c>
      <c r="K2188">
        <v>70.8</v>
      </c>
    </row>
    <row r="2189" spans="1:11" hidden="1" x14ac:dyDescent="0.3">
      <c r="A2189" t="s">
        <v>462</v>
      </c>
      <c r="B2189" t="s">
        <v>54</v>
      </c>
      <c r="C2189">
        <v>668023</v>
      </c>
      <c r="D2189">
        <v>1646821</v>
      </c>
      <c r="F2189">
        <v>1143</v>
      </c>
      <c r="G2189" t="s">
        <v>1095</v>
      </c>
      <c r="H2189">
        <v>30.8</v>
      </c>
      <c r="I2189">
        <v>69.2</v>
      </c>
      <c r="J2189">
        <v>47.6</v>
      </c>
      <c r="K2189">
        <v>70.599999999999994</v>
      </c>
    </row>
    <row r="2190" spans="1:11" hidden="1" x14ac:dyDescent="0.3">
      <c r="A2190" t="s">
        <v>463</v>
      </c>
      <c r="B2190" t="s">
        <v>54</v>
      </c>
      <c r="C2190">
        <v>668462</v>
      </c>
      <c r="D2190">
        <v>1647809</v>
      </c>
      <c r="F2190">
        <v>15273</v>
      </c>
      <c r="G2190" t="s">
        <v>1095</v>
      </c>
      <c r="H2190">
        <v>54</v>
      </c>
      <c r="I2190">
        <v>46</v>
      </c>
      <c r="J2190">
        <v>46</v>
      </c>
      <c r="K2190">
        <v>70.599999999999994</v>
      </c>
    </row>
    <row r="2191" spans="1:11" hidden="1" x14ac:dyDescent="0.3">
      <c r="A2191" t="s">
        <v>332</v>
      </c>
      <c r="B2191" t="s">
        <v>54</v>
      </c>
      <c r="C2191">
        <v>667253</v>
      </c>
      <c r="D2191">
        <v>1663317</v>
      </c>
      <c r="F2191">
        <v>2</v>
      </c>
      <c r="G2191" t="s">
        <v>1095</v>
      </c>
      <c r="H2191">
        <v>50</v>
      </c>
      <c r="I2191">
        <v>50</v>
      </c>
      <c r="J2191">
        <v>35.700000000000003</v>
      </c>
      <c r="K2191">
        <v>70.400000000000006</v>
      </c>
    </row>
    <row r="2192" spans="1:11" hidden="1" x14ac:dyDescent="0.3">
      <c r="A2192" t="s">
        <v>660</v>
      </c>
      <c r="B2192" t="s">
        <v>54</v>
      </c>
      <c r="C2192">
        <v>667253</v>
      </c>
      <c r="D2192">
        <v>1663319</v>
      </c>
      <c r="F2192">
        <v>12</v>
      </c>
      <c r="G2192" t="s">
        <v>1095</v>
      </c>
      <c r="H2192">
        <v>66.7</v>
      </c>
      <c r="I2192">
        <v>33.299999999999997</v>
      </c>
      <c r="J2192">
        <v>33.299999999999997</v>
      </c>
      <c r="K2192">
        <v>70.400000000000006</v>
      </c>
    </row>
    <row r="2193" spans="1:11" hidden="1" x14ac:dyDescent="0.3">
      <c r="A2193" t="s">
        <v>26</v>
      </c>
      <c r="B2193" t="s">
        <v>54</v>
      </c>
      <c r="C2193">
        <v>667249</v>
      </c>
      <c r="D2193">
        <v>1663332</v>
      </c>
      <c r="F2193">
        <v>0</v>
      </c>
      <c r="G2193" t="s">
        <v>1095</v>
      </c>
      <c r="K2193">
        <v>70.400000000000006</v>
      </c>
    </row>
    <row r="2194" spans="1:11" hidden="1" x14ac:dyDescent="0.3">
      <c r="A2194" t="s">
        <v>1142</v>
      </c>
      <c r="B2194" t="s">
        <v>54</v>
      </c>
      <c r="C2194">
        <v>99720</v>
      </c>
      <c r="D2194">
        <v>11</v>
      </c>
      <c r="F2194" t="s">
        <v>12</v>
      </c>
      <c r="G2194" t="s">
        <v>1143</v>
      </c>
      <c r="H2194">
        <v>16.7</v>
      </c>
      <c r="I2194">
        <v>83.3</v>
      </c>
      <c r="J2194">
        <v>22.4</v>
      </c>
      <c r="K2194">
        <v>463585.6</v>
      </c>
    </row>
    <row r="2195" spans="1:11" hidden="1" x14ac:dyDescent="0.3">
      <c r="A2195" t="s">
        <v>37</v>
      </c>
      <c r="B2195" t="s">
        <v>54</v>
      </c>
      <c r="C2195">
        <v>99716</v>
      </c>
      <c r="D2195">
        <v>4</v>
      </c>
      <c r="F2195">
        <v>0</v>
      </c>
      <c r="G2195" t="s">
        <v>1143</v>
      </c>
      <c r="J2195">
        <v>22.4</v>
      </c>
      <c r="K2195">
        <v>1274721.8</v>
      </c>
    </row>
    <row r="2196" spans="1:11" hidden="1" x14ac:dyDescent="0.3">
      <c r="A2196" t="s">
        <v>1144</v>
      </c>
      <c r="B2196" t="s">
        <v>54</v>
      </c>
      <c r="C2196">
        <v>99716</v>
      </c>
      <c r="D2196">
        <v>4</v>
      </c>
      <c r="F2196">
        <v>140</v>
      </c>
      <c r="G2196" t="s">
        <v>1143</v>
      </c>
      <c r="H2196">
        <v>63.6</v>
      </c>
      <c r="I2196">
        <v>36.4</v>
      </c>
      <c r="J2196">
        <v>22.4</v>
      </c>
      <c r="K2196">
        <v>1274721.8</v>
      </c>
    </row>
    <row r="2197" spans="1:11" hidden="1" x14ac:dyDescent="0.3">
      <c r="A2197" t="s">
        <v>1145</v>
      </c>
      <c r="B2197" t="s">
        <v>54</v>
      </c>
      <c r="C2197">
        <v>99678</v>
      </c>
      <c r="D2197">
        <v>147</v>
      </c>
      <c r="F2197">
        <v>72</v>
      </c>
      <c r="G2197" t="s">
        <v>1143</v>
      </c>
      <c r="H2197">
        <v>72.2</v>
      </c>
      <c r="I2197">
        <v>27.8</v>
      </c>
      <c r="J2197">
        <v>22.3</v>
      </c>
      <c r="K2197">
        <v>34721.699999999997</v>
      </c>
    </row>
    <row r="2198" spans="1:11" hidden="1" x14ac:dyDescent="0.3">
      <c r="A2198" t="s">
        <v>1146</v>
      </c>
      <c r="B2198" t="s">
        <v>54</v>
      </c>
      <c r="C2198">
        <v>99646</v>
      </c>
      <c r="D2198">
        <v>220</v>
      </c>
      <c r="F2198">
        <v>6</v>
      </c>
      <c r="G2198" t="s">
        <v>1143</v>
      </c>
      <c r="H2198">
        <v>50</v>
      </c>
      <c r="I2198">
        <v>50</v>
      </c>
      <c r="J2198">
        <v>22.2</v>
      </c>
      <c r="K2198">
        <v>23209.599999999999</v>
      </c>
    </row>
    <row r="2199" spans="1:11" hidden="1" x14ac:dyDescent="0.3">
      <c r="A2199" t="s">
        <v>1147</v>
      </c>
      <c r="B2199" t="s">
        <v>54</v>
      </c>
      <c r="C2199">
        <v>99646</v>
      </c>
      <c r="D2199">
        <v>226</v>
      </c>
      <c r="F2199">
        <v>21</v>
      </c>
      <c r="G2199" t="s">
        <v>1143</v>
      </c>
      <c r="H2199">
        <v>52.4</v>
      </c>
      <c r="I2199">
        <v>47.6</v>
      </c>
      <c r="J2199">
        <v>22.2</v>
      </c>
      <c r="K2199">
        <v>22594.7</v>
      </c>
    </row>
    <row r="2200" spans="1:11" hidden="1" x14ac:dyDescent="0.3">
      <c r="A2200" t="s">
        <v>1148</v>
      </c>
      <c r="B2200" t="s">
        <v>54</v>
      </c>
      <c r="C2200">
        <v>99645</v>
      </c>
      <c r="D2200">
        <v>248</v>
      </c>
      <c r="F2200">
        <v>2</v>
      </c>
      <c r="G2200" t="s">
        <v>1143</v>
      </c>
      <c r="H2200">
        <v>50</v>
      </c>
      <c r="I2200">
        <v>50</v>
      </c>
      <c r="J2200">
        <v>22.2</v>
      </c>
      <c r="K2200">
        <v>20594.599999999999</v>
      </c>
    </row>
    <row r="2201" spans="1:11" hidden="1" x14ac:dyDescent="0.3">
      <c r="A2201" t="s">
        <v>1149</v>
      </c>
      <c r="B2201" t="s">
        <v>54</v>
      </c>
      <c r="C2201">
        <v>99645</v>
      </c>
      <c r="D2201">
        <v>250</v>
      </c>
      <c r="F2201">
        <v>2</v>
      </c>
      <c r="G2201" t="s">
        <v>1143</v>
      </c>
      <c r="H2201">
        <v>100</v>
      </c>
      <c r="I2201">
        <v>0</v>
      </c>
      <c r="J2201">
        <v>22.2</v>
      </c>
      <c r="K2201">
        <v>20430.2</v>
      </c>
    </row>
    <row r="2202" spans="1:11" hidden="1" x14ac:dyDescent="0.3">
      <c r="A2202" t="s">
        <v>1150</v>
      </c>
      <c r="B2202" t="s">
        <v>54</v>
      </c>
      <c r="C2202">
        <v>99643</v>
      </c>
      <c r="D2202">
        <v>252</v>
      </c>
      <c r="F2202">
        <v>2128</v>
      </c>
      <c r="G2202" t="s">
        <v>1143</v>
      </c>
      <c r="H2202">
        <v>78.7</v>
      </c>
      <c r="I2202">
        <v>21.3</v>
      </c>
      <c r="J2202">
        <v>22.2</v>
      </c>
      <c r="K2202">
        <v>20268.099999999999</v>
      </c>
    </row>
    <row r="2203" spans="1:11" hidden="1" x14ac:dyDescent="0.3">
      <c r="A2203" t="s">
        <v>1036</v>
      </c>
      <c r="B2203" t="s">
        <v>54</v>
      </c>
      <c r="C2203">
        <v>98421</v>
      </c>
      <c r="D2203">
        <v>2461</v>
      </c>
      <c r="F2203">
        <v>112</v>
      </c>
      <c r="G2203" t="s">
        <v>1143</v>
      </c>
      <c r="H2203">
        <v>83.9</v>
      </c>
      <c r="I2203">
        <v>16.100000000000001</v>
      </c>
      <c r="J2203">
        <v>22.3</v>
      </c>
      <c r="K2203">
        <v>2094.9</v>
      </c>
    </row>
    <row r="2204" spans="1:11" hidden="1" x14ac:dyDescent="0.3">
      <c r="A2204" t="s">
        <v>1151</v>
      </c>
      <c r="B2204" t="s">
        <v>54</v>
      </c>
      <c r="C2204">
        <v>98345</v>
      </c>
      <c r="D2204">
        <v>2578</v>
      </c>
      <c r="F2204">
        <v>48</v>
      </c>
      <c r="G2204" t="s">
        <v>1143</v>
      </c>
      <c r="H2204">
        <v>81.2</v>
      </c>
      <c r="I2204">
        <v>18.8</v>
      </c>
      <c r="J2204">
        <v>22.4</v>
      </c>
      <c r="K2204">
        <v>2000.6</v>
      </c>
    </row>
    <row r="2205" spans="1:11" hidden="1" x14ac:dyDescent="0.3">
      <c r="A2205" t="s">
        <v>1152</v>
      </c>
      <c r="B2205" t="s">
        <v>54</v>
      </c>
      <c r="C2205">
        <v>98315</v>
      </c>
      <c r="D2205">
        <v>2627</v>
      </c>
      <c r="F2205">
        <v>39</v>
      </c>
      <c r="G2205" t="s">
        <v>1143</v>
      </c>
      <c r="H2205">
        <v>76.900000000000006</v>
      </c>
      <c r="I2205">
        <v>23.1</v>
      </c>
      <c r="J2205">
        <v>22.4</v>
      </c>
      <c r="K2205">
        <v>1963.6</v>
      </c>
    </row>
    <row r="2206" spans="1:11" hidden="1" x14ac:dyDescent="0.3">
      <c r="A2206" t="s">
        <v>1153</v>
      </c>
      <c r="B2206" t="s">
        <v>54</v>
      </c>
      <c r="C2206">
        <v>98294</v>
      </c>
      <c r="D2206">
        <v>2668</v>
      </c>
      <c r="F2206">
        <v>369</v>
      </c>
      <c r="G2206" t="s">
        <v>1143</v>
      </c>
      <c r="H2206">
        <v>65.3</v>
      </c>
      <c r="I2206">
        <v>34.700000000000003</v>
      </c>
      <c r="J2206">
        <v>22.4</v>
      </c>
      <c r="K2206">
        <v>1933.8</v>
      </c>
    </row>
    <row r="2207" spans="1:11" hidden="1" x14ac:dyDescent="0.3">
      <c r="A2207" t="s">
        <v>18</v>
      </c>
      <c r="B2207" t="s">
        <v>54</v>
      </c>
      <c r="C2207">
        <v>98181</v>
      </c>
      <c r="D2207">
        <v>3046</v>
      </c>
      <c r="F2207">
        <v>0</v>
      </c>
      <c r="G2207" t="s">
        <v>1143</v>
      </c>
      <c r="J2207">
        <v>22</v>
      </c>
      <c r="K2207">
        <v>1698.1</v>
      </c>
    </row>
    <row r="2208" spans="1:11" hidden="1" x14ac:dyDescent="0.3">
      <c r="A2208" t="s">
        <v>73</v>
      </c>
      <c r="B2208" t="s">
        <v>54</v>
      </c>
      <c r="C2208">
        <v>98181</v>
      </c>
      <c r="D2208">
        <v>3046</v>
      </c>
      <c r="F2208">
        <v>1266</v>
      </c>
      <c r="G2208" t="s">
        <v>1143</v>
      </c>
      <c r="H2208">
        <v>87.9</v>
      </c>
      <c r="I2208">
        <v>12.1</v>
      </c>
      <c r="J2208">
        <v>22</v>
      </c>
      <c r="K2208">
        <v>1698.1</v>
      </c>
    </row>
    <row r="2209" spans="1:11" hidden="1" x14ac:dyDescent="0.3">
      <c r="A2209" t="s">
        <v>81</v>
      </c>
      <c r="B2209" t="s">
        <v>54</v>
      </c>
      <c r="C2209">
        <v>97221</v>
      </c>
      <c r="D2209">
        <v>4336</v>
      </c>
      <c r="F2209">
        <v>367</v>
      </c>
      <c r="G2209" t="s">
        <v>1143</v>
      </c>
      <c r="H2209">
        <v>66.2</v>
      </c>
      <c r="I2209">
        <v>33.799999999999997</v>
      </c>
      <c r="J2209">
        <v>23.2</v>
      </c>
      <c r="K2209">
        <v>1196.5</v>
      </c>
    </row>
    <row r="2210" spans="1:11" hidden="1" x14ac:dyDescent="0.3">
      <c r="A2210" t="s">
        <v>94</v>
      </c>
      <c r="B2210" t="s">
        <v>54</v>
      </c>
      <c r="C2210">
        <v>97102</v>
      </c>
      <c r="D2210">
        <v>4715</v>
      </c>
      <c r="F2210">
        <v>307</v>
      </c>
      <c r="G2210" t="s">
        <v>1143</v>
      </c>
      <c r="H2210">
        <v>68.400000000000006</v>
      </c>
      <c r="I2210">
        <v>31.6</v>
      </c>
      <c r="J2210">
        <v>22.8</v>
      </c>
      <c r="K2210">
        <v>1103</v>
      </c>
    </row>
    <row r="2211" spans="1:11" hidden="1" x14ac:dyDescent="0.3">
      <c r="A2211" t="s">
        <v>102</v>
      </c>
      <c r="B2211" t="s">
        <v>54</v>
      </c>
      <c r="C2211">
        <v>96989</v>
      </c>
      <c r="D2211">
        <v>5033</v>
      </c>
      <c r="F2211">
        <v>986</v>
      </c>
      <c r="G2211" t="s">
        <v>1143</v>
      </c>
      <c r="H2211">
        <v>61.9</v>
      </c>
      <c r="I2211">
        <v>38.1</v>
      </c>
      <c r="J2211">
        <v>22.5</v>
      </c>
      <c r="K2211">
        <v>1035.3</v>
      </c>
    </row>
    <row r="2212" spans="1:11" hidden="1" x14ac:dyDescent="0.3">
      <c r="A2212" t="s">
        <v>777</v>
      </c>
      <c r="B2212" t="s">
        <v>54</v>
      </c>
      <c r="C2212">
        <v>96755</v>
      </c>
      <c r="D2212">
        <v>6070</v>
      </c>
      <c r="F2212" t="s">
        <v>12</v>
      </c>
      <c r="G2212" t="s">
        <v>1143</v>
      </c>
      <c r="H2212">
        <v>59.2</v>
      </c>
      <c r="I2212">
        <v>40.799999999999997</v>
      </c>
      <c r="J2212">
        <v>0.7</v>
      </c>
      <c r="K2212">
        <v>865</v>
      </c>
    </row>
    <row r="2213" spans="1:11" hidden="1" x14ac:dyDescent="0.3">
      <c r="A2213" t="s">
        <v>117</v>
      </c>
      <c r="B2213" t="s">
        <v>54</v>
      </c>
      <c r="C2213">
        <v>97591</v>
      </c>
      <c r="D2213">
        <v>1460</v>
      </c>
      <c r="F2213">
        <v>728</v>
      </c>
      <c r="G2213" t="s">
        <v>1143</v>
      </c>
      <c r="H2213">
        <v>51.6</v>
      </c>
      <c r="I2213">
        <v>48.4</v>
      </c>
      <c r="J2213">
        <v>20.9</v>
      </c>
      <c r="K2213">
        <v>3467.8</v>
      </c>
    </row>
    <row r="2214" spans="1:11" hidden="1" x14ac:dyDescent="0.3">
      <c r="A2214" t="s">
        <v>648</v>
      </c>
      <c r="B2214" t="s">
        <v>54</v>
      </c>
      <c r="C2214">
        <v>97567</v>
      </c>
      <c r="D2214">
        <v>2211</v>
      </c>
      <c r="F2214">
        <v>643</v>
      </c>
      <c r="G2214" t="s">
        <v>1143</v>
      </c>
      <c r="H2214">
        <v>79</v>
      </c>
      <c r="I2214">
        <v>21</v>
      </c>
      <c r="J2214">
        <v>18.5</v>
      </c>
      <c r="K2214">
        <v>2306.4</v>
      </c>
    </row>
    <row r="2215" spans="1:11" hidden="1" x14ac:dyDescent="0.3">
      <c r="A2215" t="s">
        <v>329</v>
      </c>
      <c r="B2215" t="s">
        <v>54</v>
      </c>
      <c r="C2215">
        <v>97194</v>
      </c>
      <c r="D2215">
        <v>2889</v>
      </c>
      <c r="F2215">
        <v>7733</v>
      </c>
      <c r="G2215" t="s">
        <v>1143</v>
      </c>
      <c r="H2215">
        <v>81.7</v>
      </c>
      <c r="I2215">
        <v>18.3</v>
      </c>
      <c r="J2215">
        <v>18.3</v>
      </c>
      <c r="K2215">
        <v>1770.2</v>
      </c>
    </row>
    <row r="2216" spans="1:11" hidden="1" x14ac:dyDescent="0.3">
      <c r="A2216" t="s">
        <v>852</v>
      </c>
      <c r="B2216" t="s">
        <v>54</v>
      </c>
      <c r="C2216">
        <v>92285</v>
      </c>
      <c r="D2216">
        <v>10829</v>
      </c>
      <c r="F2216">
        <v>0</v>
      </c>
      <c r="G2216" t="s">
        <v>1143</v>
      </c>
      <c r="K2216">
        <v>485.7</v>
      </c>
    </row>
    <row r="2217" spans="1:11" hidden="1" x14ac:dyDescent="0.3">
      <c r="A2217" t="s">
        <v>133</v>
      </c>
      <c r="B2217" t="s">
        <v>54</v>
      </c>
      <c r="C2217">
        <v>92285</v>
      </c>
      <c r="D2217">
        <v>10829</v>
      </c>
      <c r="F2217">
        <v>0</v>
      </c>
      <c r="G2217" t="s">
        <v>1143</v>
      </c>
      <c r="K2217">
        <v>485.7</v>
      </c>
    </row>
    <row r="2218" spans="1:11" hidden="1" x14ac:dyDescent="0.3">
      <c r="A2218" t="s">
        <v>26</v>
      </c>
      <c r="B2218" t="s">
        <v>54</v>
      </c>
      <c r="C2218">
        <v>92285</v>
      </c>
      <c r="D2218">
        <v>10829</v>
      </c>
      <c r="F2218">
        <v>0</v>
      </c>
      <c r="G2218" t="s">
        <v>1143</v>
      </c>
      <c r="K2218">
        <v>485.7</v>
      </c>
    </row>
    <row r="2219" spans="1:11" hidden="1" x14ac:dyDescent="0.3">
      <c r="A2219" t="s">
        <v>1154</v>
      </c>
      <c r="B2219" t="s">
        <v>54</v>
      </c>
      <c r="C2219">
        <v>1993776</v>
      </c>
      <c r="D2219">
        <v>2659</v>
      </c>
      <c r="F2219">
        <v>0</v>
      </c>
      <c r="G2219" t="s">
        <v>1155</v>
      </c>
      <c r="J2219">
        <v>27.4</v>
      </c>
      <c r="K2219">
        <v>38067.699999999997</v>
      </c>
    </row>
    <row r="2220" spans="1:11" hidden="1" x14ac:dyDescent="0.3">
      <c r="A2220" t="s">
        <v>1156</v>
      </c>
      <c r="B2220" t="s">
        <v>54</v>
      </c>
      <c r="C2220">
        <v>1993776</v>
      </c>
      <c r="D2220">
        <v>3629</v>
      </c>
      <c r="F2220">
        <v>0</v>
      </c>
      <c r="G2220" t="s">
        <v>1155</v>
      </c>
      <c r="J2220">
        <v>27.4</v>
      </c>
      <c r="K2220">
        <v>27905.9</v>
      </c>
    </row>
    <row r="2221" spans="1:11" hidden="1" x14ac:dyDescent="0.3">
      <c r="A2221" t="s">
        <v>830</v>
      </c>
      <c r="B2221" t="s">
        <v>54</v>
      </c>
      <c r="C2221">
        <v>1993776</v>
      </c>
      <c r="D2221" t="s">
        <v>12</v>
      </c>
      <c r="F2221">
        <v>18453</v>
      </c>
      <c r="G2221" t="s">
        <v>1155</v>
      </c>
      <c r="H2221">
        <v>70.599999999999994</v>
      </c>
      <c r="I2221">
        <v>29.4</v>
      </c>
      <c r="J2221">
        <v>27.4</v>
      </c>
    </row>
    <row r="2222" spans="1:11" hidden="1" x14ac:dyDescent="0.3">
      <c r="A2222" t="s">
        <v>679</v>
      </c>
      <c r="B2222" t="s">
        <v>54</v>
      </c>
      <c r="C2222">
        <v>1986187</v>
      </c>
      <c r="D2222">
        <v>18720</v>
      </c>
      <c r="F2222">
        <v>311687</v>
      </c>
      <c r="G2222" t="s">
        <v>1155</v>
      </c>
      <c r="H2222">
        <v>75.7</v>
      </c>
      <c r="I2222">
        <v>24.3</v>
      </c>
      <c r="J2222">
        <v>24.3</v>
      </c>
      <c r="K2222">
        <v>5429.5</v>
      </c>
    </row>
    <row r="2223" spans="1:11" hidden="1" x14ac:dyDescent="0.3">
      <c r="A2223" t="s">
        <v>1157</v>
      </c>
      <c r="B2223" t="s">
        <v>54</v>
      </c>
      <c r="C2223">
        <v>1825696</v>
      </c>
      <c r="D2223">
        <v>331659</v>
      </c>
      <c r="F2223">
        <v>14788</v>
      </c>
      <c r="G2223" t="s">
        <v>1155</v>
      </c>
      <c r="H2223">
        <v>60.8</v>
      </c>
      <c r="I2223">
        <v>39.200000000000003</v>
      </c>
      <c r="J2223">
        <v>29.8</v>
      </c>
      <c r="K2223">
        <v>329.1</v>
      </c>
    </row>
    <row r="2224" spans="1:11" hidden="1" x14ac:dyDescent="0.3">
      <c r="A2224" t="s">
        <v>1158</v>
      </c>
      <c r="B2224" t="s">
        <v>54</v>
      </c>
      <c r="C2224">
        <v>1822514</v>
      </c>
      <c r="D2224">
        <v>346756</v>
      </c>
      <c r="F2224">
        <v>19374</v>
      </c>
      <c r="G2224" t="s">
        <v>1155</v>
      </c>
      <c r="H2224">
        <v>79.3</v>
      </c>
      <c r="I2224">
        <v>20.7</v>
      </c>
      <c r="J2224">
        <v>23.7</v>
      </c>
      <c r="K2224">
        <v>316.5</v>
      </c>
    </row>
    <row r="2225" spans="1:11" hidden="1" x14ac:dyDescent="0.3">
      <c r="A2225" t="s">
        <v>1159</v>
      </c>
      <c r="B2225" t="s">
        <v>54</v>
      </c>
      <c r="C2225">
        <v>1811160</v>
      </c>
      <c r="D2225">
        <v>366509</v>
      </c>
      <c r="F2225">
        <v>38721</v>
      </c>
      <c r="G2225" t="s">
        <v>1155</v>
      </c>
      <c r="H2225">
        <v>71</v>
      </c>
      <c r="I2225">
        <v>29</v>
      </c>
      <c r="J2225">
        <v>29</v>
      </c>
      <c r="K2225">
        <v>300.60000000000002</v>
      </c>
    </row>
    <row r="2226" spans="1:11" hidden="1" x14ac:dyDescent="0.3">
      <c r="A2226" t="s">
        <v>680</v>
      </c>
      <c r="B2226" t="s">
        <v>54</v>
      </c>
      <c r="C2226">
        <v>1794935</v>
      </c>
      <c r="D2226">
        <v>405941</v>
      </c>
      <c r="F2226">
        <v>28</v>
      </c>
      <c r="G2226" t="s">
        <v>1155</v>
      </c>
      <c r="H2226">
        <v>78.599999999999994</v>
      </c>
      <c r="I2226">
        <v>21.4</v>
      </c>
      <c r="J2226">
        <v>16</v>
      </c>
      <c r="K2226">
        <v>274.2</v>
      </c>
    </row>
    <row r="2227" spans="1:11" hidden="1" x14ac:dyDescent="0.3">
      <c r="A2227" t="s">
        <v>1160</v>
      </c>
      <c r="B2227" t="s">
        <v>54</v>
      </c>
      <c r="C2227">
        <v>1794919</v>
      </c>
      <c r="D2227">
        <v>405892</v>
      </c>
      <c r="F2227">
        <v>266662</v>
      </c>
      <c r="G2227" t="s">
        <v>1155</v>
      </c>
      <c r="H2227">
        <v>84</v>
      </c>
      <c r="I2227">
        <v>16</v>
      </c>
      <c r="J2227">
        <v>16</v>
      </c>
      <c r="K2227">
        <v>274.2</v>
      </c>
    </row>
    <row r="2228" spans="1:11" hidden="1" x14ac:dyDescent="0.3">
      <c r="A2228" t="s">
        <v>1161</v>
      </c>
      <c r="B2228" t="s">
        <v>54</v>
      </c>
      <c r="C2228">
        <v>1613695</v>
      </c>
      <c r="D2228">
        <v>675196</v>
      </c>
      <c r="F2228">
        <v>529134</v>
      </c>
      <c r="G2228" t="s">
        <v>1155</v>
      </c>
      <c r="H2228">
        <v>88</v>
      </c>
      <c r="I2228">
        <v>12</v>
      </c>
      <c r="J2228">
        <v>12</v>
      </c>
      <c r="K2228">
        <v>171.2</v>
      </c>
    </row>
    <row r="2229" spans="1:11" hidden="1" x14ac:dyDescent="0.3">
      <c r="A2229" t="s">
        <v>1162</v>
      </c>
      <c r="B2229" t="s">
        <v>54</v>
      </c>
      <c r="C2229">
        <v>1211591</v>
      </c>
      <c r="D2229">
        <v>1209248</v>
      </c>
      <c r="F2229">
        <v>35140</v>
      </c>
      <c r="G2229" t="s">
        <v>1155</v>
      </c>
      <c r="H2229">
        <v>71.5</v>
      </c>
      <c r="I2229">
        <v>28.5</v>
      </c>
      <c r="J2229">
        <v>28.5</v>
      </c>
      <c r="K2229">
        <v>100.8</v>
      </c>
    </row>
    <row r="2230" spans="1:11" hidden="1" x14ac:dyDescent="0.3">
      <c r="A2230" t="s">
        <v>1163</v>
      </c>
      <c r="B2230" t="s">
        <v>54</v>
      </c>
      <c r="C2230">
        <v>1196493</v>
      </c>
      <c r="D2230">
        <v>1245116</v>
      </c>
      <c r="F2230">
        <v>30934</v>
      </c>
      <c r="G2230" t="s">
        <v>1155</v>
      </c>
      <c r="H2230">
        <v>76.7</v>
      </c>
      <c r="I2230">
        <v>23.3</v>
      </c>
      <c r="J2230">
        <v>23.3</v>
      </c>
      <c r="K2230">
        <v>98.7</v>
      </c>
    </row>
    <row r="2231" spans="1:11" hidden="1" x14ac:dyDescent="0.3">
      <c r="A2231" t="s">
        <v>34</v>
      </c>
      <c r="B2231" t="s">
        <v>54</v>
      </c>
      <c r="C2231">
        <v>1179981</v>
      </c>
      <c r="D2231">
        <v>1276699</v>
      </c>
      <c r="F2231">
        <v>0</v>
      </c>
      <c r="G2231" t="s">
        <v>1155</v>
      </c>
      <c r="J2231">
        <v>22.4</v>
      </c>
      <c r="K2231">
        <v>96.9</v>
      </c>
    </row>
    <row r="2232" spans="1:11" hidden="1" x14ac:dyDescent="0.3">
      <c r="A2232" t="s">
        <v>53</v>
      </c>
      <c r="B2232" t="s">
        <v>54</v>
      </c>
      <c r="C2232">
        <v>1179981</v>
      </c>
      <c r="D2232">
        <v>1276717</v>
      </c>
      <c r="F2232">
        <v>93872</v>
      </c>
      <c r="G2232" t="s">
        <v>1155</v>
      </c>
      <c r="H2232">
        <v>77.599999999999994</v>
      </c>
      <c r="I2232">
        <v>22.4</v>
      </c>
      <c r="J2232">
        <v>22.4</v>
      </c>
      <c r="K2232">
        <v>96.9</v>
      </c>
    </row>
    <row r="2233" spans="1:11" hidden="1" x14ac:dyDescent="0.3">
      <c r="A2233" t="s">
        <v>1164</v>
      </c>
      <c r="B2233" t="s">
        <v>54</v>
      </c>
      <c r="C2233">
        <v>1128181</v>
      </c>
      <c r="D2233">
        <v>1372207</v>
      </c>
      <c r="F2233">
        <v>10144</v>
      </c>
      <c r="G2233" t="s">
        <v>1155</v>
      </c>
      <c r="H2233">
        <v>71</v>
      </c>
      <c r="I2233">
        <v>29</v>
      </c>
      <c r="J2233">
        <v>24.2</v>
      </c>
      <c r="K2233">
        <v>91.7</v>
      </c>
    </row>
    <row r="2234" spans="1:11" hidden="1" x14ac:dyDescent="0.3">
      <c r="A2234" t="s">
        <v>1165</v>
      </c>
      <c r="B2234" t="s">
        <v>54</v>
      </c>
      <c r="C2234">
        <v>1123925</v>
      </c>
      <c r="D2234">
        <v>1382562</v>
      </c>
      <c r="F2234">
        <v>61706</v>
      </c>
      <c r="G2234" t="s">
        <v>1155</v>
      </c>
      <c r="H2234">
        <v>78.3</v>
      </c>
      <c r="I2234">
        <v>21.7</v>
      </c>
      <c r="J2234">
        <v>21.7</v>
      </c>
      <c r="K2234">
        <v>91.2</v>
      </c>
    </row>
    <row r="2235" spans="1:11" hidden="1" x14ac:dyDescent="0.3">
      <c r="A2235" t="s">
        <v>35</v>
      </c>
      <c r="B2235" t="s">
        <v>54</v>
      </c>
      <c r="C2235">
        <v>1089061</v>
      </c>
      <c r="D2235">
        <v>1445628</v>
      </c>
      <c r="F2235">
        <v>7597</v>
      </c>
      <c r="G2235" t="s">
        <v>1155</v>
      </c>
      <c r="H2235">
        <v>66.599999999999994</v>
      </c>
      <c r="I2235">
        <v>33.4</v>
      </c>
      <c r="J2235">
        <v>29.1</v>
      </c>
      <c r="K2235">
        <v>88.2</v>
      </c>
    </row>
    <row r="2236" spans="1:11" hidden="1" x14ac:dyDescent="0.3">
      <c r="A2236" t="s">
        <v>904</v>
      </c>
      <c r="B2236" t="s">
        <v>54</v>
      </c>
      <c r="C2236">
        <v>1086532</v>
      </c>
      <c r="D2236">
        <v>1453392</v>
      </c>
      <c r="F2236">
        <v>4597</v>
      </c>
      <c r="G2236" t="s">
        <v>1155</v>
      </c>
      <c r="H2236">
        <v>59.5</v>
      </c>
      <c r="I2236">
        <v>40.5</v>
      </c>
      <c r="J2236">
        <v>26.9</v>
      </c>
      <c r="K2236">
        <v>87.9</v>
      </c>
    </row>
    <row r="2237" spans="1:11" hidden="1" x14ac:dyDescent="0.3">
      <c r="A2237" t="s">
        <v>861</v>
      </c>
      <c r="B2237" t="s">
        <v>54</v>
      </c>
      <c r="C2237">
        <v>1085655</v>
      </c>
      <c r="D2237">
        <v>1458186</v>
      </c>
      <c r="F2237">
        <v>24831</v>
      </c>
      <c r="G2237" t="s">
        <v>1155</v>
      </c>
      <c r="H2237">
        <v>75.599999999999994</v>
      </c>
      <c r="I2237">
        <v>24.4</v>
      </c>
      <c r="J2237">
        <v>25.1</v>
      </c>
      <c r="K2237">
        <v>87.7</v>
      </c>
    </row>
    <row r="2238" spans="1:11" hidden="1" x14ac:dyDescent="0.3">
      <c r="A2238" t="s">
        <v>1166</v>
      </c>
      <c r="B2238" t="s">
        <v>54</v>
      </c>
      <c r="C2238">
        <v>1072938</v>
      </c>
      <c r="D2238">
        <v>1483258</v>
      </c>
      <c r="F2238">
        <v>12330</v>
      </c>
      <c r="G2238" t="s">
        <v>1155</v>
      </c>
      <c r="H2238">
        <v>71.400000000000006</v>
      </c>
      <c r="I2238">
        <v>28.6</v>
      </c>
      <c r="J2238">
        <v>27.9</v>
      </c>
      <c r="K2238">
        <v>86.7</v>
      </c>
    </row>
    <row r="2239" spans="1:11" hidden="1" x14ac:dyDescent="0.3">
      <c r="A2239" t="s">
        <v>1167</v>
      </c>
      <c r="B2239" t="s">
        <v>54</v>
      </c>
      <c r="C2239">
        <v>1067652</v>
      </c>
      <c r="D2239">
        <v>1495838</v>
      </c>
      <c r="F2239">
        <v>707</v>
      </c>
      <c r="G2239" t="s">
        <v>1155</v>
      </c>
      <c r="H2239">
        <v>69.2</v>
      </c>
      <c r="I2239">
        <v>30.8</v>
      </c>
      <c r="J2239">
        <v>27.4</v>
      </c>
      <c r="K2239">
        <v>86.2</v>
      </c>
    </row>
    <row r="2240" spans="1:11" hidden="1" x14ac:dyDescent="0.3">
      <c r="A2240" t="s">
        <v>1168</v>
      </c>
      <c r="B2240" t="s">
        <v>54</v>
      </c>
      <c r="C2240">
        <v>1067381</v>
      </c>
      <c r="D2240">
        <v>1496560</v>
      </c>
      <c r="F2240">
        <v>34215</v>
      </c>
      <c r="G2240" t="s">
        <v>1155</v>
      </c>
      <c r="H2240">
        <v>72.7</v>
      </c>
      <c r="I2240">
        <v>27.3</v>
      </c>
      <c r="J2240">
        <v>27.3</v>
      </c>
      <c r="K2240">
        <v>86.2</v>
      </c>
    </row>
    <row r="2241" spans="1:11" hidden="1" x14ac:dyDescent="0.3">
      <c r="A2241" t="s">
        <v>17</v>
      </c>
      <c r="B2241" t="s">
        <v>54</v>
      </c>
      <c r="C2241">
        <v>1051866</v>
      </c>
      <c r="D2241">
        <v>1531221</v>
      </c>
      <c r="F2241">
        <v>11346</v>
      </c>
      <c r="G2241" t="s">
        <v>1155</v>
      </c>
      <c r="H2241">
        <v>67.8</v>
      </c>
      <c r="I2241">
        <v>32.200000000000003</v>
      </c>
      <c r="J2241">
        <v>33.200000000000003</v>
      </c>
      <c r="K2241">
        <v>84.8</v>
      </c>
    </row>
    <row r="2242" spans="1:11" hidden="1" x14ac:dyDescent="0.3">
      <c r="A2242" t="s">
        <v>255</v>
      </c>
      <c r="B2242" t="s">
        <v>54</v>
      </c>
      <c r="C2242">
        <v>1047830</v>
      </c>
      <c r="D2242">
        <v>1542993</v>
      </c>
      <c r="F2242">
        <v>11782</v>
      </c>
      <c r="G2242" t="s">
        <v>1155</v>
      </c>
      <c r="H2242">
        <v>66.8</v>
      </c>
      <c r="I2242">
        <v>33.200000000000003</v>
      </c>
      <c r="J2242">
        <v>34.299999999999997</v>
      </c>
      <c r="K2242">
        <v>84.4</v>
      </c>
    </row>
    <row r="2243" spans="1:11" hidden="1" x14ac:dyDescent="0.3">
      <c r="A2243" t="s">
        <v>1169</v>
      </c>
      <c r="B2243" t="s">
        <v>54</v>
      </c>
      <c r="C2243">
        <v>1043876</v>
      </c>
      <c r="D2243">
        <v>1554963</v>
      </c>
      <c r="F2243">
        <v>9896</v>
      </c>
      <c r="G2243" t="s">
        <v>1155</v>
      </c>
      <c r="H2243">
        <v>65.400000000000006</v>
      </c>
      <c r="I2243">
        <v>34.6</v>
      </c>
      <c r="J2243">
        <v>34.1</v>
      </c>
      <c r="K2243">
        <v>84</v>
      </c>
    </row>
    <row r="2244" spans="1:11" hidden="1" x14ac:dyDescent="0.3">
      <c r="A2244" t="s">
        <v>524</v>
      </c>
      <c r="B2244" t="s">
        <v>54</v>
      </c>
      <c r="C2244">
        <v>1040836</v>
      </c>
      <c r="D2244">
        <v>1565136</v>
      </c>
      <c r="F2244">
        <v>8104</v>
      </c>
      <c r="G2244" t="s">
        <v>1155</v>
      </c>
      <c r="H2244">
        <v>64.8</v>
      </c>
      <c r="I2244">
        <v>35.200000000000003</v>
      </c>
      <c r="J2244">
        <v>31.8</v>
      </c>
      <c r="K2244">
        <v>83.7</v>
      </c>
    </row>
    <row r="2245" spans="1:11" hidden="1" x14ac:dyDescent="0.3">
      <c r="A2245" t="s">
        <v>941</v>
      </c>
      <c r="B2245" t="s">
        <v>54</v>
      </c>
      <c r="C2245">
        <v>1038432</v>
      </c>
      <c r="D2245">
        <v>1573454</v>
      </c>
      <c r="F2245">
        <v>2014</v>
      </c>
      <c r="G2245" t="s">
        <v>1155</v>
      </c>
      <c r="H2245">
        <v>52.4</v>
      </c>
      <c r="I2245">
        <v>47.6</v>
      </c>
      <c r="J2245">
        <v>29.4</v>
      </c>
      <c r="K2245">
        <v>83.5</v>
      </c>
    </row>
    <row r="2246" spans="1:11" x14ac:dyDescent="0.3">
      <c r="A2246" t="s">
        <v>803</v>
      </c>
      <c r="B2246" t="s">
        <v>54</v>
      </c>
      <c r="C2246">
        <v>1038336</v>
      </c>
      <c r="D2246">
        <v>1575540</v>
      </c>
      <c r="F2246">
        <v>348</v>
      </c>
      <c r="G2246" t="s">
        <v>1155</v>
      </c>
      <c r="H2246">
        <v>0</v>
      </c>
      <c r="I2246">
        <v>100</v>
      </c>
      <c r="J2246">
        <v>29</v>
      </c>
      <c r="K2246">
        <v>83.4</v>
      </c>
    </row>
    <row r="2247" spans="1:11" hidden="1" x14ac:dyDescent="0.3">
      <c r="A2247" t="s">
        <v>530</v>
      </c>
      <c r="B2247" t="s">
        <v>54</v>
      </c>
      <c r="C2247">
        <v>1038684</v>
      </c>
      <c r="D2247">
        <v>1575888</v>
      </c>
      <c r="F2247">
        <v>24819</v>
      </c>
      <c r="G2247" t="s">
        <v>1155</v>
      </c>
      <c r="H2247">
        <v>72.400000000000006</v>
      </c>
      <c r="I2247">
        <v>27.6</v>
      </c>
      <c r="J2247">
        <v>28.4</v>
      </c>
      <c r="K2247">
        <v>83.4</v>
      </c>
    </row>
    <row r="2248" spans="1:11" hidden="1" x14ac:dyDescent="0.3">
      <c r="A2248" t="s">
        <v>1054</v>
      </c>
      <c r="B2248" t="s">
        <v>54</v>
      </c>
      <c r="C2248">
        <v>1027545</v>
      </c>
      <c r="D2248">
        <v>1601133</v>
      </c>
      <c r="F2248">
        <v>119</v>
      </c>
      <c r="G2248" t="s">
        <v>1155</v>
      </c>
      <c r="H2248">
        <v>63.9</v>
      </c>
      <c r="I2248">
        <v>36.1</v>
      </c>
      <c r="J2248">
        <v>29.2</v>
      </c>
      <c r="K2248">
        <v>82.5</v>
      </c>
    </row>
    <row r="2249" spans="1:11" hidden="1" x14ac:dyDescent="0.3">
      <c r="A2249" t="s">
        <v>1170</v>
      </c>
      <c r="B2249" t="s">
        <v>54</v>
      </c>
      <c r="C2249">
        <v>1027512</v>
      </c>
      <c r="D2249">
        <v>1601183</v>
      </c>
      <c r="F2249">
        <v>2807</v>
      </c>
      <c r="G2249" t="s">
        <v>1155</v>
      </c>
      <c r="H2249">
        <v>77.099999999999994</v>
      </c>
      <c r="I2249">
        <v>22.9</v>
      </c>
      <c r="J2249">
        <v>29.2</v>
      </c>
      <c r="K2249">
        <v>82.5</v>
      </c>
    </row>
    <row r="2250" spans="1:11" hidden="1" x14ac:dyDescent="0.3">
      <c r="A2250" t="s">
        <v>1171</v>
      </c>
      <c r="B2250" t="s">
        <v>54</v>
      </c>
      <c r="C2250">
        <v>1025991</v>
      </c>
      <c r="D2250">
        <v>1604059</v>
      </c>
      <c r="F2250">
        <v>3325</v>
      </c>
      <c r="G2250" t="s">
        <v>1155</v>
      </c>
      <c r="H2250">
        <v>55.9</v>
      </c>
      <c r="I2250">
        <v>44.1</v>
      </c>
      <c r="J2250">
        <v>29.5</v>
      </c>
      <c r="K2250">
        <v>82.4</v>
      </c>
    </row>
    <row r="2251" spans="1:11" hidden="1" x14ac:dyDescent="0.3">
      <c r="A2251" t="s">
        <v>147</v>
      </c>
      <c r="B2251" t="s">
        <v>54</v>
      </c>
      <c r="C2251">
        <v>1025596</v>
      </c>
      <c r="D2251">
        <v>1607570</v>
      </c>
      <c r="F2251">
        <v>6724</v>
      </c>
      <c r="G2251" t="s">
        <v>1155</v>
      </c>
      <c r="H2251">
        <v>69.599999999999994</v>
      </c>
      <c r="I2251">
        <v>30.4</v>
      </c>
      <c r="J2251">
        <v>28.1</v>
      </c>
      <c r="K2251">
        <v>82.3</v>
      </c>
    </row>
    <row r="2252" spans="1:11" hidden="1" x14ac:dyDescent="0.3">
      <c r="A2252" t="s">
        <v>1172</v>
      </c>
      <c r="B2252" t="s">
        <v>54</v>
      </c>
      <c r="C2252">
        <v>1022954</v>
      </c>
      <c r="D2252">
        <v>1614433</v>
      </c>
      <c r="F2252">
        <v>19989</v>
      </c>
      <c r="G2252" t="s">
        <v>1155</v>
      </c>
      <c r="H2252">
        <v>73.099999999999994</v>
      </c>
      <c r="I2252">
        <v>26.9</v>
      </c>
      <c r="J2252">
        <v>28</v>
      </c>
      <c r="K2252">
        <v>82.1</v>
      </c>
    </row>
    <row r="2253" spans="1:11" hidden="1" x14ac:dyDescent="0.3">
      <c r="A2253" t="s">
        <v>1173</v>
      </c>
      <c r="B2253" t="s">
        <v>54</v>
      </c>
      <c r="C2253">
        <v>1013703</v>
      </c>
      <c r="D2253">
        <v>1634885</v>
      </c>
      <c r="F2253">
        <v>8880</v>
      </c>
      <c r="G2253" t="s">
        <v>1155</v>
      </c>
      <c r="H2253">
        <v>69</v>
      </c>
      <c r="I2253">
        <v>31</v>
      </c>
      <c r="J2253">
        <v>26.9</v>
      </c>
      <c r="K2253">
        <v>81.400000000000006</v>
      </c>
    </row>
    <row r="2254" spans="1:11" hidden="1" x14ac:dyDescent="0.3">
      <c r="A2254" t="s">
        <v>1174</v>
      </c>
      <c r="B2254" t="s">
        <v>54</v>
      </c>
      <c r="C2254">
        <v>1010325</v>
      </c>
      <c r="D2254">
        <v>1644141</v>
      </c>
      <c r="F2254">
        <v>27284</v>
      </c>
      <c r="G2254" t="s">
        <v>1155</v>
      </c>
      <c r="H2254">
        <v>74.8</v>
      </c>
      <c r="I2254">
        <v>25.2</v>
      </c>
      <c r="J2254">
        <v>25</v>
      </c>
      <c r="K2254">
        <v>81.2</v>
      </c>
    </row>
    <row r="2255" spans="1:11" hidden="1" x14ac:dyDescent="0.3">
      <c r="A2255" t="s">
        <v>263</v>
      </c>
      <c r="B2255" t="s">
        <v>54</v>
      </c>
      <c r="C2255">
        <v>996791</v>
      </c>
      <c r="D2255">
        <v>1671803</v>
      </c>
      <c r="F2255">
        <v>0</v>
      </c>
      <c r="G2255" t="s">
        <v>1155</v>
      </c>
      <c r="J2255">
        <v>24.9</v>
      </c>
      <c r="K2255">
        <v>80.2</v>
      </c>
    </row>
    <row r="2256" spans="1:11" hidden="1" x14ac:dyDescent="0.3">
      <c r="A2256" t="s">
        <v>689</v>
      </c>
      <c r="B2256" t="s">
        <v>54</v>
      </c>
      <c r="C2256">
        <v>996791</v>
      </c>
      <c r="D2256">
        <v>1671977</v>
      </c>
      <c r="F2256">
        <v>13648</v>
      </c>
      <c r="G2256" t="s">
        <v>1155</v>
      </c>
      <c r="H2256">
        <v>77.099999999999994</v>
      </c>
      <c r="I2256">
        <v>22.9</v>
      </c>
      <c r="J2256">
        <v>24.9</v>
      </c>
      <c r="K2256">
        <v>80.2</v>
      </c>
    </row>
    <row r="2257" spans="1:11" hidden="1" x14ac:dyDescent="0.3">
      <c r="A2257" t="s">
        <v>912</v>
      </c>
      <c r="B2257" t="s">
        <v>54</v>
      </c>
      <c r="C2257">
        <v>989401</v>
      </c>
      <c r="D2257">
        <v>1686101</v>
      </c>
      <c r="F2257">
        <v>37</v>
      </c>
      <c r="G2257" t="s">
        <v>1155</v>
      </c>
      <c r="H2257">
        <v>56.8</v>
      </c>
      <c r="I2257">
        <v>43.2</v>
      </c>
      <c r="J2257">
        <v>24.6</v>
      </c>
      <c r="K2257">
        <v>79.8</v>
      </c>
    </row>
    <row r="2258" spans="1:11" hidden="1" x14ac:dyDescent="0.3">
      <c r="A2258" t="s">
        <v>39</v>
      </c>
      <c r="B2258" t="s">
        <v>54</v>
      </c>
      <c r="C2258">
        <v>989396</v>
      </c>
      <c r="D2258">
        <v>1686237</v>
      </c>
      <c r="F2258">
        <v>1089</v>
      </c>
      <c r="G2258" t="s">
        <v>1155</v>
      </c>
      <c r="H2258">
        <v>68.7</v>
      </c>
      <c r="I2258">
        <v>31.3</v>
      </c>
      <c r="J2258">
        <v>24.6</v>
      </c>
      <c r="K2258">
        <v>79.7</v>
      </c>
    </row>
    <row r="2259" spans="1:11" hidden="1" x14ac:dyDescent="0.3">
      <c r="A2259" t="s">
        <v>1175</v>
      </c>
      <c r="B2259" t="s">
        <v>54</v>
      </c>
      <c r="C2259">
        <v>988989</v>
      </c>
      <c r="D2259">
        <v>1687346</v>
      </c>
      <c r="F2259">
        <v>0</v>
      </c>
      <c r="G2259" t="s">
        <v>1155</v>
      </c>
      <c r="J2259">
        <v>24.3</v>
      </c>
      <c r="K2259">
        <v>79.7</v>
      </c>
    </row>
    <row r="2260" spans="1:11" hidden="1" x14ac:dyDescent="0.3">
      <c r="A2260" t="s">
        <v>149</v>
      </c>
      <c r="B2260" t="s">
        <v>54</v>
      </c>
      <c r="C2260">
        <v>988989</v>
      </c>
      <c r="D2260">
        <v>1687362</v>
      </c>
      <c r="F2260">
        <v>4098</v>
      </c>
      <c r="G2260" t="s">
        <v>1155</v>
      </c>
      <c r="H2260">
        <v>67.7</v>
      </c>
      <c r="I2260">
        <v>32.299999999999997</v>
      </c>
      <c r="J2260">
        <v>24.3</v>
      </c>
      <c r="K2260">
        <v>79.7</v>
      </c>
    </row>
    <row r="2261" spans="1:11" hidden="1" x14ac:dyDescent="0.3">
      <c r="A2261" t="s">
        <v>1176</v>
      </c>
      <c r="B2261" t="s">
        <v>54</v>
      </c>
      <c r="C2261">
        <v>987539</v>
      </c>
      <c r="D2261">
        <v>1691576</v>
      </c>
      <c r="F2261">
        <v>0</v>
      </c>
      <c r="G2261" t="s">
        <v>1155</v>
      </c>
      <c r="J2261">
        <v>22.9</v>
      </c>
      <c r="K2261">
        <v>79.599999999999994</v>
      </c>
    </row>
    <row r="2262" spans="1:11" hidden="1" x14ac:dyDescent="0.3">
      <c r="A2262" t="s">
        <v>1177</v>
      </c>
      <c r="B2262" t="s">
        <v>54</v>
      </c>
      <c r="C2262">
        <v>987539</v>
      </c>
      <c r="D2262">
        <v>1691612</v>
      </c>
      <c r="F2262">
        <v>623</v>
      </c>
      <c r="G2262" t="s">
        <v>1155</v>
      </c>
      <c r="H2262">
        <v>50.6</v>
      </c>
      <c r="I2262">
        <v>49.4</v>
      </c>
      <c r="J2262">
        <v>22.9</v>
      </c>
      <c r="K2262">
        <v>79.599999999999994</v>
      </c>
    </row>
    <row r="2263" spans="1:11" hidden="1" x14ac:dyDescent="0.3">
      <c r="A2263" t="s">
        <v>1178</v>
      </c>
      <c r="B2263" t="s">
        <v>54</v>
      </c>
      <c r="C2263">
        <v>987532</v>
      </c>
      <c r="D2263">
        <v>1692247</v>
      </c>
      <c r="F2263">
        <v>99828</v>
      </c>
      <c r="G2263" t="s">
        <v>1155</v>
      </c>
      <c r="H2263">
        <v>77.7</v>
      </c>
      <c r="I2263">
        <v>22.3</v>
      </c>
      <c r="J2263">
        <v>22.3</v>
      </c>
      <c r="K2263">
        <v>79.599999999999994</v>
      </c>
    </row>
    <row r="2264" spans="1:11" hidden="1" x14ac:dyDescent="0.3">
      <c r="A2264" t="s">
        <v>1179</v>
      </c>
      <c r="B2264" t="s">
        <v>54</v>
      </c>
      <c r="C2264">
        <v>932294</v>
      </c>
      <c r="D2264">
        <v>1794767</v>
      </c>
      <c r="F2264">
        <v>25168</v>
      </c>
      <c r="G2264" t="s">
        <v>1155</v>
      </c>
      <c r="H2264">
        <v>76</v>
      </c>
      <c r="I2264">
        <v>24</v>
      </c>
      <c r="J2264">
        <v>24.6</v>
      </c>
      <c r="K2264">
        <v>76.3</v>
      </c>
    </row>
    <row r="2265" spans="1:11" hidden="1" x14ac:dyDescent="0.3">
      <c r="A2265" t="s">
        <v>1180</v>
      </c>
      <c r="B2265" t="s">
        <v>54</v>
      </c>
      <c r="C2265">
        <v>919186</v>
      </c>
      <c r="D2265">
        <v>1820319</v>
      </c>
      <c r="F2265">
        <v>24696</v>
      </c>
      <c r="G2265" t="s">
        <v>1155</v>
      </c>
      <c r="H2265">
        <v>72.2</v>
      </c>
      <c r="I2265">
        <v>27.8</v>
      </c>
      <c r="J2265">
        <v>28.8</v>
      </c>
      <c r="K2265">
        <v>75.599999999999994</v>
      </c>
    </row>
    <row r="2266" spans="1:11" hidden="1" x14ac:dyDescent="0.3">
      <c r="A2266" t="s">
        <v>1181</v>
      </c>
      <c r="B2266" t="s">
        <v>54</v>
      </c>
      <c r="C2266">
        <v>908218</v>
      </c>
      <c r="D2266">
        <v>1845462</v>
      </c>
      <c r="F2266">
        <v>2292</v>
      </c>
      <c r="G2266" t="s">
        <v>1155</v>
      </c>
      <c r="H2266">
        <v>65.7</v>
      </c>
      <c r="I2266">
        <v>34.299999999999997</v>
      </c>
      <c r="J2266">
        <v>30</v>
      </c>
      <c r="K2266">
        <v>75</v>
      </c>
    </row>
    <row r="2267" spans="1:11" hidden="1" x14ac:dyDescent="0.3">
      <c r="A2267" t="s">
        <v>1182</v>
      </c>
      <c r="B2267" t="s">
        <v>54</v>
      </c>
      <c r="C2267">
        <v>907498</v>
      </c>
      <c r="D2267">
        <v>1847811</v>
      </c>
      <c r="F2267">
        <v>4815</v>
      </c>
      <c r="G2267" t="s">
        <v>1155</v>
      </c>
      <c r="H2267">
        <v>67.5</v>
      </c>
      <c r="I2267">
        <v>32.5</v>
      </c>
      <c r="J2267">
        <v>29.2</v>
      </c>
      <c r="K2267">
        <v>74.900000000000006</v>
      </c>
    </row>
    <row r="2268" spans="1:11" hidden="1" x14ac:dyDescent="0.3">
      <c r="A2268" t="s">
        <v>1183</v>
      </c>
      <c r="B2268" t="s">
        <v>54</v>
      </c>
      <c r="C2268">
        <v>905811</v>
      </c>
      <c r="D2268">
        <v>1852829</v>
      </c>
      <c r="F2268">
        <v>5008</v>
      </c>
      <c r="G2268" t="s">
        <v>1155</v>
      </c>
      <c r="H2268">
        <v>70.2</v>
      </c>
      <c r="I2268">
        <v>29.8</v>
      </c>
      <c r="J2268">
        <v>27.9</v>
      </c>
      <c r="K2268">
        <v>74.8</v>
      </c>
    </row>
    <row r="2269" spans="1:11" hidden="1" x14ac:dyDescent="0.3">
      <c r="A2269" t="s">
        <v>167</v>
      </c>
      <c r="B2269" t="s">
        <v>54</v>
      </c>
      <c r="C2269">
        <v>903785</v>
      </c>
      <c r="D2269">
        <v>1857984</v>
      </c>
      <c r="F2269">
        <v>1771</v>
      </c>
      <c r="G2269" t="s">
        <v>1155</v>
      </c>
      <c r="H2269">
        <v>71.7</v>
      </c>
      <c r="I2269">
        <v>28.3</v>
      </c>
      <c r="J2269">
        <v>27</v>
      </c>
      <c r="K2269">
        <v>74.7</v>
      </c>
    </row>
    <row r="2270" spans="1:11" hidden="1" x14ac:dyDescent="0.3">
      <c r="A2270" t="s">
        <v>1184</v>
      </c>
      <c r="B2270" t="s">
        <v>54</v>
      </c>
      <c r="C2270">
        <v>903016</v>
      </c>
      <c r="D2270">
        <v>1859794</v>
      </c>
      <c r="F2270">
        <v>5104</v>
      </c>
      <c r="G2270" t="s">
        <v>1155</v>
      </c>
      <c r="H2270">
        <v>64.900000000000006</v>
      </c>
      <c r="I2270">
        <v>35.1</v>
      </c>
      <c r="J2270">
        <v>26.7</v>
      </c>
      <c r="K2270">
        <v>74.599999999999994</v>
      </c>
    </row>
    <row r="2271" spans="1:11" hidden="1" x14ac:dyDescent="0.3">
      <c r="A2271" t="s">
        <v>1036</v>
      </c>
      <c r="B2271" t="s">
        <v>54</v>
      </c>
      <c r="C2271">
        <v>901494</v>
      </c>
      <c r="D2271">
        <v>1865072</v>
      </c>
      <c r="F2271">
        <v>1827</v>
      </c>
      <c r="G2271" t="s">
        <v>1155</v>
      </c>
      <c r="H2271">
        <v>64.099999999999994</v>
      </c>
      <c r="I2271">
        <v>35.9</v>
      </c>
      <c r="J2271">
        <v>25.3</v>
      </c>
      <c r="K2271">
        <v>74.5</v>
      </c>
    </row>
    <row r="2272" spans="1:11" hidden="1" x14ac:dyDescent="0.3">
      <c r="A2272" t="s">
        <v>1038</v>
      </c>
      <c r="B2272" t="s">
        <v>54</v>
      </c>
      <c r="C2272">
        <v>900979</v>
      </c>
      <c r="D2272">
        <v>1866996</v>
      </c>
      <c r="F2272">
        <v>23623</v>
      </c>
      <c r="G2272" t="s">
        <v>1155</v>
      </c>
      <c r="H2272">
        <v>75.900000000000006</v>
      </c>
      <c r="I2272">
        <v>24.1</v>
      </c>
      <c r="J2272">
        <v>24.3</v>
      </c>
      <c r="K2272">
        <v>74.5</v>
      </c>
    </row>
    <row r="2273" spans="1:11" hidden="1" x14ac:dyDescent="0.3">
      <c r="A2273" t="s">
        <v>1185</v>
      </c>
      <c r="B2273" t="s">
        <v>54</v>
      </c>
      <c r="C2273">
        <v>888754</v>
      </c>
      <c r="D2273">
        <v>1890910</v>
      </c>
      <c r="F2273">
        <v>4842</v>
      </c>
      <c r="G2273" t="s">
        <v>1155</v>
      </c>
      <c r="H2273">
        <v>73.099999999999994</v>
      </c>
      <c r="I2273">
        <v>26.9</v>
      </c>
      <c r="J2273">
        <v>22</v>
      </c>
      <c r="K2273">
        <v>73.8</v>
      </c>
    </row>
    <row r="2274" spans="1:11" hidden="1" x14ac:dyDescent="0.3">
      <c r="A2274" t="s">
        <v>1043</v>
      </c>
      <c r="B2274" t="s">
        <v>54</v>
      </c>
      <c r="C2274">
        <v>886520</v>
      </c>
      <c r="D2274">
        <v>1895869</v>
      </c>
      <c r="F2274">
        <v>6968</v>
      </c>
      <c r="G2274" t="s">
        <v>1155</v>
      </c>
      <c r="H2274">
        <v>80.599999999999994</v>
      </c>
      <c r="I2274">
        <v>19.399999999999999</v>
      </c>
      <c r="J2274">
        <v>21.7</v>
      </c>
      <c r="K2274">
        <v>73.7</v>
      </c>
    </row>
    <row r="2275" spans="1:11" hidden="1" x14ac:dyDescent="0.3">
      <c r="A2275" t="s">
        <v>872</v>
      </c>
      <c r="B2275" t="s">
        <v>54</v>
      </c>
      <c r="C2275">
        <v>882256</v>
      </c>
      <c r="D2275">
        <v>1902973</v>
      </c>
      <c r="F2275">
        <v>4149</v>
      </c>
      <c r="G2275" t="s">
        <v>1155</v>
      </c>
      <c r="H2275">
        <v>76.2</v>
      </c>
      <c r="I2275">
        <v>23.8</v>
      </c>
      <c r="J2275">
        <v>22.2</v>
      </c>
      <c r="K2275">
        <v>73.5</v>
      </c>
    </row>
    <row r="2276" spans="1:11" hidden="1" x14ac:dyDescent="0.3">
      <c r="A2276" t="s">
        <v>180</v>
      </c>
      <c r="B2276" t="s">
        <v>54</v>
      </c>
      <c r="C2276">
        <v>880085</v>
      </c>
      <c r="D2276">
        <v>1907211</v>
      </c>
      <c r="F2276">
        <v>16684</v>
      </c>
      <c r="G2276" t="s">
        <v>1155</v>
      </c>
      <c r="H2276">
        <v>79</v>
      </c>
      <c r="I2276">
        <v>21</v>
      </c>
      <c r="J2276">
        <v>21.8</v>
      </c>
      <c r="K2276">
        <v>73.400000000000006</v>
      </c>
    </row>
    <row r="2277" spans="1:11" hidden="1" x14ac:dyDescent="0.3">
      <c r="A2277" t="s">
        <v>190</v>
      </c>
      <c r="B2277" t="s">
        <v>54</v>
      </c>
      <c r="C2277">
        <v>870423</v>
      </c>
      <c r="D2277">
        <v>1925554</v>
      </c>
      <c r="F2277">
        <v>1483</v>
      </c>
      <c r="G2277" t="s">
        <v>1155</v>
      </c>
      <c r="H2277">
        <v>70.400000000000006</v>
      </c>
      <c r="I2277">
        <v>29.6</v>
      </c>
      <c r="J2277">
        <v>21.8</v>
      </c>
      <c r="K2277">
        <v>72.900000000000006</v>
      </c>
    </row>
    <row r="2278" spans="1:11" hidden="1" x14ac:dyDescent="0.3">
      <c r="A2278" t="s">
        <v>1186</v>
      </c>
      <c r="B2278" t="s">
        <v>54</v>
      </c>
      <c r="C2278">
        <v>869818</v>
      </c>
      <c r="D2278">
        <v>1927072</v>
      </c>
      <c r="F2278">
        <v>1943</v>
      </c>
      <c r="G2278" t="s">
        <v>1155</v>
      </c>
      <c r="H2278">
        <v>70.7</v>
      </c>
      <c r="I2278">
        <v>29.3</v>
      </c>
      <c r="J2278">
        <v>22</v>
      </c>
      <c r="K2278">
        <v>72.900000000000006</v>
      </c>
    </row>
    <row r="2279" spans="1:11" hidden="1" x14ac:dyDescent="0.3">
      <c r="A2279" t="s">
        <v>286</v>
      </c>
      <c r="B2279" t="s">
        <v>54</v>
      </c>
      <c r="C2279">
        <v>869013</v>
      </c>
      <c r="D2279">
        <v>1929050</v>
      </c>
      <c r="F2279">
        <v>25243</v>
      </c>
      <c r="G2279" t="s">
        <v>1155</v>
      </c>
      <c r="H2279">
        <v>79.7</v>
      </c>
      <c r="I2279">
        <v>20.3</v>
      </c>
      <c r="J2279">
        <v>22.3</v>
      </c>
      <c r="K2279">
        <v>72.8</v>
      </c>
    </row>
    <row r="2280" spans="1:11" hidden="1" x14ac:dyDescent="0.3">
      <c r="A2280" t="s">
        <v>697</v>
      </c>
      <c r="B2280" t="s">
        <v>54</v>
      </c>
      <c r="C2280">
        <v>854016</v>
      </c>
      <c r="D2280">
        <v>1955606</v>
      </c>
      <c r="F2280">
        <v>2589</v>
      </c>
      <c r="G2280" t="s">
        <v>1155</v>
      </c>
      <c r="H2280">
        <v>68.3</v>
      </c>
      <c r="I2280">
        <v>31.7</v>
      </c>
      <c r="J2280">
        <v>36.9</v>
      </c>
      <c r="K2280">
        <v>72.099999999999994</v>
      </c>
    </row>
    <row r="2281" spans="1:11" hidden="1" x14ac:dyDescent="0.3">
      <c r="A2281" t="s">
        <v>977</v>
      </c>
      <c r="B2281" t="s">
        <v>54</v>
      </c>
      <c r="C2281">
        <v>853069</v>
      </c>
      <c r="D2281">
        <v>1958332</v>
      </c>
      <c r="F2281">
        <v>10474</v>
      </c>
      <c r="G2281" t="s">
        <v>1155</v>
      </c>
      <c r="H2281">
        <v>65.599999999999994</v>
      </c>
      <c r="I2281">
        <v>34.4</v>
      </c>
      <c r="J2281">
        <v>36.5</v>
      </c>
      <c r="K2281">
        <v>72.099999999999994</v>
      </c>
    </row>
    <row r="2282" spans="1:11" hidden="1" x14ac:dyDescent="0.3">
      <c r="A2282" t="s">
        <v>18</v>
      </c>
      <c r="B2282" t="s">
        <v>54</v>
      </c>
      <c r="C2282">
        <v>849793</v>
      </c>
      <c r="D2282">
        <v>1969187</v>
      </c>
      <c r="F2282">
        <v>0</v>
      </c>
      <c r="G2282" t="s">
        <v>1155</v>
      </c>
      <c r="J2282">
        <v>36.299999999999997</v>
      </c>
      <c r="K2282">
        <v>71.900000000000006</v>
      </c>
    </row>
    <row r="2283" spans="1:11" hidden="1" x14ac:dyDescent="0.3">
      <c r="A2283" t="s">
        <v>554</v>
      </c>
      <c r="B2283" t="s">
        <v>54</v>
      </c>
      <c r="C2283">
        <v>849793</v>
      </c>
      <c r="D2283">
        <v>1969187</v>
      </c>
      <c r="F2283">
        <v>121</v>
      </c>
      <c r="G2283" t="s">
        <v>1155</v>
      </c>
      <c r="H2283">
        <v>54.5</v>
      </c>
      <c r="I2283">
        <v>45.5</v>
      </c>
      <c r="J2283">
        <v>36.299999999999997</v>
      </c>
      <c r="K2283">
        <v>71.900000000000006</v>
      </c>
    </row>
    <row r="2284" spans="1:11" hidden="1" x14ac:dyDescent="0.3">
      <c r="A2284" t="s">
        <v>952</v>
      </c>
      <c r="B2284" t="s">
        <v>54</v>
      </c>
      <c r="C2284">
        <v>849782</v>
      </c>
      <c r="D2284">
        <v>1969338</v>
      </c>
      <c r="F2284">
        <v>2099</v>
      </c>
      <c r="G2284" t="s">
        <v>1155</v>
      </c>
      <c r="H2284">
        <v>46.7</v>
      </c>
      <c r="I2284">
        <v>53.3</v>
      </c>
      <c r="J2284">
        <v>36.200000000000003</v>
      </c>
      <c r="K2284">
        <v>71.900000000000006</v>
      </c>
    </row>
    <row r="2285" spans="1:11" hidden="1" x14ac:dyDescent="0.3">
      <c r="A2285" t="s">
        <v>566</v>
      </c>
      <c r="B2285" t="s">
        <v>54</v>
      </c>
      <c r="C2285">
        <v>849919</v>
      </c>
      <c r="D2285">
        <v>1971502</v>
      </c>
      <c r="F2285">
        <v>0</v>
      </c>
      <c r="G2285" t="s">
        <v>1155</v>
      </c>
      <c r="J2285">
        <v>35.1</v>
      </c>
      <c r="K2285">
        <v>71.900000000000006</v>
      </c>
    </row>
    <row r="2286" spans="1:11" hidden="1" x14ac:dyDescent="0.3">
      <c r="A2286" t="s">
        <v>199</v>
      </c>
      <c r="B2286" t="s">
        <v>54</v>
      </c>
      <c r="C2286">
        <v>849919</v>
      </c>
      <c r="D2286">
        <v>1971529</v>
      </c>
      <c r="F2286">
        <v>1973</v>
      </c>
      <c r="G2286" t="s">
        <v>1155</v>
      </c>
      <c r="H2286">
        <v>73.8</v>
      </c>
      <c r="I2286">
        <v>26.2</v>
      </c>
      <c r="J2286">
        <v>35.1</v>
      </c>
      <c r="K2286">
        <v>71.900000000000006</v>
      </c>
    </row>
    <row r="2287" spans="1:11" hidden="1" x14ac:dyDescent="0.3">
      <c r="A2287" t="s">
        <v>1187</v>
      </c>
      <c r="B2287" t="s">
        <v>54</v>
      </c>
      <c r="C2287">
        <v>848980</v>
      </c>
      <c r="D2287">
        <v>1974661</v>
      </c>
      <c r="F2287" t="s">
        <v>12</v>
      </c>
      <c r="G2287" t="s">
        <v>1155</v>
      </c>
      <c r="H2287">
        <v>86.5</v>
      </c>
      <c r="I2287">
        <v>13.5</v>
      </c>
      <c r="J2287">
        <v>3.9</v>
      </c>
      <c r="K2287">
        <v>71.8</v>
      </c>
    </row>
    <row r="2288" spans="1:11" hidden="1" x14ac:dyDescent="0.3">
      <c r="A2288" t="s">
        <v>809</v>
      </c>
      <c r="B2288" t="s">
        <v>54</v>
      </c>
      <c r="C2288">
        <v>1301849</v>
      </c>
      <c r="D2288">
        <v>1351448</v>
      </c>
      <c r="F2288">
        <v>0</v>
      </c>
      <c r="G2288" t="s">
        <v>1155</v>
      </c>
      <c r="J2288">
        <v>35.799999999999997</v>
      </c>
      <c r="K2288">
        <v>98.8</v>
      </c>
    </row>
    <row r="2289" spans="1:11" hidden="1" x14ac:dyDescent="0.3">
      <c r="A2289" t="s">
        <v>419</v>
      </c>
      <c r="B2289" t="s">
        <v>54</v>
      </c>
      <c r="C2289">
        <v>1301849</v>
      </c>
      <c r="D2289">
        <v>1351492</v>
      </c>
      <c r="F2289">
        <v>0</v>
      </c>
      <c r="G2289" t="s">
        <v>1155</v>
      </c>
      <c r="J2289">
        <v>35.799999999999997</v>
      </c>
      <c r="K2289">
        <v>98.8</v>
      </c>
    </row>
    <row r="2290" spans="1:11" hidden="1" x14ac:dyDescent="0.3">
      <c r="A2290" t="s">
        <v>110</v>
      </c>
      <c r="B2290" t="s">
        <v>54</v>
      </c>
      <c r="C2290">
        <v>1301849</v>
      </c>
      <c r="D2290">
        <v>1351543</v>
      </c>
      <c r="F2290">
        <v>300</v>
      </c>
      <c r="G2290" t="s">
        <v>1155</v>
      </c>
      <c r="H2290">
        <v>34.700000000000003</v>
      </c>
      <c r="I2290">
        <v>65.3</v>
      </c>
      <c r="J2290">
        <v>35.799999999999997</v>
      </c>
      <c r="K2290">
        <v>98.8</v>
      </c>
    </row>
    <row r="2291" spans="1:11" hidden="1" x14ac:dyDescent="0.3">
      <c r="A2291" t="s">
        <v>325</v>
      </c>
      <c r="B2291" t="s">
        <v>54</v>
      </c>
      <c r="C2291">
        <v>1301941</v>
      </c>
      <c r="D2291">
        <v>1351852</v>
      </c>
      <c r="F2291">
        <v>194</v>
      </c>
      <c r="G2291" t="s">
        <v>1155</v>
      </c>
      <c r="H2291">
        <v>62.4</v>
      </c>
      <c r="I2291">
        <v>37.6</v>
      </c>
      <c r="J2291">
        <v>35.5</v>
      </c>
      <c r="K2291">
        <v>98.8</v>
      </c>
    </row>
    <row r="2292" spans="1:11" hidden="1" x14ac:dyDescent="0.3">
      <c r="A2292" t="s">
        <v>128</v>
      </c>
      <c r="B2292" t="s">
        <v>54</v>
      </c>
      <c r="C2292">
        <v>1301893</v>
      </c>
      <c r="D2292">
        <v>1352047</v>
      </c>
      <c r="F2292">
        <v>2469</v>
      </c>
      <c r="G2292" t="s">
        <v>1155</v>
      </c>
      <c r="H2292">
        <v>66.3</v>
      </c>
      <c r="I2292">
        <v>33.700000000000003</v>
      </c>
      <c r="J2292">
        <v>35.5</v>
      </c>
      <c r="K2292">
        <v>98.8</v>
      </c>
    </row>
    <row r="2293" spans="1:11" hidden="1" x14ac:dyDescent="0.3">
      <c r="A2293" t="s">
        <v>627</v>
      </c>
      <c r="B2293" t="s">
        <v>54</v>
      </c>
      <c r="C2293">
        <v>1301090</v>
      </c>
      <c r="D2293">
        <v>1354562</v>
      </c>
      <c r="F2293">
        <v>2268</v>
      </c>
      <c r="G2293" t="s">
        <v>1155</v>
      </c>
      <c r="H2293">
        <v>55.6</v>
      </c>
      <c r="I2293">
        <v>44.4</v>
      </c>
      <c r="J2293">
        <v>35.799999999999997</v>
      </c>
      <c r="K2293">
        <v>98.7</v>
      </c>
    </row>
    <row r="2294" spans="1:11" hidden="1" x14ac:dyDescent="0.3">
      <c r="A2294" t="s">
        <v>1188</v>
      </c>
      <c r="B2294" t="s">
        <v>54</v>
      </c>
      <c r="C2294">
        <v>1300834</v>
      </c>
      <c r="D2294">
        <v>1356847</v>
      </c>
      <c r="F2294">
        <v>560</v>
      </c>
      <c r="G2294" t="s">
        <v>1155</v>
      </c>
      <c r="H2294">
        <v>34.799999999999997</v>
      </c>
      <c r="I2294">
        <v>65.2</v>
      </c>
      <c r="J2294">
        <v>35.299999999999997</v>
      </c>
      <c r="K2294">
        <v>98.6</v>
      </c>
    </row>
    <row r="2295" spans="1:11" hidden="1" x14ac:dyDescent="0.3">
      <c r="A2295" t="s">
        <v>1189</v>
      </c>
      <c r="B2295" t="s">
        <v>54</v>
      </c>
      <c r="C2295">
        <v>1301004</v>
      </c>
      <c r="D2295">
        <v>1357416</v>
      </c>
      <c r="F2295">
        <v>4162</v>
      </c>
      <c r="G2295" t="s">
        <v>1155</v>
      </c>
      <c r="H2295">
        <v>71.2</v>
      </c>
      <c r="I2295">
        <v>28.8</v>
      </c>
      <c r="J2295">
        <v>34.799999999999997</v>
      </c>
      <c r="K2295">
        <v>98.6</v>
      </c>
    </row>
    <row r="2296" spans="1:11" hidden="1" x14ac:dyDescent="0.3">
      <c r="A2296" t="s">
        <v>651</v>
      </c>
      <c r="B2296" t="s">
        <v>54</v>
      </c>
      <c r="C2296">
        <v>1299238</v>
      </c>
      <c r="D2296">
        <v>1361940</v>
      </c>
      <c r="F2296">
        <v>734</v>
      </c>
      <c r="G2296" t="s">
        <v>1155</v>
      </c>
      <c r="H2296">
        <v>1.9</v>
      </c>
      <c r="I2296">
        <v>98.1</v>
      </c>
      <c r="J2296">
        <v>35.9</v>
      </c>
      <c r="K2296">
        <v>98.4</v>
      </c>
    </row>
    <row r="2297" spans="1:11" hidden="1" x14ac:dyDescent="0.3">
      <c r="A2297" t="s">
        <v>797</v>
      </c>
      <c r="B2297" t="s">
        <v>54</v>
      </c>
      <c r="C2297">
        <v>1299944</v>
      </c>
      <c r="D2297">
        <v>1362676</v>
      </c>
      <c r="F2297">
        <v>8429</v>
      </c>
      <c r="G2297" t="s">
        <v>1155</v>
      </c>
      <c r="H2297">
        <v>72.5</v>
      </c>
      <c r="I2297">
        <v>27.5</v>
      </c>
      <c r="J2297">
        <v>34.4</v>
      </c>
      <c r="K2297">
        <v>98.4</v>
      </c>
    </row>
    <row r="2298" spans="1:11" hidden="1" x14ac:dyDescent="0.3">
      <c r="A2298" t="s">
        <v>332</v>
      </c>
      <c r="B2298" t="s">
        <v>54</v>
      </c>
      <c r="C2298">
        <v>1296143</v>
      </c>
      <c r="D2298">
        <v>1371176</v>
      </c>
      <c r="F2298">
        <v>160426</v>
      </c>
      <c r="G2298" t="s">
        <v>1155</v>
      </c>
      <c r="H2298">
        <v>62.9</v>
      </c>
      <c r="I2298">
        <v>37.1</v>
      </c>
      <c r="J2298">
        <v>37.1</v>
      </c>
      <c r="K2298">
        <v>97.9</v>
      </c>
    </row>
    <row r="2299" spans="1:11" hidden="1" x14ac:dyDescent="0.3">
      <c r="A2299" t="s">
        <v>337</v>
      </c>
      <c r="B2299" t="s">
        <v>54</v>
      </c>
      <c r="C2299">
        <v>1254873</v>
      </c>
      <c r="D2299">
        <v>1533382</v>
      </c>
      <c r="F2299">
        <v>614</v>
      </c>
      <c r="G2299" t="s">
        <v>1155</v>
      </c>
      <c r="H2299">
        <v>73.8</v>
      </c>
      <c r="I2299">
        <v>26.2</v>
      </c>
      <c r="J2299">
        <v>26.2</v>
      </c>
      <c r="K2299">
        <v>91.5</v>
      </c>
    </row>
    <row r="2300" spans="1:11" hidden="1" x14ac:dyDescent="0.3">
      <c r="A2300" t="s">
        <v>26</v>
      </c>
      <c r="B2300" t="s">
        <v>54</v>
      </c>
      <c r="C2300">
        <v>1254581</v>
      </c>
      <c r="D2300">
        <v>1534011</v>
      </c>
      <c r="F2300">
        <v>0</v>
      </c>
      <c r="G2300" t="s">
        <v>1155</v>
      </c>
      <c r="K2300">
        <v>91.5</v>
      </c>
    </row>
    <row r="2301" spans="1:11" hidden="1" x14ac:dyDescent="0.3">
      <c r="A2301" t="s">
        <v>1190</v>
      </c>
      <c r="B2301" t="s">
        <v>11</v>
      </c>
      <c r="C2301">
        <v>74481</v>
      </c>
      <c r="D2301">
        <v>400</v>
      </c>
      <c r="F2301" t="s">
        <v>12</v>
      </c>
      <c r="G2301" t="s">
        <v>1191</v>
      </c>
      <c r="H2301">
        <v>16.7</v>
      </c>
      <c r="I2301">
        <v>83.3</v>
      </c>
      <c r="J2301">
        <v>45.3</v>
      </c>
      <c r="K2301">
        <v>9499.9</v>
      </c>
    </row>
    <row r="2302" spans="1:11" hidden="1" x14ac:dyDescent="0.3">
      <c r="A2302" t="s">
        <v>1192</v>
      </c>
      <c r="B2302" t="s">
        <v>11</v>
      </c>
      <c r="C2302">
        <v>74473</v>
      </c>
      <c r="D2302">
        <v>388</v>
      </c>
      <c r="F2302">
        <v>121</v>
      </c>
      <c r="G2302" t="s">
        <v>1191</v>
      </c>
      <c r="H2302">
        <v>66.900000000000006</v>
      </c>
      <c r="I2302">
        <v>33.1</v>
      </c>
      <c r="J2302">
        <v>45.3</v>
      </c>
      <c r="K2302">
        <v>9791.2000000000007</v>
      </c>
    </row>
    <row r="2303" spans="1:11" hidden="1" x14ac:dyDescent="0.3">
      <c r="A2303" t="s">
        <v>1105</v>
      </c>
      <c r="B2303" t="s">
        <v>11</v>
      </c>
      <c r="C2303">
        <v>74432</v>
      </c>
      <c r="D2303">
        <v>509</v>
      </c>
      <c r="F2303">
        <v>798</v>
      </c>
      <c r="G2303" t="s">
        <v>1191</v>
      </c>
      <c r="H2303">
        <v>71.099999999999994</v>
      </c>
      <c r="I2303">
        <v>28.9</v>
      </c>
      <c r="J2303">
        <v>45.3</v>
      </c>
      <c r="K2303">
        <v>7471.4</v>
      </c>
    </row>
    <row r="2304" spans="1:11" hidden="1" x14ac:dyDescent="0.3">
      <c r="A2304" t="s">
        <v>157</v>
      </c>
      <c r="B2304" t="s">
        <v>11</v>
      </c>
      <c r="C2304">
        <v>74096</v>
      </c>
      <c r="D2304">
        <v>1313</v>
      </c>
      <c r="F2304">
        <v>1</v>
      </c>
      <c r="G2304" t="s">
        <v>1191</v>
      </c>
      <c r="H2304">
        <v>100</v>
      </c>
      <c r="I2304">
        <v>0</v>
      </c>
      <c r="J2304">
        <v>45.8</v>
      </c>
      <c r="K2304">
        <v>2914</v>
      </c>
    </row>
    <row r="2305" spans="1:11" hidden="1" x14ac:dyDescent="0.3">
      <c r="A2305" t="s">
        <v>1193</v>
      </c>
      <c r="B2305" t="s">
        <v>11</v>
      </c>
      <c r="C2305">
        <v>74095</v>
      </c>
      <c r="D2305">
        <v>1314</v>
      </c>
      <c r="F2305">
        <v>1263</v>
      </c>
      <c r="G2305" t="s">
        <v>1191</v>
      </c>
      <c r="H2305">
        <v>80.400000000000006</v>
      </c>
      <c r="I2305">
        <v>19.600000000000001</v>
      </c>
      <c r="J2305">
        <v>45.8</v>
      </c>
      <c r="K2305">
        <v>2911.8</v>
      </c>
    </row>
    <row r="2306" spans="1:11" hidden="1" x14ac:dyDescent="0.3">
      <c r="A2306" t="s">
        <v>1194</v>
      </c>
      <c r="B2306" t="s">
        <v>11</v>
      </c>
      <c r="C2306">
        <v>73326</v>
      </c>
      <c r="D2306">
        <v>2588</v>
      </c>
      <c r="F2306" t="s">
        <v>12</v>
      </c>
      <c r="G2306" t="s">
        <v>1191</v>
      </c>
      <c r="H2306">
        <v>40</v>
      </c>
      <c r="I2306">
        <v>60</v>
      </c>
      <c r="J2306">
        <v>47.2</v>
      </c>
      <c r="K2306">
        <v>1487.9</v>
      </c>
    </row>
    <row r="2307" spans="1:11" hidden="1" x14ac:dyDescent="0.3">
      <c r="A2307" t="s">
        <v>1195</v>
      </c>
      <c r="B2307" t="s">
        <v>11</v>
      </c>
      <c r="C2307">
        <v>73325</v>
      </c>
      <c r="D2307">
        <v>2583</v>
      </c>
      <c r="F2307">
        <v>0</v>
      </c>
      <c r="G2307" t="s">
        <v>1191</v>
      </c>
      <c r="J2307">
        <v>47.2</v>
      </c>
      <c r="K2307">
        <v>1490.7</v>
      </c>
    </row>
    <row r="2308" spans="1:11" hidden="1" x14ac:dyDescent="0.3">
      <c r="A2308" t="s">
        <v>492</v>
      </c>
      <c r="B2308" t="s">
        <v>11</v>
      </c>
      <c r="C2308">
        <v>73325</v>
      </c>
      <c r="D2308">
        <v>2619</v>
      </c>
      <c r="F2308">
        <v>0</v>
      </c>
      <c r="G2308" t="s">
        <v>1191</v>
      </c>
      <c r="J2308">
        <v>47.2</v>
      </c>
      <c r="K2308">
        <v>1470.9</v>
      </c>
    </row>
    <row r="2309" spans="1:11" hidden="1" x14ac:dyDescent="0.3">
      <c r="A2309" t="s">
        <v>1196</v>
      </c>
      <c r="B2309" t="s">
        <v>11</v>
      </c>
      <c r="C2309">
        <v>73325</v>
      </c>
      <c r="D2309">
        <v>4354</v>
      </c>
      <c r="F2309" t="s">
        <v>12</v>
      </c>
      <c r="G2309" t="s">
        <v>1191</v>
      </c>
      <c r="H2309">
        <v>12.2</v>
      </c>
      <c r="I2309">
        <v>87.8</v>
      </c>
      <c r="J2309">
        <v>47.1</v>
      </c>
      <c r="K2309">
        <v>904.7</v>
      </c>
    </row>
    <row r="2310" spans="1:11" hidden="1" x14ac:dyDescent="0.3">
      <c r="A2310" t="s">
        <v>1197</v>
      </c>
      <c r="B2310" t="s">
        <v>11</v>
      </c>
      <c r="C2310">
        <v>73269</v>
      </c>
      <c r="D2310">
        <v>4370</v>
      </c>
      <c r="F2310">
        <v>121</v>
      </c>
      <c r="G2310" t="s">
        <v>1191</v>
      </c>
      <c r="H2310">
        <v>36.4</v>
      </c>
      <c r="I2310">
        <v>63.6</v>
      </c>
      <c r="J2310">
        <v>47.2</v>
      </c>
      <c r="K2310">
        <v>900.9</v>
      </c>
    </row>
    <row r="2311" spans="1:11" hidden="1" x14ac:dyDescent="0.3">
      <c r="A2311" t="s">
        <v>1198</v>
      </c>
      <c r="B2311" t="s">
        <v>11</v>
      </c>
      <c r="C2311">
        <v>73302</v>
      </c>
      <c r="D2311">
        <v>4616</v>
      </c>
      <c r="F2311">
        <v>634</v>
      </c>
      <c r="G2311" t="s">
        <v>1191</v>
      </c>
      <c r="H2311">
        <v>52.1</v>
      </c>
      <c r="I2311">
        <v>47.9</v>
      </c>
      <c r="J2311">
        <v>47.2</v>
      </c>
      <c r="K2311">
        <v>855.9</v>
      </c>
    </row>
    <row r="2312" spans="1:11" hidden="1" x14ac:dyDescent="0.3">
      <c r="A2312" t="s">
        <v>1199</v>
      </c>
      <c r="B2312" t="s">
        <v>11</v>
      </c>
      <c r="C2312">
        <v>73276</v>
      </c>
      <c r="D2312">
        <v>6109</v>
      </c>
      <c r="F2312">
        <v>3178</v>
      </c>
      <c r="G2312" t="s">
        <v>1191</v>
      </c>
      <c r="H2312">
        <v>40.6</v>
      </c>
      <c r="I2312">
        <v>59.4</v>
      </c>
      <c r="J2312">
        <v>47.3</v>
      </c>
      <c r="K2312">
        <v>658.7</v>
      </c>
    </row>
    <row r="2313" spans="1:11" hidden="1" x14ac:dyDescent="0.3">
      <c r="A2313" t="s">
        <v>1200</v>
      </c>
      <c r="B2313" t="s">
        <v>11</v>
      </c>
      <c r="C2313">
        <v>73876</v>
      </c>
      <c r="D2313">
        <v>10255</v>
      </c>
      <c r="F2313">
        <v>1094</v>
      </c>
      <c r="G2313" t="s">
        <v>1191</v>
      </c>
      <c r="H2313">
        <v>58.1</v>
      </c>
      <c r="I2313">
        <v>41.9</v>
      </c>
      <c r="J2313">
        <v>47.3</v>
      </c>
      <c r="K2313">
        <v>415.6</v>
      </c>
    </row>
    <row r="2314" spans="1:11" hidden="1" x14ac:dyDescent="0.3">
      <c r="A2314" t="s">
        <v>183</v>
      </c>
      <c r="B2314" t="s">
        <v>11</v>
      </c>
      <c r="C2314">
        <v>73698</v>
      </c>
      <c r="D2314">
        <v>11961</v>
      </c>
      <c r="F2314">
        <v>1342</v>
      </c>
      <c r="G2314" t="s">
        <v>1191</v>
      </c>
      <c r="H2314">
        <v>53.6</v>
      </c>
      <c r="I2314">
        <v>46.4</v>
      </c>
      <c r="J2314">
        <v>48.1</v>
      </c>
      <c r="K2314">
        <v>362.7</v>
      </c>
    </row>
    <row r="2315" spans="1:11" hidden="1" x14ac:dyDescent="0.3">
      <c r="A2315" t="s">
        <v>1201</v>
      </c>
      <c r="B2315" t="s">
        <v>11</v>
      </c>
      <c r="C2315">
        <v>73602</v>
      </c>
      <c r="D2315">
        <v>13350</v>
      </c>
      <c r="F2315" t="s">
        <v>12</v>
      </c>
      <c r="G2315" t="s">
        <v>1191</v>
      </c>
      <c r="H2315">
        <v>47.1</v>
      </c>
      <c r="I2315">
        <v>52.9</v>
      </c>
      <c r="J2315">
        <v>48.8</v>
      </c>
      <c r="K2315">
        <v>329.8</v>
      </c>
    </row>
    <row r="2316" spans="1:11" hidden="1" x14ac:dyDescent="0.3">
      <c r="A2316" t="s">
        <v>362</v>
      </c>
      <c r="B2316" t="s">
        <v>11</v>
      </c>
      <c r="C2316">
        <v>73601</v>
      </c>
      <c r="D2316">
        <v>13334</v>
      </c>
      <c r="F2316">
        <v>786</v>
      </c>
      <c r="G2316" t="s">
        <v>1191</v>
      </c>
      <c r="H2316">
        <v>73.3</v>
      </c>
      <c r="I2316">
        <v>26.7</v>
      </c>
      <c r="J2316">
        <v>48.8</v>
      </c>
      <c r="K2316">
        <v>330.1</v>
      </c>
    </row>
    <row r="2317" spans="1:11" hidden="1" x14ac:dyDescent="0.3">
      <c r="A2317" t="s">
        <v>185</v>
      </c>
      <c r="B2317" t="s">
        <v>11</v>
      </c>
      <c r="C2317">
        <v>73235</v>
      </c>
      <c r="D2317">
        <v>14139</v>
      </c>
      <c r="F2317">
        <v>503</v>
      </c>
      <c r="G2317" t="s">
        <v>1191</v>
      </c>
      <c r="H2317">
        <v>61.4</v>
      </c>
      <c r="I2317">
        <v>38.6</v>
      </c>
      <c r="J2317">
        <v>49.8</v>
      </c>
      <c r="K2317">
        <v>312.89999999999998</v>
      </c>
    </row>
    <row r="2318" spans="1:11" hidden="1" x14ac:dyDescent="0.3">
      <c r="A2318" t="s">
        <v>539</v>
      </c>
      <c r="B2318" t="s">
        <v>11</v>
      </c>
      <c r="C2318">
        <v>73120</v>
      </c>
      <c r="D2318">
        <v>14658</v>
      </c>
      <c r="F2318">
        <v>781</v>
      </c>
      <c r="G2318" t="s">
        <v>1191</v>
      </c>
      <c r="H2318">
        <v>58.6</v>
      </c>
      <c r="I2318">
        <v>41.4</v>
      </c>
      <c r="J2318">
        <v>50.1</v>
      </c>
      <c r="K2318">
        <v>303.2</v>
      </c>
    </row>
    <row r="2319" spans="1:11" hidden="1" x14ac:dyDescent="0.3">
      <c r="A2319" t="s">
        <v>65</v>
      </c>
      <c r="B2319" t="s">
        <v>11</v>
      </c>
      <c r="C2319">
        <v>72985</v>
      </c>
      <c r="D2319">
        <v>15477</v>
      </c>
      <c r="F2319">
        <v>1660</v>
      </c>
      <c r="G2319" t="s">
        <v>1191</v>
      </c>
      <c r="H2319">
        <v>45</v>
      </c>
      <c r="I2319">
        <v>55</v>
      </c>
      <c r="J2319">
        <v>50.5</v>
      </c>
      <c r="K2319">
        <v>289.3</v>
      </c>
    </row>
    <row r="2320" spans="1:11" hidden="1" x14ac:dyDescent="0.3">
      <c r="A2320" t="s">
        <v>186</v>
      </c>
      <c r="B2320" t="s">
        <v>11</v>
      </c>
      <c r="C2320">
        <v>73151</v>
      </c>
      <c r="D2320">
        <v>17190</v>
      </c>
      <c r="F2320">
        <v>702</v>
      </c>
      <c r="G2320" t="s">
        <v>1191</v>
      </c>
      <c r="H2320">
        <v>31.2</v>
      </c>
      <c r="I2320">
        <v>68.8</v>
      </c>
      <c r="J2320">
        <v>50.1</v>
      </c>
      <c r="K2320">
        <v>266</v>
      </c>
    </row>
    <row r="2321" spans="1:11" hidden="1" x14ac:dyDescent="0.3">
      <c r="A2321" t="s">
        <v>1202</v>
      </c>
      <c r="B2321" t="s">
        <v>11</v>
      </c>
      <c r="C2321">
        <v>73415</v>
      </c>
      <c r="D2321">
        <v>17896</v>
      </c>
      <c r="F2321">
        <v>670</v>
      </c>
      <c r="G2321" t="s">
        <v>1191</v>
      </c>
      <c r="H2321">
        <v>52.5</v>
      </c>
      <c r="I2321">
        <v>47.5</v>
      </c>
      <c r="J2321">
        <v>49.8</v>
      </c>
      <c r="K2321">
        <v>258.2</v>
      </c>
    </row>
    <row r="2322" spans="1:11" hidden="1" x14ac:dyDescent="0.3">
      <c r="A2322" t="s">
        <v>363</v>
      </c>
      <c r="B2322" t="s">
        <v>11</v>
      </c>
      <c r="C2322">
        <v>73381</v>
      </c>
      <c r="D2322">
        <v>18583</v>
      </c>
      <c r="F2322">
        <v>179</v>
      </c>
      <c r="G2322" t="s">
        <v>1191</v>
      </c>
      <c r="H2322">
        <v>69.8</v>
      </c>
      <c r="I2322">
        <v>30.2</v>
      </c>
      <c r="J2322">
        <v>49.9</v>
      </c>
      <c r="K2322">
        <v>250.4</v>
      </c>
    </row>
    <row r="2323" spans="1:11" hidden="1" x14ac:dyDescent="0.3">
      <c r="A2323" t="s">
        <v>187</v>
      </c>
      <c r="B2323" t="s">
        <v>11</v>
      </c>
      <c r="C2323">
        <v>73310</v>
      </c>
      <c r="D2323">
        <v>18763</v>
      </c>
      <c r="F2323">
        <v>1410</v>
      </c>
      <c r="G2323" t="s">
        <v>1191</v>
      </c>
      <c r="H2323">
        <v>51.3</v>
      </c>
      <c r="I2323">
        <v>48.7</v>
      </c>
      <c r="J2323">
        <v>50.1</v>
      </c>
      <c r="K2323">
        <v>248.3</v>
      </c>
    </row>
    <row r="2324" spans="1:11" hidden="1" x14ac:dyDescent="0.3">
      <c r="A2324" t="s">
        <v>1203</v>
      </c>
      <c r="B2324" t="s">
        <v>11</v>
      </c>
      <c r="C2324">
        <v>73274</v>
      </c>
      <c r="D2324">
        <v>20251</v>
      </c>
      <c r="F2324">
        <v>7</v>
      </c>
      <c r="G2324" t="s">
        <v>1191</v>
      </c>
      <c r="H2324">
        <v>57.1</v>
      </c>
      <c r="I2324">
        <v>42.9</v>
      </c>
      <c r="J2324">
        <v>50.9</v>
      </c>
      <c r="K2324">
        <v>233.6</v>
      </c>
    </row>
    <row r="2325" spans="1:11" hidden="1" x14ac:dyDescent="0.3">
      <c r="A2325" t="s">
        <v>1204</v>
      </c>
      <c r="B2325" t="s">
        <v>11</v>
      </c>
      <c r="C2325">
        <v>73273</v>
      </c>
      <c r="D2325">
        <v>20258</v>
      </c>
      <c r="F2325">
        <v>986</v>
      </c>
      <c r="G2325" t="s">
        <v>1191</v>
      </c>
      <c r="H2325">
        <v>58.1</v>
      </c>
      <c r="I2325">
        <v>41.9</v>
      </c>
      <c r="J2325">
        <v>50.9</v>
      </c>
      <c r="K2325">
        <v>233.6</v>
      </c>
    </row>
    <row r="2326" spans="1:11" hidden="1" x14ac:dyDescent="0.3">
      <c r="A2326" t="s">
        <v>188</v>
      </c>
      <c r="B2326" t="s">
        <v>11</v>
      </c>
      <c r="C2326">
        <v>73113</v>
      </c>
      <c r="D2326">
        <v>21260</v>
      </c>
      <c r="F2326">
        <v>5704</v>
      </c>
      <c r="G2326" t="s">
        <v>1191</v>
      </c>
      <c r="H2326">
        <v>64.599999999999994</v>
      </c>
      <c r="I2326">
        <v>35.4</v>
      </c>
      <c r="J2326">
        <v>51.6</v>
      </c>
      <c r="K2326">
        <v>224.5</v>
      </c>
    </row>
    <row r="2327" spans="1:11" hidden="1" x14ac:dyDescent="0.3">
      <c r="A2327" t="s">
        <v>366</v>
      </c>
      <c r="B2327" t="s">
        <v>11</v>
      </c>
      <c r="C2327">
        <v>71443</v>
      </c>
      <c r="D2327">
        <v>27141</v>
      </c>
      <c r="F2327">
        <v>2939</v>
      </c>
      <c r="G2327" t="s">
        <v>1191</v>
      </c>
      <c r="H2327">
        <v>49.2</v>
      </c>
      <c r="I2327">
        <v>50.8</v>
      </c>
      <c r="J2327">
        <v>56.7</v>
      </c>
      <c r="K2327">
        <v>183.6</v>
      </c>
    </row>
    <row r="2328" spans="1:11" hidden="1" x14ac:dyDescent="0.3">
      <c r="A2328" t="s">
        <v>189</v>
      </c>
      <c r="B2328" t="s">
        <v>11</v>
      </c>
      <c r="C2328">
        <v>71488</v>
      </c>
      <c r="D2328">
        <v>30180</v>
      </c>
      <c r="F2328" t="s">
        <v>12</v>
      </c>
      <c r="G2328" t="s">
        <v>1191</v>
      </c>
      <c r="H2328">
        <v>47.7</v>
      </c>
      <c r="I2328">
        <v>52.3</v>
      </c>
      <c r="J2328">
        <v>58.6</v>
      </c>
      <c r="K2328">
        <v>170.2</v>
      </c>
    </row>
    <row r="2329" spans="1:11" hidden="1" x14ac:dyDescent="0.3">
      <c r="A2329" t="s">
        <v>1205</v>
      </c>
      <c r="B2329" t="s">
        <v>11</v>
      </c>
      <c r="C2329">
        <v>71466</v>
      </c>
      <c r="D2329">
        <v>29684</v>
      </c>
      <c r="F2329">
        <v>394</v>
      </c>
      <c r="G2329" t="s">
        <v>1191</v>
      </c>
      <c r="H2329">
        <v>74.599999999999994</v>
      </c>
      <c r="I2329">
        <v>25.4</v>
      </c>
      <c r="J2329">
        <v>58.5</v>
      </c>
      <c r="K2329">
        <v>172.2</v>
      </c>
    </row>
    <row r="2330" spans="1:11" hidden="1" x14ac:dyDescent="0.3">
      <c r="A2330" t="s">
        <v>1206</v>
      </c>
      <c r="B2330" t="s">
        <v>11</v>
      </c>
      <c r="C2330">
        <v>71272</v>
      </c>
      <c r="D2330">
        <v>30089</v>
      </c>
      <c r="F2330">
        <v>1181</v>
      </c>
      <c r="G2330" t="s">
        <v>1191</v>
      </c>
      <c r="H2330">
        <v>44.6</v>
      </c>
      <c r="I2330">
        <v>55.4</v>
      </c>
      <c r="J2330">
        <v>58.9</v>
      </c>
      <c r="K2330">
        <v>170.2</v>
      </c>
    </row>
    <row r="2331" spans="1:11" hidden="1" x14ac:dyDescent="0.3">
      <c r="A2331" t="s">
        <v>1207</v>
      </c>
      <c r="B2331" t="s">
        <v>11</v>
      </c>
      <c r="C2331">
        <v>71399</v>
      </c>
      <c r="D2331">
        <v>31968</v>
      </c>
      <c r="F2331">
        <v>2324</v>
      </c>
      <c r="G2331" t="s">
        <v>1191</v>
      </c>
      <c r="H2331">
        <v>43.8</v>
      </c>
      <c r="I2331">
        <v>56.2</v>
      </c>
      <c r="J2331">
        <v>59</v>
      </c>
      <c r="K2331">
        <v>163.30000000000001</v>
      </c>
    </row>
    <row r="2332" spans="1:11" hidden="1" x14ac:dyDescent="0.3">
      <c r="A2332" t="s">
        <v>284</v>
      </c>
      <c r="B2332" t="s">
        <v>11</v>
      </c>
      <c r="C2332">
        <v>71689</v>
      </c>
      <c r="D2332">
        <v>34755</v>
      </c>
      <c r="F2332">
        <v>1887</v>
      </c>
      <c r="G2332" t="s">
        <v>1191</v>
      </c>
      <c r="H2332">
        <v>55</v>
      </c>
      <c r="I2332">
        <v>45</v>
      </c>
      <c r="J2332">
        <v>59.2</v>
      </c>
      <c r="K2332">
        <v>154.69999999999999</v>
      </c>
    </row>
    <row r="2333" spans="1:11" hidden="1" x14ac:dyDescent="0.3">
      <c r="A2333" t="s">
        <v>1152</v>
      </c>
      <c r="B2333" t="s">
        <v>11</v>
      </c>
      <c r="C2333">
        <v>71500</v>
      </c>
      <c r="D2333">
        <v>36860</v>
      </c>
      <c r="F2333">
        <v>2233</v>
      </c>
      <c r="G2333" t="s">
        <v>1191</v>
      </c>
      <c r="H2333">
        <v>47.4</v>
      </c>
      <c r="I2333">
        <v>52.6</v>
      </c>
      <c r="J2333">
        <v>60.3</v>
      </c>
      <c r="K2333">
        <v>148.4</v>
      </c>
    </row>
    <row r="2334" spans="1:11" hidden="1" x14ac:dyDescent="0.3">
      <c r="A2334" t="s">
        <v>286</v>
      </c>
      <c r="B2334" t="s">
        <v>11</v>
      </c>
      <c r="C2334">
        <v>71617</v>
      </c>
      <c r="D2334">
        <v>39379</v>
      </c>
      <c r="F2334">
        <v>236</v>
      </c>
      <c r="G2334" t="s">
        <v>1191</v>
      </c>
      <c r="H2334">
        <v>60.2</v>
      </c>
      <c r="I2334">
        <v>39.799999999999997</v>
      </c>
      <c r="J2334">
        <v>61</v>
      </c>
      <c r="K2334">
        <v>142.30000000000001</v>
      </c>
    </row>
    <row r="2335" spans="1:11" hidden="1" x14ac:dyDescent="0.3">
      <c r="A2335" t="s">
        <v>876</v>
      </c>
      <c r="B2335" t="s">
        <v>11</v>
      </c>
      <c r="C2335">
        <v>71569</v>
      </c>
      <c r="D2335">
        <v>39627</v>
      </c>
      <c r="F2335">
        <v>1178</v>
      </c>
      <c r="G2335" t="s">
        <v>1191</v>
      </c>
      <c r="H2335">
        <v>43</v>
      </c>
      <c r="I2335">
        <v>57</v>
      </c>
      <c r="J2335">
        <v>61.2</v>
      </c>
      <c r="K2335">
        <v>141.69999999999999</v>
      </c>
    </row>
    <row r="2336" spans="1:11" hidden="1" x14ac:dyDescent="0.3">
      <c r="A2336" t="s">
        <v>67</v>
      </c>
      <c r="B2336" t="s">
        <v>11</v>
      </c>
      <c r="C2336">
        <v>71733</v>
      </c>
      <c r="D2336">
        <v>41597</v>
      </c>
      <c r="F2336">
        <v>5022</v>
      </c>
      <c r="G2336" t="s">
        <v>1191</v>
      </c>
      <c r="H2336">
        <v>36.6</v>
      </c>
      <c r="I2336">
        <v>63.4</v>
      </c>
      <c r="J2336">
        <v>61.5</v>
      </c>
      <c r="K2336">
        <v>137.5</v>
      </c>
    </row>
    <row r="2337" spans="1:11" hidden="1" x14ac:dyDescent="0.3">
      <c r="A2337" t="s">
        <v>1208</v>
      </c>
      <c r="B2337" t="s">
        <v>11</v>
      </c>
      <c r="C2337">
        <v>73077</v>
      </c>
      <c r="D2337">
        <v>46803</v>
      </c>
      <c r="F2337">
        <v>1373</v>
      </c>
      <c r="G2337" t="s">
        <v>1191</v>
      </c>
      <c r="H2337">
        <v>43</v>
      </c>
      <c r="I2337">
        <v>57</v>
      </c>
      <c r="J2337">
        <v>60.9</v>
      </c>
      <c r="K2337">
        <v>129.19999999999999</v>
      </c>
    </row>
    <row r="2338" spans="1:11" hidden="1" x14ac:dyDescent="0.3">
      <c r="A2338" t="s">
        <v>877</v>
      </c>
      <c r="B2338" t="s">
        <v>11</v>
      </c>
      <c r="C2338">
        <v>73268</v>
      </c>
      <c r="D2338">
        <v>48219</v>
      </c>
      <c r="F2338">
        <v>1214</v>
      </c>
      <c r="G2338" t="s">
        <v>1191</v>
      </c>
      <c r="H2338">
        <v>51</v>
      </c>
      <c r="I2338">
        <v>49</v>
      </c>
      <c r="J2338">
        <v>61.2</v>
      </c>
      <c r="K2338">
        <v>127.1</v>
      </c>
    </row>
    <row r="2339" spans="1:11" hidden="1" x14ac:dyDescent="0.3">
      <c r="A2339" t="s">
        <v>70</v>
      </c>
      <c r="B2339" t="s">
        <v>11</v>
      </c>
      <c r="C2339">
        <v>73244</v>
      </c>
      <c r="D2339">
        <v>49482</v>
      </c>
      <c r="F2339">
        <v>93</v>
      </c>
      <c r="G2339" t="s">
        <v>1191</v>
      </c>
      <c r="H2339">
        <v>69.900000000000006</v>
      </c>
      <c r="I2339">
        <v>30.1</v>
      </c>
      <c r="J2339">
        <v>62.3</v>
      </c>
      <c r="K2339">
        <v>125.1</v>
      </c>
    </row>
    <row r="2340" spans="1:11" hidden="1" x14ac:dyDescent="0.3">
      <c r="A2340" t="s">
        <v>1209</v>
      </c>
      <c r="B2340" t="s">
        <v>11</v>
      </c>
      <c r="C2340">
        <v>73207</v>
      </c>
      <c r="D2340">
        <v>49577</v>
      </c>
      <c r="F2340">
        <v>54</v>
      </c>
      <c r="G2340" t="s">
        <v>1191</v>
      </c>
      <c r="H2340">
        <v>53.7</v>
      </c>
      <c r="I2340">
        <v>46.3</v>
      </c>
      <c r="J2340">
        <v>62.5</v>
      </c>
      <c r="K2340">
        <v>124.9</v>
      </c>
    </row>
    <row r="2341" spans="1:11" hidden="1" x14ac:dyDescent="0.3">
      <c r="A2341" t="s">
        <v>730</v>
      </c>
      <c r="B2341" t="s">
        <v>11</v>
      </c>
      <c r="C2341">
        <v>73203</v>
      </c>
      <c r="D2341">
        <v>49633</v>
      </c>
      <c r="F2341">
        <v>91</v>
      </c>
      <c r="G2341" t="s">
        <v>1191</v>
      </c>
      <c r="H2341">
        <v>51.6</v>
      </c>
      <c r="I2341">
        <v>48.4</v>
      </c>
      <c r="J2341">
        <v>62.5</v>
      </c>
      <c r="K2341">
        <v>124.9</v>
      </c>
    </row>
    <row r="2342" spans="1:11" hidden="1" x14ac:dyDescent="0.3">
      <c r="A2342" t="s">
        <v>46</v>
      </c>
      <c r="B2342" t="s">
        <v>11</v>
      </c>
      <c r="C2342">
        <v>73200</v>
      </c>
      <c r="D2342">
        <v>49726</v>
      </c>
      <c r="F2342">
        <v>1008</v>
      </c>
      <c r="G2342" t="s">
        <v>1191</v>
      </c>
      <c r="H2342">
        <v>46.2</v>
      </c>
      <c r="I2342">
        <v>53.8</v>
      </c>
      <c r="J2342">
        <v>62.6</v>
      </c>
      <c r="K2342">
        <v>124.7</v>
      </c>
    </row>
    <row r="2343" spans="1:11" hidden="1" x14ac:dyDescent="0.3">
      <c r="A2343" t="s">
        <v>47</v>
      </c>
      <c r="B2343" t="s">
        <v>11</v>
      </c>
      <c r="C2343">
        <v>73276</v>
      </c>
      <c r="D2343">
        <v>50759</v>
      </c>
      <c r="F2343">
        <v>0</v>
      </c>
      <c r="G2343" t="s">
        <v>1191</v>
      </c>
      <c r="J2343">
        <v>63.3</v>
      </c>
      <c r="K2343">
        <v>123.3</v>
      </c>
    </row>
    <row r="2344" spans="1:11" hidden="1" x14ac:dyDescent="0.3">
      <c r="A2344" t="s">
        <v>1210</v>
      </c>
      <c r="B2344" t="s">
        <v>11</v>
      </c>
      <c r="C2344">
        <v>73276</v>
      </c>
      <c r="D2344">
        <v>50759</v>
      </c>
      <c r="F2344">
        <v>207</v>
      </c>
      <c r="G2344" t="s">
        <v>1191</v>
      </c>
      <c r="H2344">
        <v>35.299999999999997</v>
      </c>
      <c r="I2344">
        <v>64.7</v>
      </c>
      <c r="J2344">
        <v>63.3</v>
      </c>
      <c r="K2344">
        <v>123.3</v>
      </c>
    </row>
    <row r="2345" spans="1:11" hidden="1" x14ac:dyDescent="0.3">
      <c r="A2345" t="s">
        <v>1211</v>
      </c>
      <c r="B2345" t="s">
        <v>11</v>
      </c>
      <c r="C2345">
        <v>73337</v>
      </c>
      <c r="D2345">
        <v>52960</v>
      </c>
      <c r="F2345">
        <v>270</v>
      </c>
      <c r="G2345" t="s">
        <v>1191</v>
      </c>
      <c r="H2345">
        <v>52.2</v>
      </c>
      <c r="I2345">
        <v>47.8</v>
      </c>
      <c r="J2345">
        <v>63.3</v>
      </c>
      <c r="K2345">
        <v>120.3</v>
      </c>
    </row>
    <row r="2346" spans="1:11" hidden="1" x14ac:dyDescent="0.3">
      <c r="A2346" t="s">
        <v>1076</v>
      </c>
      <c r="B2346" t="s">
        <v>11</v>
      </c>
      <c r="C2346">
        <v>73325</v>
      </c>
      <c r="D2346">
        <v>53310</v>
      </c>
      <c r="F2346">
        <v>5615</v>
      </c>
      <c r="G2346" t="s">
        <v>1191</v>
      </c>
      <c r="H2346">
        <v>36.200000000000003</v>
      </c>
      <c r="I2346">
        <v>63.8</v>
      </c>
      <c r="J2346">
        <v>63.6</v>
      </c>
      <c r="K2346">
        <v>119.8</v>
      </c>
    </row>
    <row r="2347" spans="1:11" hidden="1" x14ac:dyDescent="0.3">
      <c r="A2347" t="s">
        <v>18</v>
      </c>
      <c r="B2347" t="s">
        <v>11</v>
      </c>
      <c r="C2347">
        <v>74870</v>
      </c>
      <c r="D2347">
        <v>59354</v>
      </c>
      <c r="F2347">
        <v>0</v>
      </c>
      <c r="G2347" t="s">
        <v>1191</v>
      </c>
      <c r="J2347">
        <v>63.5</v>
      </c>
      <c r="K2347">
        <v>114</v>
      </c>
    </row>
    <row r="2348" spans="1:11" hidden="1" x14ac:dyDescent="0.3">
      <c r="A2348" t="s">
        <v>196</v>
      </c>
      <c r="B2348" t="s">
        <v>11</v>
      </c>
      <c r="C2348">
        <v>74870</v>
      </c>
      <c r="D2348">
        <v>59354</v>
      </c>
      <c r="F2348">
        <v>127</v>
      </c>
      <c r="G2348" t="s">
        <v>1191</v>
      </c>
      <c r="H2348">
        <v>55.9</v>
      </c>
      <c r="I2348">
        <v>44.1</v>
      </c>
      <c r="J2348">
        <v>63.5</v>
      </c>
      <c r="K2348">
        <v>114</v>
      </c>
    </row>
    <row r="2349" spans="1:11" hidden="1" x14ac:dyDescent="0.3">
      <c r="A2349" t="s">
        <v>888</v>
      </c>
      <c r="B2349" t="s">
        <v>11</v>
      </c>
      <c r="C2349">
        <v>74855</v>
      </c>
      <c r="D2349">
        <v>59510</v>
      </c>
      <c r="F2349">
        <v>291</v>
      </c>
      <c r="G2349" t="s">
        <v>1191</v>
      </c>
      <c r="H2349">
        <v>38.799999999999997</v>
      </c>
      <c r="I2349">
        <v>61.2</v>
      </c>
      <c r="J2349">
        <v>63.9</v>
      </c>
      <c r="K2349">
        <v>113.8</v>
      </c>
    </row>
    <row r="2350" spans="1:11" hidden="1" x14ac:dyDescent="0.3">
      <c r="A2350" t="s">
        <v>1212</v>
      </c>
      <c r="B2350" t="s">
        <v>11</v>
      </c>
      <c r="C2350">
        <v>74920</v>
      </c>
      <c r="D2350">
        <v>59817</v>
      </c>
      <c r="F2350">
        <v>772</v>
      </c>
      <c r="G2350" t="s">
        <v>1191</v>
      </c>
      <c r="H2350">
        <v>35</v>
      </c>
      <c r="I2350">
        <v>65</v>
      </c>
      <c r="J2350">
        <v>64</v>
      </c>
      <c r="K2350">
        <v>113.6</v>
      </c>
    </row>
    <row r="2351" spans="1:11" hidden="1" x14ac:dyDescent="0.3">
      <c r="A2351" t="s">
        <v>495</v>
      </c>
      <c r="B2351" t="s">
        <v>11</v>
      </c>
      <c r="C2351">
        <v>75152</v>
      </c>
      <c r="D2351">
        <v>60229</v>
      </c>
      <c r="F2351">
        <v>19</v>
      </c>
      <c r="G2351" t="s">
        <v>1191</v>
      </c>
      <c r="H2351">
        <v>68.400000000000006</v>
      </c>
      <c r="I2351">
        <v>31.6</v>
      </c>
      <c r="J2351">
        <v>63.9</v>
      </c>
      <c r="K2351">
        <v>113.3</v>
      </c>
    </row>
    <row r="2352" spans="1:11" hidden="1" x14ac:dyDescent="0.3">
      <c r="A2352" t="s">
        <v>481</v>
      </c>
      <c r="B2352" t="s">
        <v>11</v>
      </c>
      <c r="C2352">
        <v>75145</v>
      </c>
      <c r="D2352">
        <v>60248</v>
      </c>
      <c r="F2352">
        <v>233</v>
      </c>
      <c r="G2352" t="s">
        <v>1191</v>
      </c>
      <c r="H2352">
        <v>48.1</v>
      </c>
      <c r="I2352">
        <v>51.9</v>
      </c>
      <c r="J2352">
        <v>64</v>
      </c>
      <c r="K2352">
        <v>113.3</v>
      </c>
    </row>
    <row r="2353" spans="1:11" hidden="1" x14ac:dyDescent="0.3">
      <c r="A2353" t="s">
        <v>198</v>
      </c>
      <c r="B2353" t="s">
        <v>11</v>
      </c>
      <c r="C2353">
        <v>75154</v>
      </c>
      <c r="D2353">
        <v>60399</v>
      </c>
      <c r="F2353">
        <v>887</v>
      </c>
      <c r="G2353" t="s">
        <v>1191</v>
      </c>
      <c r="H2353">
        <v>34.9</v>
      </c>
      <c r="I2353">
        <v>65.099999999999994</v>
      </c>
      <c r="J2353">
        <v>64.5</v>
      </c>
      <c r="K2353">
        <v>113.1</v>
      </c>
    </row>
    <row r="2354" spans="1:11" hidden="1" x14ac:dyDescent="0.3">
      <c r="A2354" t="s">
        <v>199</v>
      </c>
      <c r="B2354" t="s">
        <v>11</v>
      </c>
      <c r="C2354">
        <v>75421</v>
      </c>
      <c r="D2354">
        <v>61005</v>
      </c>
      <c r="F2354">
        <v>98</v>
      </c>
      <c r="G2354" t="s">
        <v>1191</v>
      </c>
      <c r="H2354">
        <v>57.1</v>
      </c>
      <c r="I2354">
        <v>42.9</v>
      </c>
      <c r="J2354">
        <v>64.400000000000006</v>
      </c>
      <c r="K2354">
        <v>112.7</v>
      </c>
    </row>
    <row r="2355" spans="1:11" hidden="1" x14ac:dyDescent="0.3">
      <c r="A2355" t="s">
        <v>1213</v>
      </c>
      <c r="B2355" t="s">
        <v>11</v>
      </c>
      <c r="C2355">
        <v>75407</v>
      </c>
      <c r="D2355">
        <v>61104</v>
      </c>
      <c r="F2355">
        <v>12</v>
      </c>
      <c r="G2355" t="s">
        <v>1191</v>
      </c>
      <c r="H2355">
        <v>50</v>
      </c>
      <c r="I2355">
        <v>50</v>
      </c>
      <c r="J2355">
        <v>64.900000000000006</v>
      </c>
      <c r="K2355">
        <v>112.6</v>
      </c>
    </row>
    <row r="2356" spans="1:11" hidden="1" x14ac:dyDescent="0.3">
      <c r="A2356" t="s">
        <v>1214</v>
      </c>
      <c r="B2356" t="s">
        <v>11</v>
      </c>
      <c r="C2356">
        <v>75407</v>
      </c>
      <c r="D2356">
        <v>61117</v>
      </c>
      <c r="F2356">
        <v>188</v>
      </c>
      <c r="G2356" t="s">
        <v>1191</v>
      </c>
      <c r="H2356">
        <v>43.1</v>
      </c>
      <c r="I2356">
        <v>56.9</v>
      </c>
      <c r="J2356">
        <v>64.900000000000006</v>
      </c>
      <c r="K2356">
        <v>112.6</v>
      </c>
    </row>
    <row r="2357" spans="1:11" hidden="1" x14ac:dyDescent="0.3">
      <c r="A2357" t="s">
        <v>1215</v>
      </c>
      <c r="B2357" t="s">
        <v>11</v>
      </c>
      <c r="C2357">
        <v>75433</v>
      </c>
      <c r="D2357">
        <v>61316</v>
      </c>
      <c r="F2357">
        <v>2646</v>
      </c>
      <c r="G2357" t="s">
        <v>1191</v>
      </c>
      <c r="H2357">
        <v>29.6</v>
      </c>
      <c r="I2357">
        <v>70.400000000000006</v>
      </c>
      <c r="J2357">
        <v>65.3</v>
      </c>
      <c r="K2357">
        <v>112.4</v>
      </c>
    </row>
    <row r="2358" spans="1:11" hidden="1" x14ac:dyDescent="0.3">
      <c r="A2358" t="s">
        <v>316</v>
      </c>
      <c r="B2358" t="s">
        <v>11</v>
      </c>
      <c r="C2358">
        <v>76515</v>
      </c>
      <c r="D2358">
        <v>62089</v>
      </c>
      <c r="F2358">
        <v>181</v>
      </c>
      <c r="G2358" t="s">
        <v>1191</v>
      </c>
      <c r="H2358">
        <v>47</v>
      </c>
      <c r="I2358">
        <v>53</v>
      </c>
      <c r="J2358">
        <v>56.9</v>
      </c>
      <c r="K2358">
        <v>112.5</v>
      </c>
    </row>
    <row r="2359" spans="1:11" hidden="1" x14ac:dyDescent="0.3">
      <c r="A2359" t="s">
        <v>104</v>
      </c>
      <c r="B2359" t="s">
        <v>11</v>
      </c>
      <c r="C2359">
        <v>76526</v>
      </c>
      <c r="D2359">
        <v>62271</v>
      </c>
      <c r="F2359">
        <v>601</v>
      </c>
      <c r="G2359" t="s">
        <v>1191</v>
      </c>
      <c r="H2359">
        <v>41.9</v>
      </c>
      <c r="I2359">
        <v>58.1</v>
      </c>
      <c r="J2359">
        <v>57.3</v>
      </c>
      <c r="K2359">
        <v>112.4</v>
      </c>
    </row>
    <row r="2360" spans="1:11" hidden="1" x14ac:dyDescent="0.3">
      <c r="A2360" t="s">
        <v>372</v>
      </c>
      <c r="B2360" t="s">
        <v>11</v>
      </c>
      <c r="C2360">
        <v>76623</v>
      </c>
      <c r="D2360">
        <v>62572</v>
      </c>
      <c r="F2360">
        <v>115</v>
      </c>
      <c r="G2360" t="s">
        <v>1191</v>
      </c>
      <c r="H2360">
        <v>20</v>
      </c>
      <c r="I2360">
        <v>80</v>
      </c>
      <c r="J2360">
        <v>56.8</v>
      </c>
      <c r="K2360">
        <v>112.1</v>
      </c>
    </row>
    <row r="2361" spans="1:11" hidden="1" x14ac:dyDescent="0.3">
      <c r="A2361" t="s">
        <v>108</v>
      </c>
      <c r="B2361" t="s">
        <v>11</v>
      </c>
      <c r="C2361">
        <v>76692</v>
      </c>
      <c r="D2361">
        <v>62689</v>
      </c>
      <c r="F2361">
        <v>297</v>
      </c>
      <c r="G2361" t="s">
        <v>1191</v>
      </c>
      <c r="H2361">
        <v>47.1</v>
      </c>
      <c r="I2361">
        <v>52.9</v>
      </c>
      <c r="J2361">
        <v>53.1</v>
      </c>
      <c r="K2361">
        <v>112.1</v>
      </c>
    </row>
    <row r="2362" spans="1:11" hidden="1" x14ac:dyDescent="0.3">
      <c r="A2362" t="s">
        <v>595</v>
      </c>
      <c r="B2362" t="s">
        <v>11</v>
      </c>
      <c r="C2362">
        <v>76709</v>
      </c>
      <c r="D2362">
        <v>63001</v>
      </c>
      <c r="F2362">
        <v>424</v>
      </c>
      <c r="G2362" t="s">
        <v>1191</v>
      </c>
      <c r="H2362">
        <v>46.7</v>
      </c>
      <c r="I2362">
        <v>53.3</v>
      </c>
      <c r="J2362">
        <v>53.3</v>
      </c>
      <c r="K2362">
        <v>111.8</v>
      </c>
    </row>
    <row r="2363" spans="1:11" hidden="1" x14ac:dyDescent="0.3">
      <c r="A2363" t="s">
        <v>1083</v>
      </c>
      <c r="B2363" t="s">
        <v>11</v>
      </c>
      <c r="C2363">
        <v>76737</v>
      </c>
      <c r="D2363">
        <v>63391</v>
      </c>
      <c r="F2363">
        <v>0</v>
      </c>
      <c r="G2363" t="s">
        <v>1191</v>
      </c>
      <c r="K2363">
        <v>111.4</v>
      </c>
    </row>
    <row r="2364" spans="1:11" hidden="1" x14ac:dyDescent="0.3">
      <c r="A2364" t="s">
        <v>630</v>
      </c>
      <c r="B2364" t="s">
        <v>11</v>
      </c>
      <c r="C2364">
        <v>76737</v>
      </c>
      <c r="D2364">
        <v>65624</v>
      </c>
      <c r="F2364">
        <v>0</v>
      </c>
      <c r="G2364" t="s">
        <v>1191</v>
      </c>
      <c r="K2364">
        <v>109.3</v>
      </c>
    </row>
    <row r="2365" spans="1:11" hidden="1" x14ac:dyDescent="0.3">
      <c r="A2365" t="s">
        <v>794</v>
      </c>
      <c r="B2365" t="s">
        <v>11</v>
      </c>
      <c r="C2365">
        <v>76737</v>
      </c>
      <c r="D2365">
        <v>67613</v>
      </c>
      <c r="F2365">
        <v>0</v>
      </c>
      <c r="G2365" t="s">
        <v>1191</v>
      </c>
      <c r="K2365">
        <v>107.6</v>
      </c>
    </row>
    <row r="2366" spans="1:11" hidden="1" x14ac:dyDescent="0.3">
      <c r="A2366" t="s">
        <v>26</v>
      </c>
      <c r="B2366" t="s">
        <v>11</v>
      </c>
      <c r="C2366">
        <v>76737</v>
      </c>
      <c r="D2366">
        <v>67833</v>
      </c>
      <c r="F2366">
        <v>0</v>
      </c>
      <c r="G2366" t="s">
        <v>1191</v>
      </c>
      <c r="K2366">
        <v>107.4</v>
      </c>
    </row>
    <row r="2367" spans="1:11" hidden="1" x14ac:dyDescent="0.3">
      <c r="A2367" t="s">
        <v>1216</v>
      </c>
      <c r="B2367" t="s">
        <v>11</v>
      </c>
      <c r="C2367">
        <v>120693</v>
      </c>
      <c r="D2367" t="s">
        <v>12</v>
      </c>
      <c r="F2367">
        <v>0</v>
      </c>
      <c r="G2367" t="s">
        <v>1217</v>
      </c>
      <c r="J2367">
        <v>35.5</v>
      </c>
    </row>
    <row r="2368" spans="1:11" hidden="1" x14ac:dyDescent="0.3">
      <c r="A2368" t="s">
        <v>162</v>
      </c>
      <c r="B2368" t="s">
        <v>11</v>
      </c>
      <c r="C2368">
        <v>120693</v>
      </c>
      <c r="D2368" t="s">
        <v>12</v>
      </c>
      <c r="F2368">
        <v>11</v>
      </c>
      <c r="G2368" t="s">
        <v>1217</v>
      </c>
      <c r="H2368">
        <v>90.9</v>
      </c>
      <c r="I2368">
        <v>9.1</v>
      </c>
      <c r="J2368">
        <v>35.5</v>
      </c>
    </row>
    <row r="2369" spans="1:11" hidden="1" x14ac:dyDescent="0.3">
      <c r="A2369" t="s">
        <v>60</v>
      </c>
      <c r="B2369" t="s">
        <v>11</v>
      </c>
      <c r="C2369">
        <v>120684</v>
      </c>
      <c r="D2369">
        <v>11</v>
      </c>
      <c r="F2369">
        <v>0</v>
      </c>
      <c r="G2369" t="s">
        <v>1217</v>
      </c>
      <c r="J2369">
        <v>35.700000000000003</v>
      </c>
      <c r="K2369">
        <v>566333.69999999995</v>
      </c>
    </row>
    <row r="2370" spans="1:11" hidden="1" x14ac:dyDescent="0.3">
      <c r="A2370" t="s">
        <v>1218</v>
      </c>
      <c r="B2370" t="s">
        <v>11</v>
      </c>
      <c r="C2370">
        <v>120684</v>
      </c>
      <c r="D2370">
        <v>11</v>
      </c>
      <c r="F2370">
        <v>144</v>
      </c>
      <c r="G2370" t="s">
        <v>1217</v>
      </c>
      <c r="H2370">
        <v>73.599999999999994</v>
      </c>
      <c r="I2370">
        <v>26.4</v>
      </c>
      <c r="J2370">
        <v>35.700000000000003</v>
      </c>
      <c r="K2370">
        <v>566333.69999999995</v>
      </c>
    </row>
    <row r="2371" spans="1:11" hidden="1" x14ac:dyDescent="0.3">
      <c r="A2371" t="s">
        <v>18</v>
      </c>
      <c r="B2371" t="s">
        <v>11</v>
      </c>
      <c r="C2371">
        <v>120616</v>
      </c>
      <c r="D2371">
        <v>163</v>
      </c>
      <c r="F2371">
        <v>0</v>
      </c>
      <c r="G2371" t="s">
        <v>1217</v>
      </c>
      <c r="J2371">
        <v>37.200000000000003</v>
      </c>
      <c r="K2371">
        <v>38243.9</v>
      </c>
    </row>
    <row r="2372" spans="1:11" hidden="1" x14ac:dyDescent="0.3">
      <c r="A2372" t="s">
        <v>1212</v>
      </c>
      <c r="B2372" t="s">
        <v>11</v>
      </c>
      <c r="C2372">
        <v>120616</v>
      </c>
      <c r="D2372">
        <v>163</v>
      </c>
      <c r="F2372">
        <v>28</v>
      </c>
      <c r="G2372" t="s">
        <v>1217</v>
      </c>
      <c r="H2372">
        <v>67.900000000000006</v>
      </c>
      <c r="I2372">
        <v>32.1</v>
      </c>
      <c r="J2372">
        <v>37.200000000000003</v>
      </c>
      <c r="K2372">
        <v>38243.9</v>
      </c>
    </row>
    <row r="2373" spans="1:11" hidden="1" x14ac:dyDescent="0.3">
      <c r="A2373" t="s">
        <v>304</v>
      </c>
      <c r="B2373" t="s">
        <v>11</v>
      </c>
      <c r="C2373">
        <v>120606</v>
      </c>
      <c r="D2373">
        <v>194</v>
      </c>
      <c r="F2373">
        <v>3</v>
      </c>
      <c r="G2373" t="s">
        <v>1217</v>
      </c>
      <c r="H2373">
        <v>100</v>
      </c>
      <c r="I2373">
        <v>0</v>
      </c>
      <c r="J2373">
        <v>37.299999999999997</v>
      </c>
      <c r="K2373">
        <v>32138.1</v>
      </c>
    </row>
    <row r="2374" spans="1:11" hidden="1" x14ac:dyDescent="0.3">
      <c r="A2374" t="s">
        <v>1219</v>
      </c>
      <c r="B2374" t="s">
        <v>11</v>
      </c>
      <c r="C2374">
        <v>120603</v>
      </c>
      <c r="D2374">
        <v>197</v>
      </c>
      <c r="F2374">
        <v>52</v>
      </c>
      <c r="G2374" t="s">
        <v>1217</v>
      </c>
      <c r="H2374">
        <v>71.2</v>
      </c>
      <c r="I2374">
        <v>28.8</v>
      </c>
      <c r="J2374">
        <v>37.4</v>
      </c>
      <c r="K2374">
        <v>31648.7</v>
      </c>
    </row>
    <row r="2375" spans="1:11" hidden="1" x14ac:dyDescent="0.3">
      <c r="A2375" t="s">
        <v>763</v>
      </c>
      <c r="B2375" t="s">
        <v>11</v>
      </c>
      <c r="C2375">
        <v>120581</v>
      </c>
      <c r="D2375">
        <v>252</v>
      </c>
      <c r="F2375">
        <v>1</v>
      </c>
      <c r="G2375" t="s">
        <v>1217</v>
      </c>
      <c r="H2375">
        <v>100</v>
      </c>
      <c r="I2375">
        <v>0</v>
      </c>
      <c r="J2375">
        <v>38</v>
      </c>
      <c r="K2375">
        <v>24747.599999999999</v>
      </c>
    </row>
    <row r="2376" spans="1:11" hidden="1" x14ac:dyDescent="0.3">
      <c r="A2376" t="s">
        <v>951</v>
      </c>
      <c r="B2376" t="s">
        <v>11</v>
      </c>
      <c r="C2376">
        <v>120580</v>
      </c>
      <c r="D2376">
        <v>253</v>
      </c>
      <c r="F2376">
        <v>1</v>
      </c>
      <c r="G2376" t="s">
        <v>1217</v>
      </c>
      <c r="H2376">
        <v>100</v>
      </c>
      <c r="I2376">
        <v>0</v>
      </c>
      <c r="J2376">
        <v>38</v>
      </c>
      <c r="K2376">
        <v>24649.8</v>
      </c>
    </row>
    <row r="2377" spans="1:11" hidden="1" x14ac:dyDescent="0.3">
      <c r="A2377" t="s">
        <v>563</v>
      </c>
      <c r="B2377" t="s">
        <v>11</v>
      </c>
      <c r="C2377">
        <v>120579</v>
      </c>
      <c r="D2377">
        <v>254</v>
      </c>
      <c r="F2377">
        <v>278</v>
      </c>
      <c r="G2377" t="s">
        <v>1217</v>
      </c>
      <c r="H2377">
        <v>56.1</v>
      </c>
      <c r="I2377">
        <v>43.9</v>
      </c>
      <c r="J2377">
        <v>38</v>
      </c>
      <c r="K2377">
        <v>24552.799999999999</v>
      </c>
    </row>
    <row r="2378" spans="1:11" hidden="1" x14ac:dyDescent="0.3">
      <c r="A2378" t="s">
        <v>84</v>
      </c>
      <c r="B2378" t="s">
        <v>11</v>
      </c>
      <c r="C2378">
        <v>120545</v>
      </c>
      <c r="D2378">
        <v>542</v>
      </c>
      <c r="F2378">
        <v>8</v>
      </c>
      <c r="G2378" t="s">
        <v>1217</v>
      </c>
      <c r="H2378">
        <v>75</v>
      </c>
      <c r="I2378">
        <v>25</v>
      </c>
      <c r="J2378">
        <v>35.200000000000003</v>
      </c>
      <c r="K2378">
        <v>11529.6</v>
      </c>
    </row>
    <row r="2379" spans="1:11" hidden="1" x14ac:dyDescent="0.3">
      <c r="A2379" t="s">
        <v>495</v>
      </c>
      <c r="B2379" t="s">
        <v>11</v>
      </c>
      <c r="C2379">
        <v>120541</v>
      </c>
      <c r="D2379">
        <v>550</v>
      </c>
      <c r="F2379">
        <v>26</v>
      </c>
      <c r="G2379" t="s">
        <v>1217</v>
      </c>
      <c r="H2379">
        <v>80.8</v>
      </c>
      <c r="I2379">
        <v>19.2</v>
      </c>
      <c r="J2379">
        <v>35.4</v>
      </c>
      <c r="K2379">
        <v>11362.3</v>
      </c>
    </row>
    <row r="2380" spans="1:11" hidden="1" x14ac:dyDescent="0.3">
      <c r="A2380" t="s">
        <v>564</v>
      </c>
      <c r="B2380" t="s">
        <v>11</v>
      </c>
      <c r="C2380">
        <v>120525</v>
      </c>
      <c r="D2380">
        <v>577</v>
      </c>
      <c r="F2380" t="s">
        <v>12</v>
      </c>
      <c r="G2380" t="s">
        <v>1217</v>
      </c>
      <c r="H2380">
        <v>31.2</v>
      </c>
      <c r="I2380">
        <v>68.8</v>
      </c>
      <c r="J2380">
        <v>16.899999999999999</v>
      </c>
      <c r="K2380">
        <v>10831.5</v>
      </c>
    </row>
    <row r="2381" spans="1:11" hidden="1" x14ac:dyDescent="0.3">
      <c r="A2381" t="s">
        <v>994</v>
      </c>
      <c r="B2381" t="s">
        <v>11</v>
      </c>
      <c r="C2381">
        <v>120449</v>
      </c>
      <c r="D2381">
        <v>100</v>
      </c>
      <c r="F2381">
        <v>14</v>
      </c>
      <c r="G2381" t="s">
        <v>1217</v>
      </c>
      <c r="H2381">
        <v>92.9</v>
      </c>
      <c r="I2381">
        <v>7.1</v>
      </c>
      <c r="J2381">
        <v>36.1</v>
      </c>
      <c r="K2381">
        <v>62219.9</v>
      </c>
    </row>
    <row r="2382" spans="1:11" hidden="1" x14ac:dyDescent="0.3">
      <c r="A2382" t="s">
        <v>85</v>
      </c>
      <c r="B2382" t="s">
        <v>11</v>
      </c>
      <c r="C2382">
        <v>120437</v>
      </c>
      <c r="D2382">
        <v>114</v>
      </c>
      <c r="F2382">
        <v>10</v>
      </c>
      <c r="G2382" t="s">
        <v>1217</v>
      </c>
      <c r="H2382">
        <v>60</v>
      </c>
      <c r="I2382">
        <v>40</v>
      </c>
      <c r="J2382">
        <v>36.9</v>
      </c>
      <c r="K2382">
        <v>54579.6</v>
      </c>
    </row>
    <row r="2383" spans="1:11" hidden="1" x14ac:dyDescent="0.3">
      <c r="A2383" t="s">
        <v>565</v>
      </c>
      <c r="B2383" t="s">
        <v>11</v>
      </c>
      <c r="C2383">
        <v>120435</v>
      </c>
      <c r="D2383">
        <v>124</v>
      </c>
      <c r="F2383">
        <v>24</v>
      </c>
      <c r="G2383" t="s">
        <v>1217</v>
      </c>
      <c r="H2383">
        <v>79.2</v>
      </c>
      <c r="I2383">
        <v>20.8</v>
      </c>
      <c r="J2383">
        <v>36.9</v>
      </c>
      <c r="K2383">
        <v>50181.2</v>
      </c>
    </row>
    <row r="2384" spans="1:11" hidden="1" x14ac:dyDescent="0.3">
      <c r="A2384" t="s">
        <v>371</v>
      </c>
      <c r="B2384" t="s">
        <v>11</v>
      </c>
      <c r="C2384">
        <v>120421</v>
      </c>
      <c r="D2384">
        <v>153</v>
      </c>
      <c r="F2384">
        <v>7</v>
      </c>
      <c r="G2384" t="s">
        <v>1217</v>
      </c>
      <c r="H2384">
        <v>85.7</v>
      </c>
      <c r="I2384">
        <v>14.3</v>
      </c>
      <c r="J2384">
        <v>37.6</v>
      </c>
      <c r="K2384">
        <v>40674.5</v>
      </c>
    </row>
    <row r="2385" spans="1:11" hidden="1" x14ac:dyDescent="0.3">
      <c r="A2385" t="s">
        <v>402</v>
      </c>
      <c r="B2385" t="s">
        <v>11</v>
      </c>
      <c r="C2385">
        <v>120416</v>
      </c>
      <c r="D2385">
        <v>160</v>
      </c>
      <c r="F2385">
        <v>7</v>
      </c>
      <c r="G2385" t="s">
        <v>1217</v>
      </c>
      <c r="H2385">
        <v>85.7</v>
      </c>
      <c r="I2385">
        <v>14.3</v>
      </c>
      <c r="J2385">
        <v>38</v>
      </c>
      <c r="K2385">
        <v>38895.599999999999</v>
      </c>
    </row>
    <row r="2386" spans="1:11" hidden="1" x14ac:dyDescent="0.3">
      <c r="A2386" t="s">
        <v>566</v>
      </c>
      <c r="B2386" t="s">
        <v>11</v>
      </c>
      <c r="C2386">
        <v>120411</v>
      </c>
      <c r="D2386">
        <v>167</v>
      </c>
      <c r="F2386">
        <v>191</v>
      </c>
      <c r="G2386" t="s">
        <v>1217</v>
      </c>
      <c r="H2386">
        <v>48.2</v>
      </c>
      <c r="I2386">
        <v>51.8</v>
      </c>
      <c r="J2386">
        <v>38.299999999999997</v>
      </c>
      <c r="K2386">
        <v>37265.699999999997</v>
      </c>
    </row>
    <row r="2387" spans="1:11" hidden="1" x14ac:dyDescent="0.3">
      <c r="A2387" t="s">
        <v>198</v>
      </c>
      <c r="B2387" t="s">
        <v>11</v>
      </c>
      <c r="C2387">
        <v>120418</v>
      </c>
      <c r="D2387">
        <v>363</v>
      </c>
      <c r="F2387">
        <v>13</v>
      </c>
      <c r="G2387" t="s">
        <v>1217</v>
      </c>
      <c r="H2387">
        <v>61.5</v>
      </c>
      <c r="I2387">
        <v>38.5</v>
      </c>
      <c r="J2387">
        <v>29.5</v>
      </c>
      <c r="K2387">
        <v>17172.3</v>
      </c>
    </row>
    <row r="2388" spans="1:11" hidden="1" x14ac:dyDescent="0.3">
      <c r="A2388" t="s">
        <v>1128</v>
      </c>
      <c r="B2388" t="s">
        <v>11</v>
      </c>
      <c r="C2388">
        <v>120415</v>
      </c>
      <c r="D2388">
        <v>376</v>
      </c>
      <c r="F2388">
        <v>82</v>
      </c>
      <c r="G2388" t="s">
        <v>1217</v>
      </c>
      <c r="H2388">
        <v>64.599999999999994</v>
      </c>
      <c r="I2388">
        <v>35.4</v>
      </c>
      <c r="J2388">
        <v>29</v>
      </c>
      <c r="K2388">
        <v>16579.900000000001</v>
      </c>
    </row>
    <row r="2389" spans="1:11" hidden="1" x14ac:dyDescent="0.3">
      <c r="A2389" t="s">
        <v>1220</v>
      </c>
      <c r="B2389" t="s">
        <v>11</v>
      </c>
      <c r="C2389">
        <v>120391</v>
      </c>
      <c r="D2389">
        <v>463</v>
      </c>
      <c r="F2389">
        <v>9</v>
      </c>
      <c r="G2389" t="s">
        <v>1217</v>
      </c>
      <c r="H2389">
        <v>100</v>
      </c>
      <c r="I2389">
        <v>0</v>
      </c>
      <c r="J2389">
        <v>26.4</v>
      </c>
      <c r="K2389">
        <v>13471.2</v>
      </c>
    </row>
    <row r="2390" spans="1:11" hidden="1" x14ac:dyDescent="0.3">
      <c r="A2390" t="s">
        <v>405</v>
      </c>
      <c r="B2390" t="s">
        <v>11</v>
      </c>
      <c r="C2390">
        <v>120382</v>
      </c>
      <c r="D2390">
        <v>473</v>
      </c>
      <c r="F2390">
        <v>10</v>
      </c>
      <c r="G2390" t="s">
        <v>1217</v>
      </c>
      <c r="H2390">
        <v>70</v>
      </c>
      <c r="I2390">
        <v>30</v>
      </c>
      <c r="J2390">
        <v>27.7</v>
      </c>
      <c r="K2390">
        <v>13186.4</v>
      </c>
    </row>
    <row r="2391" spans="1:11" hidden="1" x14ac:dyDescent="0.3">
      <c r="A2391" t="s">
        <v>1221</v>
      </c>
      <c r="B2391" t="s">
        <v>11</v>
      </c>
      <c r="C2391">
        <v>120378</v>
      </c>
      <c r="D2391">
        <v>483</v>
      </c>
      <c r="F2391">
        <v>29</v>
      </c>
      <c r="G2391" t="s">
        <v>1217</v>
      </c>
      <c r="H2391">
        <v>75.900000000000006</v>
      </c>
      <c r="I2391">
        <v>24.1</v>
      </c>
      <c r="J2391">
        <v>27.5</v>
      </c>
      <c r="K2391">
        <v>12914</v>
      </c>
    </row>
    <row r="2392" spans="1:11" hidden="1" x14ac:dyDescent="0.3">
      <c r="A2392" t="s">
        <v>51</v>
      </c>
      <c r="B2392" t="s">
        <v>11</v>
      </c>
      <c r="C2392">
        <v>120363</v>
      </c>
      <c r="D2392">
        <v>512</v>
      </c>
      <c r="F2392">
        <v>9</v>
      </c>
      <c r="G2392" t="s">
        <v>1217</v>
      </c>
      <c r="H2392">
        <v>44.4</v>
      </c>
      <c r="I2392">
        <v>55.6</v>
      </c>
      <c r="J2392">
        <v>28.2</v>
      </c>
      <c r="K2392">
        <v>12183.9</v>
      </c>
    </row>
    <row r="2393" spans="1:11" hidden="1" x14ac:dyDescent="0.3">
      <c r="A2393" t="s">
        <v>995</v>
      </c>
      <c r="B2393" t="s">
        <v>11</v>
      </c>
      <c r="C2393">
        <v>120364</v>
      </c>
      <c r="D2393">
        <v>521</v>
      </c>
      <c r="F2393">
        <v>2</v>
      </c>
      <c r="G2393" t="s">
        <v>1217</v>
      </c>
      <c r="H2393">
        <v>100</v>
      </c>
      <c r="I2393">
        <v>0</v>
      </c>
      <c r="J2393">
        <v>26.4</v>
      </c>
      <c r="K2393">
        <v>11974.4</v>
      </c>
    </row>
    <row r="2394" spans="1:11" hidden="1" x14ac:dyDescent="0.3">
      <c r="A2394" t="s">
        <v>86</v>
      </c>
      <c r="B2394" t="s">
        <v>11</v>
      </c>
      <c r="C2394">
        <v>120362</v>
      </c>
      <c r="D2394">
        <v>523</v>
      </c>
      <c r="F2394">
        <v>5</v>
      </c>
      <c r="G2394" t="s">
        <v>1217</v>
      </c>
      <c r="H2394">
        <v>60</v>
      </c>
      <c r="I2394">
        <v>40</v>
      </c>
      <c r="J2394">
        <v>26.8</v>
      </c>
      <c r="K2394">
        <v>11928.6</v>
      </c>
    </row>
    <row r="2395" spans="1:11" hidden="1" x14ac:dyDescent="0.3">
      <c r="A2395" t="s">
        <v>88</v>
      </c>
      <c r="B2395" t="s">
        <v>11</v>
      </c>
      <c r="C2395">
        <v>120361</v>
      </c>
      <c r="D2395">
        <v>528</v>
      </c>
      <c r="F2395">
        <v>3</v>
      </c>
      <c r="G2395" t="s">
        <v>1217</v>
      </c>
      <c r="H2395">
        <v>66.7</v>
      </c>
      <c r="I2395">
        <v>33.299999999999997</v>
      </c>
      <c r="J2395">
        <v>26.3</v>
      </c>
      <c r="K2395">
        <v>11816</v>
      </c>
    </row>
    <row r="2396" spans="1:11" hidden="1" x14ac:dyDescent="0.3">
      <c r="A2396" t="s">
        <v>996</v>
      </c>
      <c r="B2396" t="s">
        <v>11</v>
      </c>
      <c r="C2396">
        <v>120360</v>
      </c>
      <c r="D2396">
        <v>531</v>
      </c>
      <c r="F2396">
        <v>3</v>
      </c>
      <c r="G2396" t="s">
        <v>1217</v>
      </c>
      <c r="H2396">
        <v>100</v>
      </c>
      <c r="I2396">
        <v>0</v>
      </c>
      <c r="J2396">
        <v>26.2</v>
      </c>
      <c r="K2396">
        <v>11749.4</v>
      </c>
    </row>
    <row r="2397" spans="1:11" hidden="1" x14ac:dyDescent="0.3">
      <c r="A2397" t="s">
        <v>1222</v>
      </c>
      <c r="B2397" t="s">
        <v>11</v>
      </c>
      <c r="C2397">
        <v>120357</v>
      </c>
      <c r="D2397">
        <v>534</v>
      </c>
      <c r="F2397">
        <v>11</v>
      </c>
      <c r="G2397" t="s">
        <v>1217</v>
      </c>
      <c r="H2397">
        <v>36.4</v>
      </c>
      <c r="I2397">
        <v>63.6</v>
      </c>
      <c r="J2397">
        <v>26.8</v>
      </c>
      <c r="K2397">
        <v>11683.4</v>
      </c>
    </row>
    <row r="2398" spans="1:11" hidden="1" x14ac:dyDescent="0.3">
      <c r="A2398" t="s">
        <v>305</v>
      </c>
      <c r="B2398" t="s">
        <v>11</v>
      </c>
      <c r="C2398">
        <v>120360</v>
      </c>
      <c r="D2398">
        <v>547</v>
      </c>
      <c r="F2398" t="s">
        <v>12</v>
      </c>
      <c r="G2398" t="s">
        <v>1217</v>
      </c>
      <c r="H2398">
        <v>25.5</v>
      </c>
      <c r="I2398">
        <v>74.5</v>
      </c>
      <c r="K2398">
        <v>11407.2</v>
      </c>
    </row>
    <row r="2399" spans="1:11" hidden="1" x14ac:dyDescent="0.3">
      <c r="A2399" t="s">
        <v>765</v>
      </c>
      <c r="B2399" t="s">
        <v>11</v>
      </c>
      <c r="C2399">
        <v>120337</v>
      </c>
      <c r="D2399">
        <v>418</v>
      </c>
      <c r="F2399">
        <v>42</v>
      </c>
      <c r="G2399" t="s">
        <v>1217</v>
      </c>
      <c r="H2399">
        <v>85.7</v>
      </c>
      <c r="I2399">
        <v>14.3</v>
      </c>
      <c r="J2399">
        <v>23.3</v>
      </c>
      <c r="K2399">
        <v>14909.4</v>
      </c>
    </row>
    <row r="2400" spans="1:11" hidden="1" x14ac:dyDescent="0.3">
      <c r="A2400" t="s">
        <v>199</v>
      </c>
      <c r="B2400" t="s">
        <v>11</v>
      </c>
      <c r="C2400">
        <v>120307</v>
      </c>
      <c r="D2400">
        <v>463</v>
      </c>
      <c r="F2400">
        <v>62</v>
      </c>
      <c r="G2400" t="s">
        <v>1217</v>
      </c>
      <c r="H2400">
        <v>67.7</v>
      </c>
      <c r="I2400">
        <v>32.299999999999997</v>
      </c>
      <c r="J2400">
        <v>28.4</v>
      </c>
      <c r="K2400">
        <v>13461.8</v>
      </c>
    </row>
    <row r="2401" spans="1:11" hidden="1" x14ac:dyDescent="0.3">
      <c r="A2401" t="s">
        <v>567</v>
      </c>
      <c r="B2401" t="s">
        <v>11</v>
      </c>
      <c r="C2401">
        <v>120285</v>
      </c>
      <c r="D2401">
        <v>528</v>
      </c>
      <c r="F2401">
        <v>3</v>
      </c>
      <c r="G2401" t="s">
        <v>1217</v>
      </c>
      <c r="H2401">
        <v>100</v>
      </c>
      <c r="I2401">
        <v>0</v>
      </c>
      <c r="J2401">
        <v>8.3000000000000007</v>
      </c>
      <c r="K2401">
        <v>11808.6</v>
      </c>
    </row>
    <row r="2402" spans="1:11" hidden="1" x14ac:dyDescent="0.3">
      <c r="A2402" t="s">
        <v>200</v>
      </c>
      <c r="B2402" t="s">
        <v>11</v>
      </c>
      <c r="C2402">
        <v>120282</v>
      </c>
      <c r="D2402">
        <v>531</v>
      </c>
      <c r="F2402">
        <v>9</v>
      </c>
      <c r="G2402" t="s">
        <v>1217</v>
      </c>
      <c r="H2402">
        <v>88.9</v>
      </c>
      <c r="I2402">
        <v>11.1</v>
      </c>
      <c r="J2402">
        <v>11.1</v>
      </c>
      <c r="K2402">
        <v>11741.8</v>
      </c>
    </row>
    <row r="2403" spans="1:11" hidden="1" x14ac:dyDescent="0.3">
      <c r="A2403" t="s">
        <v>26</v>
      </c>
      <c r="B2403" t="s">
        <v>11</v>
      </c>
      <c r="C2403">
        <v>120275</v>
      </c>
      <c r="D2403">
        <v>540</v>
      </c>
      <c r="F2403">
        <v>0</v>
      </c>
      <c r="G2403" t="s">
        <v>1217</v>
      </c>
      <c r="K2403">
        <v>11546.3</v>
      </c>
    </row>
    <row r="2404" spans="1:11" hidden="1" x14ac:dyDescent="0.3">
      <c r="A2404" t="s">
        <v>1223</v>
      </c>
      <c r="B2404" t="s">
        <v>11</v>
      </c>
      <c r="C2404">
        <v>475669</v>
      </c>
      <c r="D2404" t="s">
        <v>12</v>
      </c>
      <c r="F2404">
        <v>100</v>
      </c>
      <c r="G2404" t="s">
        <v>1224</v>
      </c>
      <c r="H2404">
        <v>100</v>
      </c>
      <c r="I2404">
        <v>0</v>
      </c>
      <c r="J2404">
        <v>35.299999999999997</v>
      </c>
    </row>
    <row r="2405" spans="1:11" hidden="1" x14ac:dyDescent="0.3">
      <c r="A2405" t="s">
        <v>1225</v>
      </c>
      <c r="B2405" t="s">
        <v>11</v>
      </c>
      <c r="C2405">
        <v>475569</v>
      </c>
      <c r="D2405" t="s">
        <v>12</v>
      </c>
      <c r="F2405">
        <v>388</v>
      </c>
      <c r="G2405" t="s">
        <v>1224</v>
      </c>
      <c r="H2405">
        <v>80.900000000000006</v>
      </c>
      <c r="I2405">
        <v>19.100000000000001</v>
      </c>
      <c r="J2405">
        <v>35.5</v>
      </c>
    </row>
    <row r="2406" spans="1:11" hidden="1" x14ac:dyDescent="0.3">
      <c r="A2406" t="s">
        <v>1226</v>
      </c>
      <c r="B2406" t="s">
        <v>11</v>
      </c>
      <c r="C2406">
        <v>475329</v>
      </c>
      <c r="D2406" t="s">
        <v>12</v>
      </c>
      <c r="F2406">
        <v>1674</v>
      </c>
      <c r="G2406" t="s">
        <v>1224</v>
      </c>
      <c r="H2406">
        <v>64.8</v>
      </c>
      <c r="I2406">
        <v>35.200000000000003</v>
      </c>
      <c r="J2406">
        <v>36.1</v>
      </c>
    </row>
    <row r="2407" spans="1:11" hidden="1" x14ac:dyDescent="0.3">
      <c r="A2407" t="s">
        <v>140</v>
      </c>
      <c r="B2407" t="s">
        <v>11</v>
      </c>
      <c r="C2407">
        <v>474835</v>
      </c>
      <c r="D2407" t="s">
        <v>12</v>
      </c>
      <c r="F2407">
        <v>257</v>
      </c>
      <c r="G2407" t="s">
        <v>1224</v>
      </c>
      <c r="H2407">
        <v>83.3</v>
      </c>
      <c r="I2407">
        <v>16.7</v>
      </c>
      <c r="J2407">
        <v>37.5</v>
      </c>
    </row>
    <row r="2408" spans="1:11" hidden="1" x14ac:dyDescent="0.3">
      <c r="A2408" t="s">
        <v>904</v>
      </c>
      <c r="B2408" t="s">
        <v>11</v>
      </c>
      <c r="C2408">
        <v>474664</v>
      </c>
      <c r="D2408" t="s">
        <v>12</v>
      </c>
      <c r="F2408">
        <v>415</v>
      </c>
      <c r="G2408" t="s">
        <v>1224</v>
      </c>
      <c r="H2408">
        <v>83.6</v>
      </c>
      <c r="I2408">
        <v>16.399999999999999</v>
      </c>
      <c r="J2408">
        <v>37.9</v>
      </c>
    </row>
    <row r="2409" spans="1:11" hidden="1" x14ac:dyDescent="0.3">
      <c r="A2409" t="s">
        <v>905</v>
      </c>
      <c r="B2409" t="s">
        <v>11</v>
      </c>
      <c r="C2409">
        <v>474385</v>
      </c>
      <c r="D2409" t="s">
        <v>12</v>
      </c>
      <c r="F2409">
        <v>1464</v>
      </c>
      <c r="G2409" t="s">
        <v>1224</v>
      </c>
      <c r="H2409">
        <v>73.599999999999994</v>
      </c>
      <c r="I2409">
        <v>26.4</v>
      </c>
      <c r="J2409">
        <v>38.5</v>
      </c>
    </row>
    <row r="2410" spans="1:11" hidden="1" x14ac:dyDescent="0.3">
      <c r="A2410" t="s">
        <v>861</v>
      </c>
      <c r="B2410" t="s">
        <v>11</v>
      </c>
      <c r="C2410">
        <v>473695</v>
      </c>
      <c r="D2410" t="s">
        <v>12</v>
      </c>
      <c r="F2410">
        <v>1321</v>
      </c>
      <c r="G2410" t="s">
        <v>1224</v>
      </c>
      <c r="H2410">
        <v>79.900000000000006</v>
      </c>
      <c r="I2410">
        <v>20.100000000000001</v>
      </c>
      <c r="J2410">
        <v>38.200000000000003</v>
      </c>
    </row>
    <row r="2411" spans="1:11" hidden="1" x14ac:dyDescent="0.3">
      <c r="A2411" t="s">
        <v>257</v>
      </c>
      <c r="B2411" t="s">
        <v>11</v>
      </c>
      <c r="C2411">
        <v>472904</v>
      </c>
      <c r="D2411" t="s">
        <v>12</v>
      </c>
      <c r="F2411">
        <v>530</v>
      </c>
      <c r="G2411" t="s">
        <v>1224</v>
      </c>
      <c r="H2411">
        <v>73.599999999999994</v>
      </c>
      <c r="I2411">
        <v>26.4</v>
      </c>
      <c r="J2411">
        <v>38.700000000000003</v>
      </c>
    </row>
    <row r="2412" spans="1:11" hidden="1" x14ac:dyDescent="0.3">
      <c r="A2412" t="s">
        <v>527</v>
      </c>
      <c r="B2412" t="s">
        <v>11</v>
      </c>
      <c r="C2412">
        <v>472654</v>
      </c>
      <c r="D2412" t="s">
        <v>12</v>
      </c>
      <c r="F2412">
        <v>1602</v>
      </c>
      <c r="G2412" t="s">
        <v>1224</v>
      </c>
      <c r="H2412">
        <v>66.400000000000006</v>
      </c>
      <c r="I2412">
        <v>33.6</v>
      </c>
      <c r="J2412">
        <v>38.799999999999997</v>
      </c>
    </row>
    <row r="2413" spans="1:11" hidden="1" x14ac:dyDescent="0.3">
      <c r="A2413" t="s">
        <v>528</v>
      </c>
      <c r="B2413" t="s">
        <v>11</v>
      </c>
      <c r="C2413">
        <v>472128</v>
      </c>
      <c r="D2413" t="s">
        <v>12</v>
      </c>
      <c r="F2413">
        <v>150</v>
      </c>
      <c r="G2413" t="s">
        <v>1224</v>
      </c>
      <c r="H2413">
        <v>82.7</v>
      </c>
      <c r="I2413">
        <v>17.3</v>
      </c>
      <c r="J2413">
        <v>39.1</v>
      </c>
    </row>
    <row r="2414" spans="1:11" hidden="1" x14ac:dyDescent="0.3">
      <c r="A2414" t="s">
        <v>1227</v>
      </c>
      <c r="B2414" t="s">
        <v>11</v>
      </c>
      <c r="C2414">
        <v>472030</v>
      </c>
      <c r="D2414" t="s">
        <v>12</v>
      </c>
      <c r="F2414">
        <v>623</v>
      </c>
      <c r="G2414" t="s">
        <v>1224</v>
      </c>
      <c r="H2414">
        <v>81.099999999999994</v>
      </c>
      <c r="I2414">
        <v>18.899999999999999</v>
      </c>
      <c r="J2414">
        <v>39.200000000000003</v>
      </c>
    </row>
    <row r="2415" spans="1:11" hidden="1" x14ac:dyDescent="0.3">
      <c r="A2415" t="s">
        <v>146</v>
      </c>
      <c r="B2415" t="s">
        <v>11</v>
      </c>
      <c r="C2415">
        <v>471643</v>
      </c>
      <c r="D2415" t="s">
        <v>12</v>
      </c>
      <c r="F2415">
        <v>221</v>
      </c>
      <c r="G2415" t="s">
        <v>1224</v>
      </c>
      <c r="H2415">
        <v>81.400000000000006</v>
      </c>
      <c r="I2415">
        <v>18.600000000000001</v>
      </c>
      <c r="J2415">
        <v>39.6</v>
      </c>
    </row>
    <row r="2416" spans="1:11" hidden="1" x14ac:dyDescent="0.3">
      <c r="A2416" t="s">
        <v>1170</v>
      </c>
      <c r="B2416" t="s">
        <v>11</v>
      </c>
      <c r="C2416">
        <v>471504</v>
      </c>
      <c r="D2416" t="s">
        <v>12</v>
      </c>
      <c r="F2416">
        <v>703</v>
      </c>
      <c r="G2416" t="s">
        <v>1224</v>
      </c>
      <c r="H2416">
        <v>77</v>
      </c>
      <c r="I2416">
        <v>23</v>
      </c>
      <c r="J2416">
        <v>39.799999999999997</v>
      </c>
    </row>
    <row r="2417" spans="1:11" hidden="1" x14ac:dyDescent="0.3">
      <c r="A2417" t="s">
        <v>1171</v>
      </c>
      <c r="B2417" t="s">
        <v>11</v>
      </c>
      <c r="C2417">
        <v>471125</v>
      </c>
      <c r="D2417">
        <v>553</v>
      </c>
      <c r="F2417">
        <v>4282</v>
      </c>
      <c r="G2417" t="s">
        <v>1224</v>
      </c>
      <c r="H2417">
        <v>75.5</v>
      </c>
      <c r="I2417">
        <v>24.5</v>
      </c>
      <c r="J2417">
        <v>40.1</v>
      </c>
      <c r="K2417">
        <v>43291.199999999997</v>
      </c>
    </row>
    <row r="2418" spans="1:11" hidden="1" x14ac:dyDescent="0.3">
      <c r="A2418" t="s">
        <v>1228</v>
      </c>
      <c r="B2418" t="s">
        <v>11</v>
      </c>
      <c r="C2418">
        <v>468939</v>
      </c>
      <c r="D2418">
        <v>5018</v>
      </c>
      <c r="F2418">
        <v>1159</v>
      </c>
      <c r="G2418" t="s">
        <v>1224</v>
      </c>
      <c r="H2418">
        <v>82.2</v>
      </c>
      <c r="I2418">
        <v>17.8</v>
      </c>
      <c r="J2418">
        <v>41.6</v>
      </c>
      <c r="K2418">
        <v>4793.2</v>
      </c>
    </row>
    <row r="2419" spans="1:11" hidden="1" x14ac:dyDescent="0.3">
      <c r="A2419" t="s">
        <v>1229</v>
      </c>
      <c r="B2419" t="s">
        <v>11</v>
      </c>
      <c r="C2419">
        <v>468192</v>
      </c>
      <c r="D2419">
        <v>6207</v>
      </c>
      <c r="F2419">
        <v>79</v>
      </c>
      <c r="G2419" t="s">
        <v>1224</v>
      </c>
      <c r="H2419">
        <v>89.9</v>
      </c>
      <c r="I2419">
        <v>10.1</v>
      </c>
      <c r="J2419">
        <v>42.3</v>
      </c>
      <c r="K2419">
        <v>3878.5</v>
      </c>
    </row>
    <row r="2420" spans="1:11" hidden="1" x14ac:dyDescent="0.3">
      <c r="A2420" t="s">
        <v>536</v>
      </c>
      <c r="B2420" t="s">
        <v>11</v>
      </c>
      <c r="C2420">
        <v>468129</v>
      </c>
      <c r="D2420">
        <v>6300</v>
      </c>
      <c r="F2420">
        <v>2597</v>
      </c>
      <c r="G2420" t="s">
        <v>1224</v>
      </c>
      <c r="H2420">
        <v>50.1</v>
      </c>
      <c r="I2420">
        <v>49.9</v>
      </c>
      <c r="J2420">
        <v>42.3</v>
      </c>
      <c r="K2420">
        <v>3821.5</v>
      </c>
    </row>
    <row r="2421" spans="1:11" hidden="1" x14ac:dyDescent="0.3">
      <c r="A2421" t="s">
        <v>147</v>
      </c>
      <c r="B2421" t="s">
        <v>11</v>
      </c>
      <c r="C2421">
        <v>468122</v>
      </c>
      <c r="D2421">
        <v>8925</v>
      </c>
      <c r="F2421">
        <v>6447</v>
      </c>
      <c r="G2421" t="s">
        <v>1224</v>
      </c>
      <c r="H2421">
        <v>53.5</v>
      </c>
      <c r="I2421">
        <v>46.5</v>
      </c>
      <c r="J2421">
        <v>40.9</v>
      </c>
      <c r="K2421">
        <v>2712.2</v>
      </c>
    </row>
    <row r="2422" spans="1:11" hidden="1" x14ac:dyDescent="0.3">
      <c r="A2422" t="s">
        <v>1172</v>
      </c>
      <c r="B2422" t="s">
        <v>11</v>
      </c>
      <c r="C2422">
        <v>467671</v>
      </c>
      <c r="D2422">
        <v>15502</v>
      </c>
      <c r="F2422">
        <v>1887</v>
      </c>
      <c r="G2422" t="s">
        <v>1224</v>
      </c>
      <c r="H2422">
        <v>66.3</v>
      </c>
      <c r="I2422">
        <v>33.700000000000003</v>
      </c>
      <c r="J2422">
        <v>39.6</v>
      </c>
      <c r="K2422">
        <v>1581.2</v>
      </c>
    </row>
    <row r="2423" spans="1:11" hidden="1" x14ac:dyDescent="0.3">
      <c r="A2423" t="s">
        <v>1230</v>
      </c>
      <c r="B2423" t="s">
        <v>11</v>
      </c>
      <c r="C2423">
        <v>467056</v>
      </c>
      <c r="D2423">
        <v>17356</v>
      </c>
      <c r="F2423">
        <v>420</v>
      </c>
      <c r="G2423" t="s">
        <v>1224</v>
      </c>
      <c r="H2423">
        <v>80</v>
      </c>
      <c r="I2423">
        <v>20</v>
      </c>
      <c r="J2423">
        <v>40.799999999999997</v>
      </c>
      <c r="K2423">
        <v>1415.9</v>
      </c>
    </row>
    <row r="2424" spans="1:11" hidden="1" x14ac:dyDescent="0.3">
      <c r="A2424" t="s">
        <v>1173</v>
      </c>
      <c r="B2424" t="s">
        <v>11</v>
      </c>
      <c r="C2424">
        <v>466804</v>
      </c>
      <c r="D2424">
        <v>17628</v>
      </c>
      <c r="F2424">
        <v>909</v>
      </c>
      <c r="G2424" t="s">
        <v>1224</v>
      </c>
      <c r="H2424">
        <v>82.3</v>
      </c>
      <c r="I2424">
        <v>17.7</v>
      </c>
      <c r="J2424">
        <v>41.3</v>
      </c>
      <c r="K2424">
        <v>1394.1</v>
      </c>
    </row>
    <row r="2425" spans="1:11" hidden="1" x14ac:dyDescent="0.3">
      <c r="A2425" t="s">
        <v>1103</v>
      </c>
      <c r="B2425" t="s">
        <v>11</v>
      </c>
      <c r="C2425">
        <v>466217</v>
      </c>
      <c r="D2425">
        <v>18570</v>
      </c>
      <c r="F2425">
        <v>5557</v>
      </c>
      <c r="G2425" t="s">
        <v>1224</v>
      </c>
      <c r="H2425">
        <v>38.4</v>
      </c>
      <c r="I2425">
        <v>61.6</v>
      </c>
      <c r="J2425">
        <v>42.4</v>
      </c>
      <c r="K2425">
        <v>1324.3</v>
      </c>
    </row>
    <row r="2426" spans="1:11" hidden="1" x14ac:dyDescent="0.3">
      <c r="A2426" t="s">
        <v>1231</v>
      </c>
      <c r="B2426" t="s">
        <v>11</v>
      </c>
      <c r="C2426">
        <v>467504</v>
      </c>
      <c r="D2426">
        <v>24247</v>
      </c>
      <c r="F2426">
        <v>502</v>
      </c>
      <c r="G2426" t="s">
        <v>1224</v>
      </c>
      <c r="H2426">
        <v>89.2</v>
      </c>
      <c r="I2426">
        <v>10.8</v>
      </c>
      <c r="J2426">
        <v>36</v>
      </c>
      <c r="K2426">
        <v>1028.5999999999999</v>
      </c>
    </row>
    <row r="2427" spans="1:11" hidden="1" x14ac:dyDescent="0.3">
      <c r="A2427" t="s">
        <v>689</v>
      </c>
      <c r="B2427" t="s">
        <v>11</v>
      </c>
      <c r="C2427">
        <v>467110</v>
      </c>
      <c r="D2427">
        <v>24800</v>
      </c>
      <c r="F2427">
        <v>599</v>
      </c>
      <c r="G2427" t="s">
        <v>1224</v>
      </c>
      <c r="H2427">
        <v>78.099999999999994</v>
      </c>
      <c r="I2427">
        <v>21.9</v>
      </c>
      <c r="J2427">
        <v>36.200000000000003</v>
      </c>
      <c r="K2427">
        <v>1006</v>
      </c>
    </row>
    <row r="2428" spans="1:11" hidden="1" x14ac:dyDescent="0.3">
      <c r="A2428" t="s">
        <v>1232</v>
      </c>
      <c r="B2428" t="s">
        <v>11</v>
      </c>
      <c r="C2428">
        <v>466773</v>
      </c>
      <c r="D2428">
        <v>25407</v>
      </c>
      <c r="F2428">
        <v>2280</v>
      </c>
      <c r="G2428" t="s">
        <v>1224</v>
      </c>
      <c r="H2428">
        <v>67.900000000000006</v>
      </c>
      <c r="I2428">
        <v>32.1</v>
      </c>
      <c r="J2428">
        <v>36.4</v>
      </c>
      <c r="K2428">
        <v>982.5</v>
      </c>
    </row>
    <row r="2429" spans="1:11" hidden="1" x14ac:dyDescent="0.3">
      <c r="A2429" t="s">
        <v>1233</v>
      </c>
      <c r="B2429" t="s">
        <v>11</v>
      </c>
      <c r="C2429">
        <v>465955</v>
      </c>
      <c r="D2429">
        <v>27973</v>
      </c>
      <c r="F2429">
        <v>4055</v>
      </c>
      <c r="G2429" t="s">
        <v>1224</v>
      </c>
      <c r="H2429">
        <v>61.3</v>
      </c>
      <c r="I2429">
        <v>38.700000000000003</v>
      </c>
      <c r="J2429">
        <v>36.9</v>
      </c>
      <c r="K2429">
        <v>895.5</v>
      </c>
    </row>
    <row r="2430" spans="1:11" hidden="1" x14ac:dyDescent="0.3">
      <c r="A2430" t="s">
        <v>1234</v>
      </c>
      <c r="B2430" t="s">
        <v>11</v>
      </c>
      <c r="C2430">
        <v>465036</v>
      </c>
      <c r="D2430">
        <v>32352</v>
      </c>
      <c r="F2430">
        <v>504</v>
      </c>
      <c r="G2430" t="s">
        <v>1224</v>
      </c>
      <c r="H2430">
        <v>68.099999999999994</v>
      </c>
      <c r="I2430">
        <v>31.9</v>
      </c>
      <c r="J2430">
        <v>36.799999999999997</v>
      </c>
      <c r="K2430">
        <v>779.6</v>
      </c>
    </row>
    <row r="2431" spans="1:11" hidden="1" x14ac:dyDescent="0.3">
      <c r="A2431" t="s">
        <v>1235</v>
      </c>
      <c r="B2431" t="s">
        <v>11</v>
      </c>
      <c r="C2431">
        <v>464854</v>
      </c>
      <c r="D2431">
        <v>32873</v>
      </c>
      <c r="F2431">
        <v>4004</v>
      </c>
      <c r="G2431" t="s">
        <v>1224</v>
      </c>
      <c r="H2431">
        <v>65.7</v>
      </c>
      <c r="I2431">
        <v>34.299999999999997</v>
      </c>
      <c r="J2431">
        <v>36.9</v>
      </c>
      <c r="K2431">
        <v>767.7</v>
      </c>
    </row>
    <row r="2432" spans="1:11" hidden="1" x14ac:dyDescent="0.3">
      <c r="A2432" t="s">
        <v>1236</v>
      </c>
      <c r="B2432" t="s">
        <v>11</v>
      </c>
      <c r="C2432">
        <v>463596</v>
      </c>
      <c r="D2432">
        <v>36973</v>
      </c>
      <c r="F2432">
        <v>4159</v>
      </c>
      <c r="G2432" t="s">
        <v>1224</v>
      </c>
      <c r="H2432">
        <v>65.900000000000006</v>
      </c>
      <c r="I2432">
        <v>34.1</v>
      </c>
      <c r="J2432">
        <v>37.9</v>
      </c>
      <c r="K2432">
        <v>686.4</v>
      </c>
    </row>
    <row r="2433" spans="1:11" hidden="1" x14ac:dyDescent="0.3">
      <c r="A2433" t="s">
        <v>1237</v>
      </c>
      <c r="B2433" t="s">
        <v>11</v>
      </c>
      <c r="C2433">
        <v>462271</v>
      </c>
      <c r="D2433">
        <v>41239</v>
      </c>
      <c r="F2433">
        <v>2026</v>
      </c>
      <c r="G2433" t="s">
        <v>1224</v>
      </c>
      <c r="H2433">
        <v>77.599999999999994</v>
      </c>
      <c r="I2433">
        <v>22.4</v>
      </c>
      <c r="J2433">
        <v>39.700000000000003</v>
      </c>
      <c r="K2433">
        <v>619</v>
      </c>
    </row>
    <row r="2434" spans="1:11" hidden="1" x14ac:dyDescent="0.3">
      <c r="A2434" t="s">
        <v>723</v>
      </c>
      <c r="B2434" t="s">
        <v>11</v>
      </c>
      <c r="C2434">
        <v>461153</v>
      </c>
      <c r="D2434">
        <v>43470</v>
      </c>
      <c r="F2434">
        <v>6421</v>
      </c>
      <c r="G2434" t="s">
        <v>1224</v>
      </c>
      <c r="H2434">
        <v>45.9</v>
      </c>
      <c r="I2434">
        <v>54.1</v>
      </c>
      <c r="J2434">
        <v>41.4</v>
      </c>
      <c r="K2434">
        <v>588.4</v>
      </c>
    </row>
    <row r="2435" spans="1:11" hidden="1" x14ac:dyDescent="0.3">
      <c r="A2435" t="s">
        <v>1238</v>
      </c>
      <c r="B2435" t="s">
        <v>11</v>
      </c>
      <c r="C2435">
        <v>461676</v>
      </c>
      <c r="D2435">
        <v>50785</v>
      </c>
      <c r="F2435">
        <v>802</v>
      </c>
      <c r="G2435" t="s">
        <v>1224</v>
      </c>
      <c r="H2435">
        <v>77.8</v>
      </c>
      <c r="I2435">
        <v>22.2</v>
      </c>
      <c r="J2435">
        <v>40</v>
      </c>
      <c r="K2435">
        <v>511.4</v>
      </c>
    </row>
    <row r="2436" spans="1:11" hidden="1" x14ac:dyDescent="0.3">
      <c r="A2436" t="s">
        <v>1239</v>
      </c>
      <c r="B2436" t="s">
        <v>11</v>
      </c>
      <c r="C2436">
        <v>461230</v>
      </c>
      <c r="D2436">
        <v>51676</v>
      </c>
      <c r="F2436">
        <v>1498</v>
      </c>
      <c r="G2436" t="s">
        <v>1224</v>
      </c>
      <c r="H2436">
        <v>78.3</v>
      </c>
      <c r="I2436">
        <v>21.7</v>
      </c>
      <c r="J2436">
        <v>40.6</v>
      </c>
      <c r="K2436">
        <v>503</v>
      </c>
    </row>
    <row r="2437" spans="1:11" hidden="1" x14ac:dyDescent="0.3">
      <c r="A2437" t="s">
        <v>1240</v>
      </c>
      <c r="B2437" t="s">
        <v>11</v>
      </c>
      <c r="C2437">
        <v>460382</v>
      </c>
      <c r="D2437">
        <v>53337</v>
      </c>
      <c r="F2437">
        <v>1675</v>
      </c>
      <c r="G2437" t="s">
        <v>1224</v>
      </c>
      <c r="H2437">
        <v>68.400000000000006</v>
      </c>
      <c r="I2437">
        <v>31.6</v>
      </c>
      <c r="J2437">
        <v>41.9</v>
      </c>
      <c r="K2437">
        <v>488.1</v>
      </c>
    </row>
    <row r="2438" spans="1:11" hidden="1" x14ac:dyDescent="0.3">
      <c r="A2438" t="s">
        <v>1022</v>
      </c>
      <c r="B2438" t="s">
        <v>11</v>
      </c>
      <c r="C2438">
        <v>459767</v>
      </c>
      <c r="D2438">
        <v>55276</v>
      </c>
      <c r="F2438">
        <v>2340</v>
      </c>
      <c r="G2438" t="s">
        <v>1224</v>
      </c>
      <c r="H2438">
        <v>73.400000000000006</v>
      </c>
      <c r="I2438">
        <v>26.6</v>
      </c>
      <c r="J2438">
        <v>42.8</v>
      </c>
      <c r="K2438">
        <v>472.2</v>
      </c>
    </row>
    <row r="2439" spans="1:11" hidden="1" x14ac:dyDescent="0.3">
      <c r="A2439" t="s">
        <v>946</v>
      </c>
      <c r="B2439" t="s">
        <v>11</v>
      </c>
      <c r="C2439">
        <v>458671</v>
      </c>
      <c r="D2439">
        <v>57742</v>
      </c>
      <c r="F2439">
        <v>9256</v>
      </c>
      <c r="G2439" t="s">
        <v>1224</v>
      </c>
      <c r="H2439">
        <v>62.1</v>
      </c>
      <c r="I2439">
        <v>37.9</v>
      </c>
      <c r="J2439">
        <v>44.4</v>
      </c>
      <c r="K2439">
        <v>453.2</v>
      </c>
    </row>
    <row r="2440" spans="1:11" hidden="1" x14ac:dyDescent="0.3">
      <c r="A2440" t="s">
        <v>1241</v>
      </c>
      <c r="B2440" t="s">
        <v>11</v>
      </c>
      <c r="C2440">
        <v>456439</v>
      </c>
      <c r="D2440">
        <v>67236</v>
      </c>
      <c r="F2440">
        <v>25021</v>
      </c>
      <c r="G2440" t="s">
        <v>1224</v>
      </c>
      <c r="H2440">
        <v>52.7</v>
      </c>
      <c r="I2440">
        <v>47.3</v>
      </c>
      <c r="J2440">
        <v>50</v>
      </c>
      <c r="K2440">
        <v>394.6</v>
      </c>
    </row>
    <row r="2441" spans="1:11" hidden="1" x14ac:dyDescent="0.3">
      <c r="A2441" t="s">
        <v>690</v>
      </c>
      <c r="B2441" t="s">
        <v>11</v>
      </c>
      <c r="C2441">
        <v>455074</v>
      </c>
      <c r="D2441">
        <v>93696</v>
      </c>
      <c r="F2441">
        <v>57995</v>
      </c>
      <c r="G2441" t="s">
        <v>1224</v>
      </c>
      <c r="H2441">
        <v>36.5</v>
      </c>
      <c r="I2441">
        <v>63.5</v>
      </c>
      <c r="J2441">
        <v>63.5</v>
      </c>
      <c r="K2441">
        <v>296.5</v>
      </c>
    </row>
    <row r="2442" spans="1:11" hidden="1" x14ac:dyDescent="0.3">
      <c r="A2442" t="s">
        <v>47</v>
      </c>
      <c r="B2442" t="s">
        <v>11</v>
      </c>
      <c r="C2442">
        <v>470723</v>
      </c>
      <c r="D2442">
        <v>157615</v>
      </c>
      <c r="F2442">
        <v>0</v>
      </c>
      <c r="G2442" t="s">
        <v>1224</v>
      </c>
      <c r="J2442">
        <v>50.8</v>
      </c>
      <c r="K2442">
        <v>201.6</v>
      </c>
    </row>
    <row r="2443" spans="1:11" x14ac:dyDescent="0.3">
      <c r="A2443" t="s">
        <v>566</v>
      </c>
      <c r="B2443" t="s">
        <v>11</v>
      </c>
      <c r="C2443">
        <v>470723</v>
      </c>
      <c r="D2443">
        <v>157615</v>
      </c>
      <c r="F2443" t="s">
        <v>12</v>
      </c>
      <c r="G2443" t="s">
        <v>1224</v>
      </c>
      <c r="H2443">
        <v>46.4</v>
      </c>
      <c r="I2443">
        <v>146.4</v>
      </c>
      <c r="J2443">
        <v>34</v>
      </c>
      <c r="K2443">
        <v>201.6</v>
      </c>
    </row>
    <row r="2444" spans="1:11" hidden="1" x14ac:dyDescent="0.3">
      <c r="A2444" t="s">
        <v>92</v>
      </c>
      <c r="B2444" t="s">
        <v>11</v>
      </c>
      <c r="C2444">
        <v>460582</v>
      </c>
      <c r="D2444">
        <v>152513</v>
      </c>
      <c r="F2444">
        <v>68499</v>
      </c>
      <c r="G2444" t="s">
        <v>1224</v>
      </c>
      <c r="H2444">
        <v>49.2</v>
      </c>
      <c r="I2444">
        <v>50.8</v>
      </c>
      <c r="J2444">
        <v>50.8</v>
      </c>
      <c r="K2444">
        <v>203.3</v>
      </c>
    </row>
    <row r="2445" spans="1:11" hidden="1" x14ac:dyDescent="0.3">
      <c r="A2445" t="s">
        <v>26</v>
      </c>
      <c r="B2445" t="s">
        <v>11</v>
      </c>
      <c r="C2445">
        <v>461657</v>
      </c>
      <c r="D2445">
        <v>220551</v>
      </c>
      <c r="F2445">
        <v>0</v>
      </c>
      <c r="G2445" t="s">
        <v>1224</v>
      </c>
      <c r="K2445">
        <v>156.19999999999999</v>
      </c>
    </row>
    <row r="2446" spans="1:11" hidden="1" x14ac:dyDescent="0.3">
      <c r="A2446" t="s">
        <v>72</v>
      </c>
      <c r="B2446" t="s">
        <v>11</v>
      </c>
      <c r="C2446">
        <v>516390</v>
      </c>
      <c r="D2446" t="s">
        <v>12</v>
      </c>
      <c r="F2446">
        <v>0</v>
      </c>
      <c r="G2446" t="s">
        <v>1242</v>
      </c>
      <c r="J2446">
        <v>29.9</v>
      </c>
    </row>
    <row r="2447" spans="1:11" hidden="1" x14ac:dyDescent="0.3">
      <c r="A2447" t="s">
        <v>883</v>
      </c>
      <c r="B2447" t="s">
        <v>11</v>
      </c>
      <c r="C2447">
        <v>516390</v>
      </c>
      <c r="D2447" t="s">
        <v>12</v>
      </c>
      <c r="F2447">
        <v>0</v>
      </c>
      <c r="G2447" t="s">
        <v>1242</v>
      </c>
      <c r="J2447">
        <v>29.9</v>
      </c>
    </row>
    <row r="2448" spans="1:11" hidden="1" x14ac:dyDescent="0.3">
      <c r="A2448" t="s">
        <v>18</v>
      </c>
      <c r="B2448" t="s">
        <v>11</v>
      </c>
      <c r="C2448">
        <v>516390</v>
      </c>
      <c r="D2448" t="s">
        <v>12</v>
      </c>
      <c r="F2448">
        <v>0</v>
      </c>
      <c r="G2448" t="s">
        <v>1242</v>
      </c>
      <c r="J2448">
        <v>29.9</v>
      </c>
    </row>
    <row r="2449" spans="1:11" hidden="1" x14ac:dyDescent="0.3">
      <c r="A2449" t="s">
        <v>104</v>
      </c>
      <c r="B2449" t="s">
        <v>11</v>
      </c>
      <c r="C2449">
        <v>516390</v>
      </c>
      <c r="D2449" t="s">
        <v>12</v>
      </c>
      <c r="F2449">
        <v>2011</v>
      </c>
      <c r="G2449" t="s">
        <v>1242</v>
      </c>
      <c r="H2449">
        <v>70.099999999999994</v>
      </c>
      <c r="I2449">
        <v>29.9</v>
      </c>
      <c r="J2449">
        <v>29.9</v>
      </c>
    </row>
    <row r="2450" spans="1:11" hidden="1" x14ac:dyDescent="0.3">
      <c r="A2450" t="s">
        <v>26</v>
      </c>
      <c r="B2450" t="s">
        <v>11</v>
      </c>
      <c r="C2450">
        <v>515581</v>
      </c>
      <c r="D2450">
        <v>2072</v>
      </c>
      <c r="F2450">
        <v>0</v>
      </c>
      <c r="G2450" t="s">
        <v>1242</v>
      </c>
      <c r="K2450">
        <v>12789.8</v>
      </c>
    </row>
    <row r="2451" spans="1:11" hidden="1" x14ac:dyDescent="0.3">
      <c r="A2451" t="s">
        <v>1243</v>
      </c>
      <c r="B2451" t="s">
        <v>54</v>
      </c>
      <c r="C2451">
        <v>381935</v>
      </c>
      <c r="D2451" t="s">
        <v>12</v>
      </c>
      <c r="F2451">
        <v>129</v>
      </c>
      <c r="G2451" t="s">
        <v>1244</v>
      </c>
      <c r="H2451">
        <v>71.3</v>
      </c>
      <c r="I2451">
        <v>28.7</v>
      </c>
      <c r="J2451">
        <v>52.2</v>
      </c>
    </row>
    <row r="2452" spans="1:11" hidden="1" x14ac:dyDescent="0.3">
      <c r="A2452" t="s">
        <v>1245</v>
      </c>
      <c r="B2452" t="s">
        <v>54</v>
      </c>
      <c r="C2452">
        <v>381880</v>
      </c>
      <c r="D2452">
        <v>2862</v>
      </c>
      <c r="F2452">
        <v>0</v>
      </c>
      <c r="G2452" t="s">
        <v>1244</v>
      </c>
      <c r="J2452">
        <v>52.2</v>
      </c>
      <c r="K2452">
        <v>6940.6</v>
      </c>
    </row>
    <row r="2453" spans="1:11" x14ac:dyDescent="0.3">
      <c r="A2453" t="s">
        <v>31</v>
      </c>
      <c r="B2453" t="s">
        <v>54</v>
      </c>
      <c r="C2453">
        <v>381880</v>
      </c>
      <c r="D2453">
        <v>3142</v>
      </c>
      <c r="F2453">
        <v>1</v>
      </c>
      <c r="G2453" t="s">
        <v>1244</v>
      </c>
      <c r="H2453">
        <v>0</v>
      </c>
      <c r="I2453">
        <v>100</v>
      </c>
      <c r="J2453">
        <v>52.2</v>
      </c>
      <c r="K2453">
        <v>6326.6</v>
      </c>
    </row>
    <row r="2454" spans="1:11" hidden="1" x14ac:dyDescent="0.3">
      <c r="A2454" t="s">
        <v>1246</v>
      </c>
      <c r="B2454" t="s">
        <v>54</v>
      </c>
      <c r="C2454">
        <v>381881</v>
      </c>
      <c r="D2454">
        <v>3143</v>
      </c>
      <c r="F2454">
        <v>0</v>
      </c>
      <c r="G2454" t="s">
        <v>1244</v>
      </c>
      <c r="J2454">
        <v>52.2</v>
      </c>
      <c r="K2454">
        <v>6324.6</v>
      </c>
    </row>
    <row r="2455" spans="1:11" hidden="1" x14ac:dyDescent="0.3">
      <c r="A2455" t="s">
        <v>1247</v>
      </c>
      <c r="B2455" t="s">
        <v>54</v>
      </c>
      <c r="C2455">
        <v>381881</v>
      </c>
      <c r="D2455">
        <v>3320</v>
      </c>
      <c r="F2455" t="s">
        <v>12</v>
      </c>
      <c r="G2455" t="s">
        <v>1244</v>
      </c>
      <c r="H2455">
        <v>41.7</v>
      </c>
      <c r="I2455">
        <v>58.3</v>
      </c>
      <c r="J2455">
        <v>43.3</v>
      </c>
      <c r="K2455">
        <v>5990.1</v>
      </c>
    </row>
    <row r="2456" spans="1:11" hidden="1" x14ac:dyDescent="0.3">
      <c r="A2456" t="s">
        <v>237</v>
      </c>
      <c r="B2456" t="s">
        <v>54</v>
      </c>
      <c r="C2456">
        <v>379454</v>
      </c>
      <c r="D2456" t="s">
        <v>12</v>
      </c>
      <c r="F2456">
        <v>476</v>
      </c>
      <c r="G2456" t="s">
        <v>1244</v>
      </c>
      <c r="H2456">
        <v>43.7</v>
      </c>
      <c r="I2456">
        <v>56.3</v>
      </c>
      <c r="J2456">
        <v>52.2</v>
      </c>
    </row>
    <row r="2457" spans="1:11" hidden="1" x14ac:dyDescent="0.3">
      <c r="A2457" t="s">
        <v>243</v>
      </c>
      <c r="B2457" t="s">
        <v>54</v>
      </c>
      <c r="C2457">
        <v>379514</v>
      </c>
      <c r="D2457" t="s">
        <v>12</v>
      </c>
      <c r="F2457">
        <v>61</v>
      </c>
      <c r="G2457" t="s">
        <v>1244</v>
      </c>
      <c r="H2457">
        <v>45.9</v>
      </c>
      <c r="I2457">
        <v>54.1</v>
      </c>
      <c r="J2457">
        <v>52</v>
      </c>
    </row>
    <row r="2458" spans="1:11" hidden="1" x14ac:dyDescent="0.3">
      <c r="A2458" t="s">
        <v>37</v>
      </c>
      <c r="B2458" t="s">
        <v>54</v>
      </c>
      <c r="C2458">
        <v>379519</v>
      </c>
      <c r="D2458" t="s">
        <v>12</v>
      </c>
      <c r="F2458">
        <v>0</v>
      </c>
      <c r="G2458" t="s">
        <v>1244</v>
      </c>
      <c r="J2458">
        <v>51.9</v>
      </c>
    </row>
    <row r="2459" spans="1:11" hidden="1" x14ac:dyDescent="0.3">
      <c r="A2459" t="s">
        <v>1248</v>
      </c>
      <c r="B2459" t="s">
        <v>54</v>
      </c>
      <c r="C2459">
        <v>379519</v>
      </c>
      <c r="D2459" t="s">
        <v>12</v>
      </c>
      <c r="F2459">
        <v>95</v>
      </c>
      <c r="G2459" t="s">
        <v>1244</v>
      </c>
      <c r="H2459">
        <v>40</v>
      </c>
      <c r="I2459">
        <v>60</v>
      </c>
      <c r="J2459">
        <v>51.9</v>
      </c>
    </row>
    <row r="2460" spans="1:11" hidden="1" x14ac:dyDescent="0.3">
      <c r="A2460" t="s">
        <v>1146</v>
      </c>
      <c r="B2460" t="s">
        <v>54</v>
      </c>
      <c r="C2460">
        <v>379538</v>
      </c>
      <c r="D2460" t="s">
        <v>12</v>
      </c>
      <c r="F2460">
        <v>4898</v>
      </c>
      <c r="G2460" t="s">
        <v>1244</v>
      </c>
      <c r="H2460">
        <v>54.9</v>
      </c>
      <c r="I2460">
        <v>45.1</v>
      </c>
      <c r="J2460">
        <v>51.9</v>
      </c>
    </row>
    <row r="2461" spans="1:11" hidden="1" x14ac:dyDescent="0.3">
      <c r="A2461" t="s">
        <v>1249</v>
      </c>
      <c r="B2461" t="s">
        <v>54</v>
      </c>
      <c r="C2461">
        <v>379060</v>
      </c>
      <c r="D2461" t="s">
        <v>12</v>
      </c>
      <c r="F2461">
        <v>1725</v>
      </c>
      <c r="G2461" t="s">
        <v>1244</v>
      </c>
      <c r="H2461">
        <v>34.700000000000003</v>
      </c>
      <c r="I2461">
        <v>65.3</v>
      </c>
      <c r="J2461">
        <v>51.3</v>
      </c>
    </row>
    <row r="2462" spans="1:11" hidden="1" x14ac:dyDescent="0.3">
      <c r="A2462" t="s">
        <v>1250</v>
      </c>
      <c r="B2462" t="s">
        <v>54</v>
      </c>
      <c r="C2462">
        <v>379587</v>
      </c>
      <c r="D2462" t="s">
        <v>12</v>
      </c>
      <c r="F2462">
        <v>7852</v>
      </c>
      <c r="G2462" t="s">
        <v>1244</v>
      </c>
      <c r="H2462">
        <v>40.1</v>
      </c>
      <c r="I2462">
        <v>59.9</v>
      </c>
      <c r="J2462">
        <v>50.3</v>
      </c>
    </row>
    <row r="2463" spans="1:11" hidden="1" x14ac:dyDescent="0.3">
      <c r="A2463" t="s">
        <v>530</v>
      </c>
      <c r="B2463" t="s">
        <v>54</v>
      </c>
      <c r="C2463">
        <v>381149</v>
      </c>
      <c r="D2463">
        <v>3931</v>
      </c>
      <c r="F2463">
        <v>500</v>
      </c>
      <c r="G2463" t="s">
        <v>1244</v>
      </c>
      <c r="H2463">
        <v>39.200000000000003</v>
      </c>
      <c r="I2463">
        <v>60.8</v>
      </c>
      <c r="J2463">
        <v>44.2</v>
      </c>
      <c r="K2463">
        <v>5057.2</v>
      </c>
    </row>
    <row r="2464" spans="1:11" hidden="1" x14ac:dyDescent="0.3">
      <c r="A2464" t="s">
        <v>1100</v>
      </c>
      <c r="B2464" t="s">
        <v>54</v>
      </c>
      <c r="C2464">
        <v>381257</v>
      </c>
      <c r="D2464">
        <v>4285</v>
      </c>
      <c r="F2464">
        <v>6691</v>
      </c>
      <c r="G2464" t="s">
        <v>1244</v>
      </c>
      <c r="H2464">
        <v>43.5</v>
      </c>
      <c r="I2464">
        <v>56.5</v>
      </c>
      <c r="J2464">
        <v>43.8</v>
      </c>
      <c r="K2464">
        <v>4644.8</v>
      </c>
    </row>
    <row r="2465" spans="1:11" hidden="1" x14ac:dyDescent="0.3">
      <c r="A2465" t="s">
        <v>1251</v>
      </c>
      <c r="B2465" t="s">
        <v>54</v>
      </c>
      <c r="C2465">
        <v>382122</v>
      </c>
      <c r="D2465">
        <v>11149</v>
      </c>
      <c r="F2465">
        <v>232</v>
      </c>
      <c r="G2465" t="s">
        <v>1244</v>
      </c>
      <c r="H2465">
        <v>37.5</v>
      </c>
      <c r="I2465">
        <v>62.5</v>
      </c>
      <c r="J2465">
        <v>39.4</v>
      </c>
      <c r="K2465">
        <v>1820</v>
      </c>
    </row>
    <row r="2466" spans="1:11" hidden="1" x14ac:dyDescent="0.3">
      <c r="A2466" t="s">
        <v>536</v>
      </c>
      <c r="B2466" t="s">
        <v>54</v>
      </c>
      <c r="C2466">
        <v>382180</v>
      </c>
      <c r="D2466">
        <v>11396</v>
      </c>
      <c r="F2466">
        <v>418</v>
      </c>
      <c r="G2466" t="s">
        <v>1244</v>
      </c>
      <c r="H2466">
        <v>71.5</v>
      </c>
      <c r="I2466">
        <v>28.5</v>
      </c>
      <c r="J2466">
        <v>39.299999999999997</v>
      </c>
      <c r="K2466">
        <v>1781.9</v>
      </c>
    </row>
    <row r="2467" spans="1:11" hidden="1" x14ac:dyDescent="0.3">
      <c r="A2467" t="s">
        <v>147</v>
      </c>
      <c r="B2467" t="s">
        <v>54</v>
      </c>
      <c r="C2467">
        <v>382000</v>
      </c>
      <c r="D2467">
        <v>11821</v>
      </c>
      <c r="F2467">
        <v>1532</v>
      </c>
      <c r="G2467" t="s">
        <v>1244</v>
      </c>
      <c r="H2467">
        <v>73.099999999999994</v>
      </c>
      <c r="I2467">
        <v>26.9</v>
      </c>
      <c r="J2467">
        <v>39.6</v>
      </c>
      <c r="K2467">
        <v>1718.8</v>
      </c>
    </row>
    <row r="2468" spans="1:11" hidden="1" x14ac:dyDescent="0.3">
      <c r="A2468" t="s">
        <v>1147</v>
      </c>
      <c r="B2468" t="s">
        <v>54</v>
      </c>
      <c r="C2468">
        <v>381292</v>
      </c>
      <c r="D2468">
        <v>13412</v>
      </c>
      <c r="F2468">
        <v>2270</v>
      </c>
      <c r="G2468" t="s">
        <v>1244</v>
      </c>
      <c r="H2468">
        <v>55.6</v>
      </c>
      <c r="I2468">
        <v>44.4</v>
      </c>
      <c r="J2468">
        <v>40.799999999999997</v>
      </c>
      <c r="K2468">
        <v>1518.1</v>
      </c>
    </row>
    <row r="2469" spans="1:11" hidden="1" x14ac:dyDescent="0.3">
      <c r="A2469" t="s">
        <v>1252</v>
      </c>
      <c r="B2469" t="s">
        <v>54</v>
      </c>
      <c r="C2469">
        <v>381038</v>
      </c>
      <c r="D2469">
        <v>15823</v>
      </c>
      <c r="F2469">
        <v>389</v>
      </c>
      <c r="G2469" t="s">
        <v>1244</v>
      </c>
      <c r="H2469">
        <v>52.2</v>
      </c>
      <c r="I2469">
        <v>47.8</v>
      </c>
      <c r="J2469">
        <v>41.2</v>
      </c>
      <c r="K2469">
        <v>1293.5999999999999</v>
      </c>
    </row>
    <row r="2470" spans="1:11" hidden="1" x14ac:dyDescent="0.3">
      <c r="A2470" t="s">
        <v>1148</v>
      </c>
      <c r="B2470" t="s">
        <v>54</v>
      </c>
      <c r="C2470">
        <v>381021</v>
      </c>
      <c r="D2470">
        <v>16231</v>
      </c>
      <c r="F2470">
        <v>183</v>
      </c>
      <c r="G2470" t="s">
        <v>1244</v>
      </c>
      <c r="H2470">
        <v>49.2</v>
      </c>
      <c r="I2470">
        <v>50.8</v>
      </c>
      <c r="J2470">
        <v>41.2</v>
      </c>
      <c r="K2470">
        <v>1262.3</v>
      </c>
    </row>
    <row r="2471" spans="1:11" hidden="1" x14ac:dyDescent="0.3">
      <c r="A2471" t="s">
        <v>1149</v>
      </c>
      <c r="B2471" t="s">
        <v>54</v>
      </c>
      <c r="C2471">
        <v>381024</v>
      </c>
      <c r="D2471">
        <v>16427</v>
      </c>
      <c r="F2471">
        <v>20</v>
      </c>
      <c r="G2471" t="s">
        <v>1244</v>
      </c>
      <c r="H2471">
        <v>30</v>
      </c>
      <c r="I2471">
        <v>70</v>
      </c>
      <c r="J2471">
        <v>41.2</v>
      </c>
      <c r="K2471">
        <v>1247.8</v>
      </c>
    </row>
    <row r="2472" spans="1:11" hidden="1" x14ac:dyDescent="0.3">
      <c r="A2472" t="s">
        <v>1253</v>
      </c>
      <c r="B2472" t="s">
        <v>54</v>
      </c>
      <c r="C2472">
        <v>381032</v>
      </c>
      <c r="D2472">
        <v>16448</v>
      </c>
      <c r="F2472">
        <v>1022</v>
      </c>
      <c r="G2472" t="s">
        <v>1244</v>
      </c>
      <c r="H2472">
        <v>44.5</v>
      </c>
      <c r="I2472">
        <v>55.5</v>
      </c>
      <c r="J2472">
        <v>41.2</v>
      </c>
      <c r="K2472">
        <v>1246.3</v>
      </c>
    </row>
    <row r="2473" spans="1:11" hidden="1" x14ac:dyDescent="0.3">
      <c r="A2473" t="s">
        <v>1151</v>
      </c>
      <c r="B2473" t="s">
        <v>54</v>
      </c>
      <c r="C2473">
        <v>381144</v>
      </c>
      <c r="D2473">
        <v>17533</v>
      </c>
      <c r="F2473">
        <v>5667</v>
      </c>
      <c r="G2473" t="s">
        <v>1244</v>
      </c>
      <c r="H2473">
        <v>60.8</v>
      </c>
      <c r="I2473">
        <v>39.200000000000003</v>
      </c>
      <c r="J2473">
        <v>41</v>
      </c>
      <c r="K2473">
        <v>1172.5999999999999</v>
      </c>
    </row>
    <row r="2474" spans="1:11" hidden="1" x14ac:dyDescent="0.3">
      <c r="A2474" t="s">
        <v>1152</v>
      </c>
      <c r="B2474" t="s">
        <v>54</v>
      </c>
      <c r="C2474">
        <v>379921</v>
      </c>
      <c r="D2474">
        <v>22471</v>
      </c>
      <c r="F2474">
        <v>3009</v>
      </c>
      <c r="G2474" t="s">
        <v>1244</v>
      </c>
      <c r="H2474">
        <v>53</v>
      </c>
      <c r="I2474">
        <v>47</v>
      </c>
      <c r="J2474">
        <v>43.1</v>
      </c>
      <c r="K2474">
        <v>923.1</v>
      </c>
    </row>
    <row r="2475" spans="1:11" hidden="1" x14ac:dyDescent="0.3">
      <c r="A2475" t="s">
        <v>193</v>
      </c>
      <c r="B2475" t="s">
        <v>54</v>
      </c>
      <c r="C2475">
        <v>379738</v>
      </c>
      <c r="D2475">
        <v>23684</v>
      </c>
      <c r="F2475">
        <v>1269</v>
      </c>
      <c r="G2475" t="s">
        <v>1244</v>
      </c>
      <c r="H2475">
        <v>43.7</v>
      </c>
      <c r="I2475">
        <v>56.3</v>
      </c>
      <c r="J2475">
        <v>43.4</v>
      </c>
      <c r="K2475">
        <v>878</v>
      </c>
    </row>
    <row r="2476" spans="1:11" hidden="1" x14ac:dyDescent="0.3">
      <c r="A2476" t="s">
        <v>73</v>
      </c>
      <c r="B2476" t="s">
        <v>54</v>
      </c>
      <c r="C2476">
        <v>379897</v>
      </c>
      <c r="D2476">
        <v>25038</v>
      </c>
      <c r="F2476">
        <v>7974</v>
      </c>
      <c r="G2476" t="s">
        <v>1244</v>
      </c>
      <c r="H2476">
        <v>66.2</v>
      </c>
      <c r="I2476">
        <v>33.799999999999997</v>
      </c>
      <c r="J2476">
        <v>43.2</v>
      </c>
      <c r="K2476">
        <v>833.6</v>
      </c>
    </row>
    <row r="2477" spans="1:11" hidden="1" x14ac:dyDescent="0.3">
      <c r="A2477" t="s">
        <v>553</v>
      </c>
      <c r="B2477" t="s">
        <v>54</v>
      </c>
      <c r="C2477">
        <v>377315</v>
      </c>
      <c r="D2477">
        <v>33513</v>
      </c>
      <c r="F2477">
        <v>5749</v>
      </c>
      <c r="G2477" t="s">
        <v>1244</v>
      </c>
      <c r="H2477">
        <v>63.7</v>
      </c>
      <c r="I2477">
        <v>36.299999999999997</v>
      </c>
      <c r="J2477">
        <v>47.5</v>
      </c>
      <c r="K2477">
        <v>631.4</v>
      </c>
    </row>
    <row r="2478" spans="1:11" hidden="1" x14ac:dyDescent="0.3">
      <c r="A2478" t="s">
        <v>1135</v>
      </c>
      <c r="B2478" t="s">
        <v>54</v>
      </c>
      <c r="C2478">
        <v>375738</v>
      </c>
      <c r="D2478">
        <v>39559</v>
      </c>
      <c r="F2478">
        <v>27970</v>
      </c>
      <c r="G2478" t="s">
        <v>1244</v>
      </c>
      <c r="H2478">
        <v>49.8</v>
      </c>
      <c r="I2478">
        <v>50.2</v>
      </c>
      <c r="J2478">
        <v>50.6</v>
      </c>
      <c r="K2478">
        <v>540.5</v>
      </c>
    </row>
    <row r="2479" spans="1:11" hidden="1" x14ac:dyDescent="0.3">
      <c r="A2479" t="s">
        <v>203</v>
      </c>
      <c r="B2479" t="s">
        <v>54</v>
      </c>
      <c r="C2479">
        <v>375830</v>
      </c>
      <c r="D2479">
        <v>69305</v>
      </c>
      <c r="F2479">
        <v>6582</v>
      </c>
      <c r="G2479" t="s">
        <v>1244</v>
      </c>
      <c r="H2479">
        <v>44</v>
      </c>
      <c r="I2479">
        <v>56</v>
      </c>
      <c r="J2479">
        <v>50.3</v>
      </c>
      <c r="K2479">
        <v>330</v>
      </c>
    </row>
    <row r="2480" spans="1:11" hidden="1" x14ac:dyDescent="0.3">
      <c r="A2480" t="s">
        <v>117</v>
      </c>
      <c r="B2480" t="s">
        <v>54</v>
      </c>
      <c r="C2480">
        <v>376626</v>
      </c>
      <c r="D2480">
        <v>76259</v>
      </c>
      <c r="F2480">
        <v>57839</v>
      </c>
      <c r="G2480" t="s">
        <v>1244</v>
      </c>
      <c r="H2480">
        <v>51.3</v>
      </c>
      <c r="I2480">
        <v>48.7</v>
      </c>
      <c r="J2480">
        <v>48.7</v>
      </c>
      <c r="K2480">
        <v>305</v>
      </c>
    </row>
    <row r="2481" spans="1:11" hidden="1" x14ac:dyDescent="0.3">
      <c r="A2481" t="s">
        <v>1254</v>
      </c>
      <c r="B2481" t="s">
        <v>54</v>
      </c>
      <c r="C2481">
        <v>375151</v>
      </c>
      <c r="D2481">
        <v>137525</v>
      </c>
      <c r="F2481">
        <v>9224</v>
      </c>
      <c r="G2481" t="s">
        <v>1244</v>
      </c>
      <c r="H2481">
        <v>46</v>
      </c>
      <c r="I2481">
        <v>54</v>
      </c>
      <c r="J2481">
        <v>51.3</v>
      </c>
      <c r="K2481">
        <v>190.9</v>
      </c>
    </row>
    <row r="2482" spans="1:11" hidden="1" x14ac:dyDescent="0.3">
      <c r="A2482" t="s">
        <v>131</v>
      </c>
      <c r="B2482" t="s">
        <v>54</v>
      </c>
      <c r="C2482">
        <v>375891</v>
      </c>
      <c r="D2482">
        <v>148196</v>
      </c>
      <c r="F2482">
        <v>46809</v>
      </c>
      <c r="G2482" t="s">
        <v>1244</v>
      </c>
      <c r="H2482">
        <v>49.9</v>
      </c>
      <c r="I2482">
        <v>50.1</v>
      </c>
      <c r="J2482">
        <v>50.1</v>
      </c>
      <c r="K2482">
        <v>181</v>
      </c>
    </row>
    <row r="2483" spans="1:11" hidden="1" x14ac:dyDescent="0.3">
      <c r="A2483" t="s">
        <v>852</v>
      </c>
      <c r="B2483" t="s">
        <v>54</v>
      </c>
      <c r="C2483">
        <v>375988</v>
      </c>
      <c r="D2483">
        <v>196275</v>
      </c>
      <c r="F2483">
        <v>8679</v>
      </c>
      <c r="G2483" t="s">
        <v>1244</v>
      </c>
      <c r="H2483">
        <v>46</v>
      </c>
      <c r="I2483">
        <v>54</v>
      </c>
      <c r="J2483">
        <v>56</v>
      </c>
      <c r="K2483">
        <v>148.9</v>
      </c>
    </row>
    <row r="2484" spans="1:11" hidden="1" x14ac:dyDescent="0.3">
      <c r="A2484" t="s">
        <v>474</v>
      </c>
      <c r="B2484" t="s">
        <v>54</v>
      </c>
      <c r="C2484">
        <v>376681</v>
      </c>
      <c r="D2484">
        <v>205303</v>
      </c>
      <c r="F2484">
        <v>60</v>
      </c>
      <c r="G2484" t="s">
        <v>1244</v>
      </c>
      <c r="H2484">
        <v>26.7</v>
      </c>
      <c r="I2484">
        <v>73.3</v>
      </c>
      <c r="J2484">
        <v>86.5</v>
      </c>
      <c r="K2484">
        <v>144.80000000000001</v>
      </c>
    </row>
    <row r="2485" spans="1:11" hidden="1" x14ac:dyDescent="0.3">
      <c r="A2485" t="s">
        <v>136</v>
      </c>
      <c r="B2485" t="s">
        <v>54</v>
      </c>
      <c r="C2485">
        <v>376709</v>
      </c>
      <c r="D2485">
        <v>205364</v>
      </c>
      <c r="F2485">
        <v>509</v>
      </c>
      <c r="G2485" t="s">
        <v>1244</v>
      </c>
      <c r="H2485">
        <v>12</v>
      </c>
      <c r="I2485">
        <v>88</v>
      </c>
      <c r="J2485">
        <v>88</v>
      </c>
      <c r="K2485">
        <v>144.69999999999999</v>
      </c>
    </row>
    <row r="2486" spans="1:11" hidden="1" x14ac:dyDescent="0.3">
      <c r="A2486" t="s">
        <v>26</v>
      </c>
      <c r="B2486" t="s">
        <v>54</v>
      </c>
      <c r="C2486">
        <v>377096</v>
      </c>
      <c r="D2486">
        <v>205891</v>
      </c>
      <c r="F2486">
        <v>0</v>
      </c>
      <c r="G2486" t="s">
        <v>1244</v>
      </c>
      <c r="K2486">
        <v>144.6</v>
      </c>
    </row>
    <row r="2487" spans="1:11" hidden="1" x14ac:dyDescent="0.3">
      <c r="A2487" t="s">
        <v>1071</v>
      </c>
      <c r="B2487" t="s">
        <v>54</v>
      </c>
      <c r="C2487">
        <v>81660</v>
      </c>
      <c r="D2487" t="s">
        <v>12</v>
      </c>
      <c r="F2487" t="s">
        <v>12</v>
      </c>
      <c r="G2487" t="s">
        <v>1255</v>
      </c>
      <c r="H2487">
        <v>59.8</v>
      </c>
      <c r="I2487">
        <v>40.200000000000003</v>
      </c>
      <c r="J2487">
        <v>50.1</v>
      </c>
    </row>
    <row r="2488" spans="1:11" hidden="1" x14ac:dyDescent="0.3">
      <c r="A2488" t="s">
        <v>390</v>
      </c>
      <c r="B2488" t="s">
        <v>54</v>
      </c>
      <c r="C2488">
        <v>81874</v>
      </c>
      <c r="D2488" t="s">
        <v>12</v>
      </c>
      <c r="F2488">
        <v>61</v>
      </c>
      <c r="G2488" t="s">
        <v>1255</v>
      </c>
      <c r="H2488">
        <v>54.1</v>
      </c>
      <c r="I2488">
        <v>45.9</v>
      </c>
      <c r="J2488">
        <v>49.6</v>
      </c>
    </row>
    <row r="2489" spans="1:11" hidden="1" x14ac:dyDescent="0.3">
      <c r="A2489" t="s">
        <v>678</v>
      </c>
      <c r="B2489" t="s">
        <v>54</v>
      </c>
      <c r="C2489">
        <v>81869</v>
      </c>
      <c r="D2489" t="s">
        <v>12</v>
      </c>
      <c r="F2489">
        <v>369</v>
      </c>
      <c r="G2489" t="s">
        <v>1255</v>
      </c>
      <c r="H2489">
        <v>56.9</v>
      </c>
      <c r="I2489">
        <v>43.1</v>
      </c>
      <c r="J2489">
        <v>49.6</v>
      </c>
    </row>
    <row r="2490" spans="1:11" hidden="1" x14ac:dyDescent="0.3">
      <c r="A2490" t="s">
        <v>1256</v>
      </c>
      <c r="B2490" t="s">
        <v>54</v>
      </c>
      <c r="C2490">
        <v>81818</v>
      </c>
      <c r="D2490" t="s">
        <v>12</v>
      </c>
      <c r="F2490">
        <v>393</v>
      </c>
      <c r="G2490" t="s">
        <v>1255</v>
      </c>
      <c r="H2490">
        <v>72.8</v>
      </c>
      <c r="I2490">
        <v>27.2</v>
      </c>
      <c r="J2490">
        <v>49.8</v>
      </c>
    </row>
    <row r="2491" spans="1:11" hidden="1" x14ac:dyDescent="0.3">
      <c r="A2491" t="s">
        <v>1158</v>
      </c>
      <c r="B2491" t="s">
        <v>54</v>
      </c>
      <c r="C2491">
        <v>81639</v>
      </c>
      <c r="D2491">
        <v>803</v>
      </c>
      <c r="F2491">
        <v>91</v>
      </c>
      <c r="G2491" t="s">
        <v>1255</v>
      </c>
      <c r="H2491">
        <v>51.6</v>
      </c>
      <c r="I2491">
        <v>48.4</v>
      </c>
      <c r="J2491">
        <v>50.1</v>
      </c>
      <c r="K2491">
        <v>5198.1000000000004</v>
      </c>
    </row>
    <row r="2492" spans="1:11" x14ac:dyDescent="0.3">
      <c r="A2492" t="s">
        <v>1257</v>
      </c>
      <c r="B2492" t="s">
        <v>54</v>
      </c>
      <c r="C2492">
        <v>81636</v>
      </c>
      <c r="D2492">
        <v>1072</v>
      </c>
      <c r="F2492">
        <v>2</v>
      </c>
      <c r="G2492" t="s">
        <v>1255</v>
      </c>
      <c r="H2492">
        <v>0</v>
      </c>
      <c r="I2492">
        <v>100</v>
      </c>
      <c r="J2492">
        <v>50.1</v>
      </c>
      <c r="K2492">
        <v>3906.1</v>
      </c>
    </row>
    <row r="2493" spans="1:11" hidden="1" x14ac:dyDescent="0.3">
      <c r="A2493" t="s">
        <v>223</v>
      </c>
      <c r="B2493" t="s">
        <v>54</v>
      </c>
      <c r="C2493">
        <v>81638</v>
      </c>
      <c r="D2493">
        <v>1074</v>
      </c>
      <c r="F2493">
        <v>2</v>
      </c>
      <c r="G2493" t="s">
        <v>1255</v>
      </c>
      <c r="H2493">
        <v>100</v>
      </c>
      <c r="I2493">
        <v>0</v>
      </c>
      <c r="J2493">
        <v>50.1</v>
      </c>
      <c r="K2493">
        <v>3899</v>
      </c>
    </row>
    <row r="2494" spans="1:11" hidden="1" x14ac:dyDescent="0.3">
      <c r="A2494" t="s">
        <v>1258</v>
      </c>
      <c r="B2494" t="s">
        <v>54</v>
      </c>
      <c r="C2494">
        <v>81636</v>
      </c>
      <c r="D2494">
        <v>1076</v>
      </c>
      <c r="F2494">
        <v>26</v>
      </c>
      <c r="G2494" t="s">
        <v>1255</v>
      </c>
      <c r="H2494">
        <v>38.5</v>
      </c>
      <c r="I2494">
        <v>61.5</v>
      </c>
      <c r="J2494">
        <v>50.1</v>
      </c>
      <c r="K2494">
        <v>3891.8</v>
      </c>
    </row>
    <row r="2495" spans="1:11" hidden="1" x14ac:dyDescent="0.3">
      <c r="A2495" t="s">
        <v>33</v>
      </c>
      <c r="B2495" t="s">
        <v>54</v>
      </c>
      <c r="C2495">
        <v>81642</v>
      </c>
      <c r="D2495">
        <v>1102</v>
      </c>
      <c r="F2495">
        <v>144</v>
      </c>
      <c r="G2495" t="s">
        <v>1255</v>
      </c>
      <c r="H2495">
        <v>43.8</v>
      </c>
      <c r="I2495">
        <v>56.2</v>
      </c>
      <c r="J2495">
        <v>50.1</v>
      </c>
      <c r="K2495">
        <v>3801.4</v>
      </c>
    </row>
    <row r="2496" spans="1:11" hidden="1" x14ac:dyDescent="0.3">
      <c r="A2496" t="s">
        <v>814</v>
      </c>
      <c r="B2496" t="s">
        <v>54</v>
      </c>
      <c r="C2496">
        <v>81660</v>
      </c>
      <c r="D2496">
        <v>1249</v>
      </c>
      <c r="F2496">
        <v>0</v>
      </c>
      <c r="G2496" t="s">
        <v>1255</v>
      </c>
      <c r="J2496">
        <v>50.1</v>
      </c>
      <c r="K2496">
        <v>3360.6</v>
      </c>
    </row>
    <row r="2497" spans="1:11" hidden="1" x14ac:dyDescent="0.3">
      <c r="A2497" t="s">
        <v>237</v>
      </c>
      <c r="B2497" t="s">
        <v>54</v>
      </c>
      <c r="C2497">
        <v>81660</v>
      </c>
      <c r="D2497">
        <v>1249</v>
      </c>
      <c r="F2497">
        <v>2283</v>
      </c>
      <c r="G2497" t="s">
        <v>1255</v>
      </c>
      <c r="H2497">
        <v>74.2</v>
      </c>
      <c r="I2497">
        <v>25.8</v>
      </c>
      <c r="J2497">
        <v>50.1</v>
      </c>
      <c r="K2497">
        <v>3360.6</v>
      </c>
    </row>
    <row r="2498" spans="1:11" hidden="1" x14ac:dyDescent="0.3">
      <c r="A2498" t="s">
        <v>833</v>
      </c>
      <c r="B2498" t="s">
        <v>54</v>
      </c>
      <c r="C2498">
        <v>80555</v>
      </c>
      <c r="D2498">
        <v>3556</v>
      </c>
      <c r="F2498" t="s">
        <v>12</v>
      </c>
      <c r="G2498" t="s">
        <v>1255</v>
      </c>
      <c r="H2498">
        <v>58.9</v>
      </c>
      <c r="I2498">
        <v>41.1</v>
      </c>
      <c r="J2498">
        <v>51</v>
      </c>
      <c r="K2498">
        <v>1197.0999999999999</v>
      </c>
    </row>
    <row r="2499" spans="1:11" hidden="1" x14ac:dyDescent="0.3">
      <c r="A2499" t="s">
        <v>241</v>
      </c>
      <c r="B2499" t="s">
        <v>54</v>
      </c>
      <c r="C2499">
        <v>80790</v>
      </c>
      <c r="D2499">
        <v>2209</v>
      </c>
      <c r="F2499" t="s">
        <v>12</v>
      </c>
      <c r="G2499" t="s">
        <v>1255</v>
      </c>
      <c r="H2499">
        <v>66.5</v>
      </c>
      <c r="I2499">
        <v>33.5</v>
      </c>
      <c r="J2499">
        <v>51.9</v>
      </c>
      <c r="K2499">
        <v>1901.9</v>
      </c>
    </row>
    <row r="2500" spans="1:11" hidden="1" x14ac:dyDescent="0.3">
      <c r="A2500" t="s">
        <v>1259</v>
      </c>
      <c r="B2500" t="s">
        <v>54</v>
      </c>
      <c r="C2500">
        <v>80991</v>
      </c>
      <c r="D2500">
        <v>1583</v>
      </c>
      <c r="F2500">
        <v>85</v>
      </c>
      <c r="G2500" t="s">
        <v>1255</v>
      </c>
      <c r="H2500">
        <v>32.9</v>
      </c>
      <c r="I2500">
        <v>67.099999999999994</v>
      </c>
      <c r="J2500">
        <v>51.9</v>
      </c>
      <c r="K2500">
        <v>2640.7</v>
      </c>
    </row>
    <row r="2501" spans="1:11" hidden="1" x14ac:dyDescent="0.3">
      <c r="A2501" t="s">
        <v>37</v>
      </c>
      <c r="B2501" t="s">
        <v>54</v>
      </c>
      <c r="C2501">
        <v>81020</v>
      </c>
      <c r="D2501">
        <v>1671</v>
      </c>
      <c r="F2501">
        <v>0</v>
      </c>
      <c r="G2501" t="s">
        <v>1255</v>
      </c>
      <c r="J2501">
        <v>51.8</v>
      </c>
      <c r="K2501">
        <v>2505.1999999999998</v>
      </c>
    </row>
    <row r="2502" spans="1:11" hidden="1" x14ac:dyDescent="0.3">
      <c r="A2502" t="s">
        <v>1248</v>
      </c>
      <c r="B2502" t="s">
        <v>54</v>
      </c>
      <c r="C2502">
        <v>81020</v>
      </c>
      <c r="D2502">
        <v>1671</v>
      </c>
      <c r="F2502">
        <v>220</v>
      </c>
      <c r="G2502" t="s">
        <v>1255</v>
      </c>
      <c r="H2502">
        <v>60.5</v>
      </c>
      <c r="I2502">
        <v>39.5</v>
      </c>
      <c r="J2502">
        <v>51.8</v>
      </c>
      <c r="K2502">
        <v>2505.1999999999998</v>
      </c>
    </row>
    <row r="2503" spans="1:11" hidden="1" x14ac:dyDescent="0.3">
      <c r="A2503" t="s">
        <v>1260</v>
      </c>
      <c r="B2503" t="s">
        <v>54</v>
      </c>
      <c r="C2503">
        <v>80974</v>
      </c>
      <c r="D2503">
        <v>1897</v>
      </c>
      <c r="F2503">
        <v>480</v>
      </c>
      <c r="G2503" t="s">
        <v>1255</v>
      </c>
      <c r="H2503">
        <v>31.7</v>
      </c>
      <c r="I2503">
        <v>68.3</v>
      </c>
      <c r="J2503">
        <v>51.9</v>
      </c>
      <c r="K2503">
        <v>2211.4</v>
      </c>
    </row>
    <row r="2504" spans="1:11" hidden="1" x14ac:dyDescent="0.3">
      <c r="A2504" t="s">
        <v>1261</v>
      </c>
      <c r="B2504" t="s">
        <v>54</v>
      </c>
      <c r="C2504">
        <v>81150</v>
      </c>
      <c r="D2504">
        <v>2324</v>
      </c>
      <c r="F2504">
        <v>3296</v>
      </c>
      <c r="G2504" t="s">
        <v>1255</v>
      </c>
      <c r="H2504">
        <v>60.5</v>
      </c>
      <c r="I2504">
        <v>39.5</v>
      </c>
      <c r="J2504">
        <v>51</v>
      </c>
      <c r="K2504">
        <v>1818.1</v>
      </c>
    </row>
    <row r="2505" spans="1:11" hidden="1" x14ac:dyDescent="0.3">
      <c r="A2505" t="s">
        <v>247</v>
      </c>
      <c r="B2505" t="s">
        <v>54</v>
      </c>
      <c r="C2505">
        <v>80456</v>
      </c>
      <c r="D2505">
        <v>5685</v>
      </c>
      <c r="F2505">
        <v>16</v>
      </c>
      <c r="G2505" t="s">
        <v>1255</v>
      </c>
      <c r="H2505">
        <v>43.8</v>
      </c>
      <c r="I2505">
        <v>56.2</v>
      </c>
      <c r="J2505">
        <v>48.1</v>
      </c>
      <c r="K2505">
        <v>766.6</v>
      </c>
    </row>
    <row r="2506" spans="1:11" x14ac:dyDescent="0.3">
      <c r="A2506" t="s">
        <v>1262</v>
      </c>
      <c r="B2506" t="s">
        <v>54</v>
      </c>
      <c r="C2506">
        <v>80458</v>
      </c>
      <c r="D2506">
        <v>5701</v>
      </c>
      <c r="F2506">
        <v>1</v>
      </c>
      <c r="G2506" t="s">
        <v>1255</v>
      </c>
      <c r="H2506">
        <v>0</v>
      </c>
      <c r="I2506">
        <v>100</v>
      </c>
      <c r="J2506">
        <v>48.1</v>
      </c>
      <c r="K2506">
        <v>764.6</v>
      </c>
    </row>
    <row r="2507" spans="1:11" x14ac:dyDescent="0.3">
      <c r="A2507" t="s">
        <v>1263</v>
      </c>
      <c r="B2507" t="s">
        <v>54</v>
      </c>
      <c r="C2507">
        <v>80459</v>
      </c>
      <c r="D2507">
        <v>5702</v>
      </c>
      <c r="F2507">
        <v>670</v>
      </c>
      <c r="G2507" t="s">
        <v>1255</v>
      </c>
      <c r="H2507">
        <v>0</v>
      </c>
      <c r="I2507">
        <v>100</v>
      </c>
      <c r="J2507">
        <v>48.1</v>
      </c>
      <c r="K2507">
        <v>764.5</v>
      </c>
    </row>
    <row r="2508" spans="1:11" hidden="1" x14ac:dyDescent="0.3">
      <c r="A2508" t="s">
        <v>15</v>
      </c>
      <c r="B2508" t="s">
        <v>54</v>
      </c>
      <c r="C2508">
        <v>81129</v>
      </c>
      <c r="D2508">
        <v>6378</v>
      </c>
      <c r="F2508">
        <v>450</v>
      </c>
      <c r="G2508" t="s">
        <v>1255</v>
      </c>
      <c r="H2508">
        <v>100</v>
      </c>
      <c r="I2508">
        <v>0</v>
      </c>
      <c r="J2508">
        <v>46.2</v>
      </c>
      <c r="K2508">
        <v>694.1</v>
      </c>
    </row>
    <row r="2509" spans="1:11" hidden="1" x14ac:dyDescent="0.3">
      <c r="A2509" t="s">
        <v>16</v>
      </c>
      <c r="B2509" t="s">
        <v>54</v>
      </c>
      <c r="C2509">
        <v>80679</v>
      </c>
      <c r="D2509">
        <v>6828</v>
      </c>
      <c r="F2509">
        <v>472</v>
      </c>
      <c r="G2509" t="s">
        <v>1255</v>
      </c>
      <c r="H2509">
        <v>23.5</v>
      </c>
      <c r="I2509">
        <v>76.5</v>
      </c>
      <c r="J2509">
        <v>46.4</v>
      </c>
      <c r="K2509">
        <v>648.29999999999995</v>
      </c>
    </row>
    <row r="2510" spans="1:11" hidden="1" x14ac:dyDescent="0.3">
      <c r="A2510" t="s">
        <v>1264</v>
      </c>
      <c r="B2510" t="s">
        <v>54</v>
      </c>
      <c r="C2510">
        <v>80929</v>
      </c>
      <c r="D2510">
        <v>7309</v>
      </c>
      <c r="F2510">
        <v>14</v>
      </c>
      <c r="G2510" t="s">
        <v>1255</v>
      </c>
      <c r="H2510">
        <v>28.6</v>
      </c>
      <c r="I2510">
        <v>71.400000000000006</v>
      </c>
      <c r="J2510">
        <v>45.4</v>
      </c>
      <c r="K2510">
        <v>610.70000000000005</v>
      </c>
    </row>
    <row r="2511" spans="1:11" hidden="1" x14ac:dyDescent="0.3">
      <c r="A2511" t="s">
        <v>1265</v>
      </c>
      <c r="B2511" t="s">
        <v>54</v>
      </c>
      <c r="C2511">
        <v>80935</v>
      </c>
      <c r="D2511">
        <v>7323</v>
      </c>
      <c r="F2511">
        <v>262</v>
      </c>
      <c r="G2511" t="s">
        <v>1255</v>
      </c>
      <c r="H2511">
        <v>67.2</v>
      </c>
      <c r="I2511">
        <v>32.799999999999997</v>
      </c>
      <c r="J2511">
        <v>45.4</v>
      </c>
      <c r="K2511">
        <v>609.6</v>
      </c>
    </row>
    <row r="2512" spans="1:11" hidden="1" x14ac:dyDescent="0.3">
      <c r="A2512" t="s">
        <v>346</v>
      </c>
      <c r="B2512" t="s">
        <v>54</v>
      </c>
      <c r="C2512">
        <v>80845</v>
      </c>
      <c r="D2512">
        <v>7588</v>
      </c>
      <c r="F2512">
        <v>12</v>
      </c>
      <c r="G2512" t="s">
        <v>1255</v>
      </c>
      <c r="H2512">
        <v>25</v>
      </c>
      <c r="I2512">
        <v>75</v>
      </c>
      <c r="J2512">
        <v>45.2</v>
      </c>
      <c r="K2512">
        <v>589.5</v>
      </c>
    </row>
    <row r="2513" spans="1:11" x14ac:dyDescent="0.3">
      <c r="A2513" t="s">
        <v>1266</v>
      </c>
      <c r="B2513" t="s">
        <v>54</v>
      </c>
      <c r="C2513">
        <v>80851</v>
      </c>
      <c r="D2513">
        <v>7600</v>
      </c>
      <c r="F2513">
        <v>2</v>
      </c>
      <c r="G2513" t="s">
        <v>1255</v>
      </c>
      <c r="H2513">
        <v>0</v>
      </c>
      <c r="I2513">
        <v>100</v>
      </c>
      <c r="J2513">
        <v>45.2</v>
      </c>
      <c r="K2513">
        <v>588.70000000000005</v>
      </c>
    </row>
    <row r="2514" spans="1:11" hidden="1" x14ac:dyDescent="0.3">
      <c r="A2514" t="s">
        <v>1267</v>
      </c>
      <c r="B2514" t="s">
        <v>54</v>
      </c>
      <c r="C2514">
        <v>80853</v>
      </c>
      <c r="D2514">
        <v>7602</v>
      </c>
      <c r="F2514">
        <v>38</v>
      </c>
      <c r="G2514" t="s">
        <v>1255</v>
      </c>
      <c r="H2514">
        <v>57.9</v>
      </c>
      <c r="I2514">
        <v>42.1</v>
      </c>
      <c r="J2514">
        <v>45.2</v>
      </c>
      <c r="K2514">
        <v>588.6</v>
      </c>
    </row>
    <row r="2515" spans="1:11" hidden="1" x14ac:dyDescent="0.3">
      <c r="A2515" t="s">
        <v>1268</v>
      </c>
      <c r="B2515" t="s">
        <v>54</v>
      </c>
      <c r="C2515">
        <v>80847</v>
      </c>
      <c r="D2515">
        <v>7641</v>
      </c>
      <c r="F2515">
        <v>6</v>
      </c>
      <c r="G2515" t="s">
        <v>1255</v>
      </c>
      <c r="H2515">
        <v>16.7</v>
      </c>
      <c r="I2515">
        <v>83.3</v>
      </c>
      <c r="J2515">
        <v>45.1</v>
      </c>
      <c r="K2515">
        <v>585.79999999999995</v>
      </c>
    </row>
    <row r="2516" spans="1:11" hidden="1" x14ac:dyDescent="0.3">
      <c r="A2516" t="s">
        <v>1269</v>
      </c>
      <c r="B2516" t="s">
        <v>54</v>
      </c>
      <c r="C2516">
        <v>80851</v>
      </c>
      <c r="D2516">
        <v>7647</v>
      </c>
      <c r="F2516">
        <v>1026</v>
      </c>
      <c r="G2516" t="s">
        <v>1255</v>
      </c>
      <c r="H2516">
        <v>33.4</v>
      </c>
      <c r="I2516">
        <v>66.599999999999994</v>
      </c>
      <c r="J2516">
        <v>45.1</v>
      </c>
      <c r="K2516">
        <v>585.4</v>
      </c>
    </row>
    <row r="2517" spans="1:11" hidden="1" x14ac:dyDescent="0.3">
      <c r="A2517" t="s">
        <v>1270</v>
      </c>
      <c r="B2517" t="s">
        <v>54</v>
      </c>
      <c r="C2517">
        <v>81191</v>
      </c>
      <c r="D2517">
        <v>8683</v>
      </c>
      <c r="F2517">
        <v>1026</v>
      </c>
      <c r="G2517" t="s">
        <v>1255</v>
      </c>
      <c r="H2517">
        <v>36.5</v>
      </c>
      <c r="I2517">
        <v>63.5</v>
      </c>
      <c r="J2517">
        <v>43.3</v>
      </c>
      <c r="K2517">
        <v>523.5</v>
      </c>
    </row>
    <row r="2518" spans="1:11" hidden="1" x14ac:dyDescent="0.3">
      <c r="A2518" t="s">
        <v>1271</v>
      </c>
      <c r="B2518" t="s">
        <v>54</v>
      </c>
      <c r="C2518">
        <v>81467</v>
      </c>
      <c r="D2518">
        <v>9722</v>
      </c>
      <c r="F2518">
        <v>2</v>
      </c>
      <c r="G2518" t="s">
        <v>1255</v>
      </c>
      <c r="H2518">
        <v>50</v>
      </c>
      <c r="I2518">
        <v>50</v>
      </c>
      <c r="J2518">
        <v>41.6</v>
      </c>
      <c r="K2518">
        <v>474.3</v>
      </c>
    </row>
    <row r="2519" spans="1:11" hidden="1" x14ac:dyDescent="0.3">
      <c r="A2519" t="s">
        <v>1272</v>
      </c>
      <c r="B2519" t="s">
        <v>54</v>
      </c>
      <c r="C2519">
        <v>81467</v>
      </c>
      <c r="D2519">
        <v>9725</v>
      </c>
      <c r="F2519">
        <v>16</v>
      </c>
      <c r="G2519" t="s">
        <v>1255</v>
      </c>
      <c r="H2519">
        <v>12.5</v>
      </c>
      <c r="I2519">
        <v>87.5</v>
      </c>
      <c r="J2519">
        <v>41.6</v>
      </c>
      <c r="K2519">
        <v>474.2</v>
      </c>
    </row>
    <row r="2520" spans="1:11" hidden="1" x14ac:dyDescent="0.3">
      <c r="A2520" t="s">
        <v>1273</v>
      </c>
      <c r="B2520" t="s">
        <v>54</v>
      </c>
      <c r="C2520">
        <v>81479</v>
      </c>
      <c r="D2520">
        <v>9741</v>
      </c>
      <c r="F2520">
        <v>296</v>
      </c>
      <c r="G2520" t="s">
        <v>1255</v>
      </c>
      <c r="H2520">
        <v>26.7</v>
      </c>
      <c r="I2520">
        <v>73.3</v>
      </c>
      <c r="J2520">
        <v>41.5</v>
      </c>
      <c r="K2520">
        <v>473.6</v>
      </c>
    </row>
    <row r="2521" spans="1:11" hidden="1" x14ac:dyDescent="0.3">
      <c r="A2521" t="s">
        <v>1274</v>
      </c>
      <c r="B2521" t="s">
        <v>54</v>
      </c>
      <c r="C2521">
        <v>81617</v>
      </c>
      <c r="D2521">
        <v>9990</v>
      </c>
      <c r="F2521">
        <v>31</v>
      </c>
      <c r="G2521" t="s">
        <v>1255</v>
      </c>
      <c r="H2521">
        <v>41.9</v>
      </c>
      <c r="I2521">
        <v>58.1</v>
      </c>
      <c r="J2521">
        <v>40.9</v>
      </c>
      <c r="K2521">
        <v>463.7</v>
      </c>
    </row>
    <row r="2522" spans="1:11" hidden="1" x14ac:dyDescent="0.3">
      <c r="A2522" t="s">
        <v>256</v>
      </c>
      <c r="B2522" t="s">
        <v>54</v>
      </c>
      <c r="C2522">
        <v>81622</v>
      </c>
      <c r="D2522">
        <v>10015</v>
      </c>
      <c r="F2522">
        <v>971</v>
      </c>
      <c r="G2522" t="s">
        <v>1255</v>
      </c>
      <c r="H2522">
        <v>39.5</v>
      </c>
      <c r="I2522">
        <v>60.5</v>
      </c>
      <c r="J2522">
        <v>40.9</v>
      </c>
      <c r="K2522">
        <v>462.7</v>
      </c>
    </row>
    <row r="2523" spans="1:11" hidden="1" x14ac:dyDescent="0.3">
      <c r="A2523" t="s">
        <v>527</v>
      </c>
      <c r="B2523" t="s">
        <v>54</v>
      </c>
      <c r="C2523">
        <v>81825</v>
      </c>
      <c r="D2523">
        <v>10994</v>
      </c>
      <c r="F2523">
        <v>1</v>
      </c>
      <c r="G2523" t="s">
        <v>1255</v>
      </c>
      <c r="H2523">
        <v>100</v>
      </c>
      <c r="I2523">
        <v>0</v>
      </c>
      <c r="J2523">
        <v>39.299999999999997</v>
      </c>
      <c r="K2523">
        <v>426.9</v>
      </c>
    </row>
    <row r="2524" spans="1:11" hidden="1" x14ac:dyDescent="0.3">
      <c r="A2524" t="s">
        <v>528</v>
      </c>
      <c r="B2524" t="s">
        <v>54</v>
      </c>
      <c r="C2524">
        <v>81824</v>
      </c>
      <c r="D2524">
        <v>10995</v>
      </c>
      <c r="F2524">
        <v>9</v>
      </c>
      <c r="G2524" t="s">
        <v>1255</v>
      </c>
      <c r="H2524">
        <v>55.6</v>
      </c>
      <c r="I2524">
        <v>44.4</v>
      </c>
      <c r="J2524">
        <v>39.299999999999997</v>
      </c>
      <c r="K2524">
        <v>426.8</v>
      </c>
    </row>
    <row r="2525" spans="1:11" hidden="1" x14ac:dyDescent="0.3">
      <c r="A2525" t="s">
        <v>1249</v>
      </c>
      <c r="B2525" t="s">
        <v>54</v>
      </c>
      <c r="C2525">
        <v>81823</v>
      </c>
      <c r="D2525">
        <v>11004</v>
      </c>
      <c r="F2525">
        <v>5</v>
      </c>
      <c r="G2525" t="s">
        <v>1255</v>
      </c>
      <c r="H2525">
        <v>40</v>
      </c>
      <c r="I2525">
        <v>60</v>
      </c>
      <c r="J2525">
        <v>39.299999999999997</v>
      </c>
      <c r="K2525">
        <v>426.5</v>
      </c>
    </row>
    <row r="2526" spans="1:11" hidden="1" x14ac:dyDescent="0.3">
      <c r="A2526" t="s">
        <v>1275</v>
      </c>
      <c r="B2526" t="s">
        <v>54</v>
      </c>
      <c r="C2526">
        <v>81824</v>
      </c>
      <c r="D2526">
        <v>11009</v>
      </c>
      <c r="F2526">
        <v>871</v>
      </c>
      <c r="G2526" t="s">
        <v>1255</v>
      </c>
      <c r="H2526">
        <v>36.1</v>
      </c>
      <c r="I2526">
        <v>63.9</v>
      </c>
      <c r="J2526">
        <v>39.299999999999997</v>
      </c>
      <c r="K2526">
        <v>426.4</v>
      </c>
    </row>
    <row r="2527" spans="1:11" hidden="1" x14ac:dyDescent="0.3">
      <c r="A2527" t="s">
        <v>944</v>
      </c>
      <c r="B2527" t="s">
        <v>54</v>
      </c>
      <c r="C2527">
        <v>82067</v>
      </c>
      <c r="D2527">
        <v>11888</v>
      </c>
      <c r="F2527">
        <v>106</v>
      </c>
      <c r="G2527" t="s">
        <v>1255</v>
      </c>
      <c r="H2527">
        <v>88.7</v>
      </c>
      <c r="I2527">
        <v>11.3</v>
      </c>
      <c r="J2527">
        <v>37.9</v>
      </c>
      <c r="K2527">
        <v>399.6</v>
      </c>
    </row>
    <row r="2528" spans="1:11" hidden="1" x14ac:dyDescent="0.3">
      <c r="A2528" t="s">
        <v>1098</v>
      </c>
      <c r="B2528" t="s">
        <v>54</v>
      </c>
      <c r="C2528">
        <v>81985</v>
      </c>
      <c r="D2528">
        <v>11994</v>
      </c>
      <c r="F2528">
        <v>159</v>
      </c>
      <c r="G2528" t="s">
        <v>1255</v>
      </c>
      <c r="H2528">
        <v>73.599999999999994</v>
      </c>
      <c r="I2528">
        <v>26.4</v>
      </c>
      <c r="J2528">
        <v>37.9</v>
      </c>
      <c r="K2528">
        <v>396.1</v>
      </c>
    </row>
    <row r="2529" spans="1:11" hidden="1" x14ac:dyDescent="0.3">
      <c r="A2529" t="s">
        <v>1276</v>
      </c>
      <c r="B2529" t="s">
        <v>54</v>
      </c>
      <c r="C2529">
        <v>81910</v>
      </c>
      <c r="D2529">
        <v>12154</v>
      </c>
      <c r="F2529">
        <v>1055</v>
      </c>
      <c r="G2529" t="s">
        <v>1255</v>
      </c>
      <c r="H2529">
        <v>36</v>
      </c>
      <c r="I2529">
        <v>64</v>
      </c>
      <c r="J2529">
        <v>37.799999999999997</v>
      </c>
      <c r="K2529">
        <v>391.3</v>
      </c>
    </row>
    <row r="2530" spans="1:11" x14ac:dyDescent="0.3">
      <c r="A2530" t="s">
        <v>398</v>
      </c>
      <c r="B2530" t="s">
        <v>54</v>
      </c>
      <c r="C2530">
        <v>82205</v>
      </c>
      <c r="D2530">
        <v>13230</v>
      </c>
      <c r="F2530">
        <v>1</v>
      </c>
      <c r="G2530" t="s">
        <v>1255</v>
      </c>
      <c r="H2530">
        <v>0</v>
      </c>
      <c r="I2530">
        <v>100</v>
      </c>
      <c r="J2530">
        <v>36</v>
      </c>
      <c r="K2530">
        <v>364.6</v>
      </c>
    </row>
    <row r="2531" spans="1:11" hidden="1" x14ac:dyDescent="0.3">
      <c r="A2531" t="s">
        <v>1277</v>
      </c>
      <c r="B2531" t="s">
        <v>54</v>
      </c>
      <c r="C2531">
        <v>82206</v>
      </c>
      <c r="D2531">
        <v>13231</v>
      </c>
      <c r="F2531">
        <v>33</v>
      </c>
      <c r="G2531" t="s">
        <v>1255</v>
      </c>
      <c r="H2531">
        <v>33.299999999999997</v>
      </c>
      <c r="I2531">
        <v>66.7</v>
      </c>
      <c r="J2531">
        <v>36</v>
      </c>
      <c r="K2531">
        <v>364.6</v>
      </c>
    </row>
    <row r="2532" spans="1:11" hidden="1" x14ac:dyDescent="0.3">
      <c r="A2532" t="s">
        <v>1099</v>
      </c>
      <c r="B2532" t="s">
        <v>54</v>
      </c>
      <c r="C2532">
        <v>82217</v>
      </c>
      <c r="D2532">
        <v>13264</v>
      </c>
      <c r="F2532">
        <v>8</v>
      </c>
      <c r="G2532" t="s">
        <v>1255</v>
      </c>
      <c r="H2532">
        <v>100</v>
      </c>
      <c r="I2532">
        <v>0</v>
      </c>
      <c r="J2532">
        <v>35.9</v>
      </c>
      <c r="K2532">
        <v>363.9</v>
      </c>
    </row>
    <row r="2533" spans="1:11" hidden="1" x14ac:dyDescent="0.3">
      <c r="A2533" t="s">
        <v>1100</v>
      </c>
      <c r="B2533" t="s">
        <v>54</v>
      </c>
      <c r="C2533">
        <v>82209</v>
      </c>
      <c r="D2533">
        <v>13272</v>
      </c>
      <c r="F2533">
        <v>610</v>
      </c>
      <c r="G2533" t="s">
        <v>1255</v>
      </c>
      <c r="H2533">
        <v>42.5</v>
      </c>
      <c r="I2533">
        <v>57.5</v>
      </c>
      <c r="J2533">
        <v>35.9</v>
      </c>
      <c r="K2533">
        <v>363.7</v>
      </c>
    </row>
    <row r="2534" spans="1:11" hidden="1" x14ac:dyDescent="0.3">
      <c r="A2534" t="s">
        <v>1278</v>
      </c>
      <c r="B2534" t="s">
        <v>54</v>
      </c>
      <c r="C2534">
        <v>82301</v>
      </c>
      <c r="D2534">
        <v>13892</v>
      </c>
      <c r="F2534">
        <v>33</v>
      </c>
      <c r="G2534" t="s">
        <v>1255</v>
      </c>
      <c r="H2534">
        <v>30.3</v>
      </c>
      <c r="I2534">
        <v>69.7</v>
      </c>
      <c r="J2534">
        <v>35.299999999999997</v>
      </c>
      <c r="K2534">
        <v>350</v>
      </c>
    </row>
    <row r="2535" spans="1:11" hidden="1" x14ac:dyDescent="0.3">
      <c r="A2535" t="s">
        <v>1279</v>
      </c>
      <c r="B2535" t="s">
        <v>54</v>
      </c>
      <c r="C2535">
        <v>82314</v>
      </c>
      <c r="D2535">
        <v>13925</v>
      </c>
      <c r="F2535">
        <v>104</v>
      </c>
      <c r="G2535" t="s">
        <v>1255</v>
      </c>
      <c r="H2535">
        <v>62.5</v>
      </c>
      <c r="I2535">
        <v>37.5</v>
      </c>
      <c r="J2535">
        <v>35.299999999999997</v>
      </c>
      <c r="K2535">
        <v>349.3</v>
      </c>
    </row>
    <row r="2536" spans="1:11" hidden="1" x14ac:dyDescent="0.3">
      <c r="A2536" t="s">
        <v>1280</v>
      </c>
      <c r="B2536" t="s">
        <v>54</v>
      </c>
      <c r="C2536">
        <v>82288</v>
      </c>
      <c r="D2536">
        <v>14029</v>
      </c>
      <c r="F2536">
        <v>167</v>
      </c>
      <c r="G2536" t="s">
        <v>1255</v>
      </c>
      <c r="H2536">
        <v>49.7</v>
      </c>
      <c r="I2536">
        <v>50.3</v>
      </c>
      <c r="J2536">
        <v>35.4</v>
      </c>
      <c r="K2536">
        <v>347</v>
      </c>
    </row>
    <row r="2537" spans="1:11" hidden="1" x14ac:dyDescent="0.3">
      <c r="A2537" t="s">
        <v>1251</v>
      </c>
      <c r="B2537" t="s">
        <v>54</v>
      </c>
      <c r="C2537">
        <v>82289</v>
      </c>
      <c r="D2537">
        <v>14035</v>
      </c>
      <c r="F2537">
        <v>40</v>
      </c>
      <c r="G2537" t="s">
        <v>1255</v>
      </c>
      <c r="H2537">
        <v>20</v>
      </c>
      <c r="I2537">
        <v>80</v>
      </c>
      <c r="J2537">
        <v>35.4</v>
      </c>
      <c r="K2537">
        <v>346.9</v>
      </c>
    </row>
    <row r="2538" spans="1:11" hidden="1" x14ac:dyDescent="0.3">
      <c r="A2538" t="s">
        <v>843</v>
      </c>
      <c r="B2538" t="s">
        <v>54</v>
      </c>
      <c r="C2538">
        <v>82313</v>
      </c>
      <c r="D2538">
        <v>14075</v>
      </c>
      <c r="F2538">
        <v>339</v>
      </c>
      <c r="G2538" t="s">
        <v>1255</v>
      </c>
      <c r="H2538">
        <v>37.799999999999997</v>
      </c>
      <c r="I2538">
        <v>62.2</v>
      </c>
      <c r="J2538">
        <v>35.4</v>
      </c>
      <c r="K2538">
        <v>346.1</v>
      </c>
    </row>
    <row r="2539" spans="1:11" hidden="1" x14ac:dyDescent="0.3">
      <c r="A2539" t="s">
        <v>1101</v>
      </c>
      <c r="B2539" t="s">
        <v>54</v>
      </c>
      <c r="C2539">
        <v>82396</v>
      </c>
      <c r="D2539">
        <v>14418</v>
      </c>
      <c r="F2539">
        <v>11</v>
      </c>
      <c r="G2539" t="s">
        <v>1255</v>
      </c>
      <c r="H2539">
        <v>36.4</v>
      </c>
      <c r="I2539">
        <v>63.6</v>
      </c>
      <c r="J2539">
        <v>35.5</v>
      </c>
      <c r="K2539">
        <v>339.4</v>
      </c>
    </row>
    <row r="2540" spans="1:11" hidden="1" x14ac:dyDescent="0.3">
      <c r="A2540" t="s">
        <v>1054</v>
      </c>
      <c r="B2540" t="s">
        <v>54</v>
      </c>
      <c r="C2540">
        <v>82399</v>
      </c>
      <c r="D2540">
        <v>14429</v>
      </c>
      <c r="F2540">
        <v>1186</v>
      </c>
      <c r="G2540" t="s">
        <v>1255</v>
      </c>
      <c r="H2540">
        <v>29.2</v>
      </c>
      <c r="I2540">
        <v>70.8</v>
      </c>
      <c r="J2540">
        <v>35.5</v>
      </c>
      <c r="K2540">
        <v>339.2</v>
      </c>
    </row>
    <row r="2541" spans="1:11" x14ac:dyDescent="0.3">
      <c r="A2541" t="s">
        <v>1173</v>
      </c>
      <c r="B2541" t="s">
        <v>54</v>
      </c>
      <c r="C2541">
        <v>82893</v>
      </c>
      <c r="D2541">
        <v>15622</v>
      </c>
      <c r="F2541">
        <v>2</v>
      </c>
      <c r="G2541" t="s">
        <v>1255</v>
      </c>
      <c r="H2541">
        <v>0</v>
      </c>
      <c r="I2541">
        <v>100</v>
      </c>
      <c r="J2541">
        <v>34.700000000000003</v>
      </c>
      <c r="K2541">
        <v>318.7</v>
      </c>
    </row>
    <row r="2542" spans="1:11" hidden="1" x14ac:dyDescent="0.3">
      <c r="A2542" t="s">
        <v>1281</v>
      </c>
      <c r="B2542" t="s">
        <v>54</v>
      </c>
      <c r="C2542">
        <v>82895</v>
      </c>
      <c r="D2542">
        <v>15624</v>
      </c>
      <c r="F2542">
        <v>4723</v>
      </c>
      <c r="G2542" t="s">
        <v>1255</v>
      </c>
      <c r="H2542">
        <v>55</v>
      </c>
      <c r="I2542">
        <v>45</v>
      </c>
      <c r="J2542">
        <v>34.700000000000003</v>
      </c>
      <c r="K2542">
        <v>318.7</v>
      </c>
    </row>
    <row r="2543" spans="1:11" hidden="1" x14ac:dyDescent="0.3">
      <c r="A2543" t="s">
        <v>1282</v>
      </c>
      <c r="B2543" t="s">
        <v>54</v>
      </c>
      <c r="C2543">
        <v>82418</v>
      </c>
      <c r="D2543">
        <v>20415</v>
      </c>
      <c r="F2543">
        <v>3277</v>
      </c>
      <c r="G2543" t="s">
        <v>1255</v>
      </c>
      <c r="H2543">
        <v>59.3</v>
      </c>
      <c r="I2543">
        <v>40.700000000000003</v>
      </c>
      <c r="J2543">
        <v>32.5</v>
      </c>
      <c r="K2543">
        <v>254.4</v>
      </c>
    </row>
    <row r="2544" spans="1:11" hidden="1" x14ac:dyDescent="0.3">
      <c r="A2544" t="s">
        <v>723</v>
      </c>
      <c r="B2544" t="s">
        <v>54</v>
      </c>
      <c r="C2544">
        <v>81811</v>
      </c>
      <c r="D2544">
        <v>23724</v>
      </c>
      <c r="F2544">
        <v>7148</v>
      </c>
      <c r="G2544" t="s">
        <v>1255</v>
      </c>
      <c r="H2544">
        <v>47</v>
      </c>
      <c r="I2544">
        <v>53</v>
      </c>
      <c r="J2544">
        <v>29.7</v>
      </c>
      <c r="K2544">
        <v>224.6</v>
      </c>
    </row>
    <row r="2545" spans="1:11" hidden="1" x14ac:dyDescent="0.3">
      <c r="A2545" t="s">
        <v>1252</v>
      </c>
      <c r="B2545" t="s">
        <v>54</v>
      </c>
      <c r="C2545">
        <v>82235</v>
      </c>
      <c r="D2545">
        <v>30992</v>
      </c>
      <c r="F2545">
        <v>294</v>
      </c>
      <c r="G2545" t="s">
        <v>1255</v>
      </c>
      <c r="H2545">
        <v>68.400000000000006</v>
      </c>
      <c r="I2545">
        <v>31.6</v>
      </c>
      <c r="J2545">
        <v>26.5</v>
      </c>
      <c r="K2545">
        <v>184.4</v>
      </c>
    </row>
    <row r="2546" spans="1:11" hidden="1" x14ac:dyDescent="0.3">
      <c r="A2546" t="s">
        <v>149</v>
      </c>
      <c r="B2546" t="s">
        <v>54</v>
      </c>
      <c r="C2546">
        <v>82127</v>
      </c>
      <c r="D2546">
        <v>31289</v>
      </c>
      <c r="F2546">
        <v>343</v>
      </c>
      <c r="G2546" t="s">
        <v>1255</v>
      </c>
      <c r="H2546">
        <v>55.1</v>
      </c>
      <c r="I2546">
        <v>44.9</v>
      </c>
      <c r="J2546">
        <v>26.7</v>
      </c>
      <c r="K2546">
        <v>182.9</v>
      </c>
    </row>
    <row r="2547" spans="1:11" x14ac:dyDescent="0.3">
      <c r="A2547" t="s">
        <v>1283</v>
      </c>
      <c r="B2547" t="s">
        <v>54</v>
      </c>
      <c r="C2547">
        <v>82092</v>
      </c>
      <c r="D2547">
        <v>31637</v>
      </c>
      <c r="F2547">
        <v>1</v>
      </c>
      <c r="G2547" t="s">
        <v>1255</v>
      </c>
      <c r="H2547">
        <v>0</v>
      </c>
      <c r="I2547">
        <v>100</v>
      </c>
      <c r="J2547">
        <v>26.8</v>
      </c>
      <c r="K2547">
        <v>181.4</v>
      </c>
    </row>
    <row r="2548" spans="1:11" hidden="1" x14ac:dyDescent="0.3">
      <c r="A2548" t="s">
        <v>1177</v>
      </c>
      <c r="B2548" t="s">
        <v>54</v>
      </c>
      <c r="C2548">
        <v>82093</v>
      </c>
      <c r="D2548">
        <v>31638</v>
      </c>
      <c r="F2548">
        <v>212</v>
      </c>
      <c r="G2548" t="s">
        <v>1255</v>
      </c>
      <c r="H2548">
        <v>42.5</v>
      </c>
      <c r="I2548">
        <v>57.5</v>
      </c>
      <c r="J2548">
        <v>26.8</v>
      </c>
      <c r="K2548">
        <v>181.4</v>
      </c>
    </row>
    <row r="2549" spans="1:11" hidden="1" x14ac:dyDescent="0.3">
      <c r="A2549" t="s">
        <v>1284</v>
      </c>
      <c r="B2549" t="s">
        <v>54</v>
      </c>
      <c r="C2549">
        <v>82125</v>
      </c>
      <c r="D2549">
        <v>31856</v>
      </c>
      <c r="F2549">
        <v>202</v>
      </c>
      <c r="G2549" t="s">
        <v>1255</v>
      </c>
      <c r="H2549">
        <v>55.9</v>
      </c>
      <c r="I2549">
        <v>44.1</v>
      </c>
      <c r="J2549">
        <v>26.8</v>
      </c>
      <c r="K2549">
        <v>180.5</v>
      </c>
    </row>
    <row r="2550" spans="1:11" hidden="1" x14ac:dyDescent="0.3">
      <c r="A2550" t="s">
        <v>1285</v>
      </c>
      <c r="B2550" t="s">
        <v>54</v>
      </c>
      <c r="C2550">
        <v>82101</v>
      </c>
      <c r="D2550">
        <v>32059</v>
      </c>
      <c r="F2550">
        <v>10</v>
      </c>
      <c r="G2550" t="s">
        <v>1255</v>
      </c>
      <c r="H2550">
        <v>50</v>
      </c>
      <c r="I2550">
        <v>50</v>
      </c>
      <c r="J2550">
        <v>26.9</v>
      </c>
      <c r="K2550">
        <v>179.7</v>
      </c>
    </row>
    <row r="2551" spans="1:11" hidden="1" x14ac:dyDescent="0.3">
      <c r="A2551" t="s">
        <v>1148</v>
      </c>
      <c r="B2551" t="s">
        <v>54</v>
      </c>
      <c r="C2551">
        <v>82101</v>
      </c>
      <c r="D2551">
        <v>32069</v>
      </c>
      <c r="F2551">
        <v>11710</v>
      </c>
      <c r="G2551" t="s">
        <v>1255</v>
      </c>
      <c r="H2551">
        <v>86.8</v>
      </c>
      <c r="I2551">
        <v>13.2</v>
      </c>
      <c r="J2551">
        <v>26.9</v>
      </c>
      <c r="K2551">
        <v>179.6</v>
      </c>
    </row>
    <row r="2552" spans="1:11" hidden="1" x14ac:dyDescent="0.3">
      <c r="A2552" t="s">
        <v>1286</v>
      </c>
      <c r="B2552" t="s">
        <v>54</v>
      </c>
      <c r="C2552">
        <v>73471</v>
      </c>
      <c r="D2552">
        <v>41807</v>
      </c>
      <c r="F2552">
        <v>80</v>
      </c>
      <c r="G2552" t="s">
        <v>1255</v>
      </c>
      <c r="H2552">
        <v>57.5</v>
      </c>
      <c r="I2552">
        <v>42.5</v>
      </c>
      <c r="J2552">
        <v>35.799999999999997</v>
      </c>
      <c r="K2552">
        <v>139</v>
      </c>
    </row>
    <row r="2553" spans="1:11" hidden="1" x14ac:dyDescent="0.3">
      <c r="A2553" t="s">
        <v>1287</v>
      </c>
      <c r="B2553" t="s">
        <v>54</v>
      </c>
      <c r="C2553">
        <v>73459</v>
      </c>
      <c r="D2553">
        <v>41888</v>
      </c>
      <c r="F2553">
        <v>513</v>
      </c>
      <c r="G2553" t="s">
        <v>1255</v>
      </c>
      <c r="H2553">
        <v>40.200000000000003</v>
      </c>
      <c r="I2553">
        <v>59.8</v>
      </c>
      <c r="J2553">
        <v>35.700000000000003</v>
      </c>
      <c r="K2553">
        <v>138.80000000000001</v>
      </c>
    </row>
    <row r="2554" spans="1:11" hidden="1" x14ac:dyDescent="0.3">
      <c r="A2554" t="s">
        <v>156</v>
      </c>
      <c r="B2554" t="s">
        <v>54</v>
      </c>
      <c r="C2554">
        <v>73560</v>
      </c>
      <c r="D2554">
        <v>42406</v>
      </c>
      <c r="F2554">
        <v>61</v>
      </c>
      <c r="G2554" t="s">
        <v>1255</v>
      </c>
      <c r="H2554">
        <v>47.5</v>
      </c>
      <c r="I2554">
        <v>52.5</v>
      </c>
      <c r="J2554">
        <v>35</v>
      </c>
      <c r="K2554">
        <v>137.80000000000001</v>
      </c>
    </row>
    <row r="2555" spans="1:11" hidden="1" x14ac:dyDescent="0.3">
      <c r="A2555" t="s">
        <v>1288</v>
      </c>
      <c r="B2555" t="s">
        <v>54</v>
      </c>
      <c r="C2555">
        <v>73563</v>
      </c>
      <c r="D2555">
        <v>42469</v>
      </c>
      <c r="F2555">
        <v>175</v>
      </c>
      <c r="G2555" t="s">
        <v>1255</v>
      </c>
      <c r="H2555">
        <v>20.6</v>
      </c>
      <c r="I2555">
        <v>79.400000000000006</v>
      </c>
      <c r="J2555">
        <v>35</v>
      </c>
      <c r="K2555">
        <v>137.69999999999999</v>
      </c>
    </row>
    <row r="2556" spans="1:11" hidden="1" x14ac:dyDescent="0.3">
      <c r="A2556" t="s">
        <v>1106</v>
      </c>
      <c r="B2556" t="s">
        <v>54</v>
      </c>
      <c r="C2556">
        <v>73666</v>
      </c>
      <c r="D2556">
        <v>42647</v>
      </c>
      <c r="F2556">
        <v>2</v>
      </c>
      <c r="G2556" t="s">
        <v>1255</v>
      </c>
      <c r="H2556">
        <v>50</v>
      </c>
      <c r="I2556">
        <v>50</v>
      </c>
      <c r="J2556">
        <v>34.6</v>
      </c>
      <c r="K2556">
        <v>137.5</v>
      </c>
    </row>
    <row r="2557" spans="1:11" hidden="1" x14ac:dyDescent="0.3">
      <c r="A2557" t="s">
        <v>1107</v>
      </c>
      <c r="B2557" t="s">
        <v>54</v>
      </c>
      <c r="C2557">
        <v>73666</v>
      </c>
      <c r="D2557">
        <v>42649</v>
      </c>
      <c r="F2557">
        <v>803</v>
      </c>
      <c r="G2557" t="s">
        <v>1255</v>
      </c>
      <c r="H2557">
        <v>26.3</v>
      </c>
      <c r="I2557">
        <v>73.7</v>
      </c>
      <c r="J2557">
        <v>34.6</v>
      </c>
      <c r="K2557">
        <v>137.5</v>
      </c>
    </row>
    <row r="2558" spans="1:11" hidden="1" x14ac:dyDescent="0.3">
      <c r="A2558" t="s">
        <v>1289</v>
      </c>
      <c r="B2558" t="s">
        <v>54</v>
      </c>
      <c r="C2558">
        <v>74047</v>
      </c>
      <c r="D2558">
        <v>43460</v>
      </c>
      <c r="F2558">
        <v>1284</v>
      </c>
      <c r="G2558" t="s">
        <v>1255</v>
      </c>
      <c r="H2558">
        <v>89.2</v>
      </c>
      <c r="I2558">
        <v>10.8</v>
      </c>
      <c r="J2558">
        <v>33.200000000000003</v>
      </c>
      <c r="K2558">
        <v>136.30000000000001</v>
      </c>
    </row>
    <row r="2559" spans="1:11" hidden="1" x14ac:dyDescent="0.3">
      <c r="A2559" t="s">
        <v>161</v>
      </c>
      <c r="B2559" t="s">
        <v>54</v>
      </c>
      <c r="C2559">
        <v>73041</v>
      </c>
      <c r="D2559">
        <v>44679</v>
      </c>
      <c r="F2559">
        <v>2010</v>
      </c>
      <c r="G2559" t="s">
        <v>1255</v>
      </c>
      <c r="H2559">
        <v>45.6</v>
      </c>
      <c r="I2559">
        <v>54.4</v>
      </c>
      <c r="J2559">
        <v>33.6</v>
      </c>
      <c r="K2559">
        <v>132.80000000000001</v>
      </c>
    </row>
    <row r="2560" spans="1:11" hidden="1" x14ac:dyDescent="0.3">
      <c r="A2560" t="s">
        <v>1290</v>
      </c>
      <c r="B2560" t="s">
        <v>54</v>
      </c>
      <c r="C2560">
        <v>73219</v>
      </c>
      <c r="D2560">
        <v>46705</v>
      </c>
      <c r="F2560">
        <v>7216</v>
      </c>
      <c r="G2560" t="s">
        <v>1255</v>
      </c>
      <c r="H2560">
        <v>84.8</v>
      </c>
      <c r="I2560">
        <v>15.2</v>
      </c>
      <c r="J2560">
        <v>32</v>
      </c>
      <c r="K2560">
        <v>129.4</v>
      </c>
    </row>
    <row r="2561" spans="1:11" hidden="1" x14ac:dyDescent="0.3">
      <c r="A2561" t="s">
        <v>1291</v>
      </c>
      <c r="B2561" t="s">
        <v>54</v>
      </c>
      <c r="C2561">
        <v>68193</v>
      </c>
      <c r="D2561">
        <v>55991</v>
      </c>
      <c r="F2561">
        <v>11</v>
      </c>
      <c r="G2561" t="s">
        <v>1255</v>
      </c>
      <c r="H2561">
        <v>45.5</v>
      </c>
      <c r="I2561">
        <v>54.5</v>
      </c>
      <c r="J2561">
        <v>37.9</v>
      </c>
      <c r="K2561">
        <v>111.7</v>
      </c>
    </row>
    <row r="2562" spans="1:11" hidden="1" x14ac:dyDescent="0.3">
      <c r="A2562" t="s">
        <v>1292</v>
      </c>
      <c r="B2562" t="s">
        <v>54</v>
      </c>
      <c r="C2562">
        <v>68194</v>
      </c>
      <c r="D2562">
        <v>56002</v>
      </c>
      <c r="F2562">
        <v>33</v>
      </c>
      <c r="G2562" t="s">
        <v>1255</v>
      </c>
      <c r="H2562">
        <v>30.3</v>
      </c>
      <c r="I2562">
        <v>69.7</v>
      </c>
      <c r="J2562">
        <v>37.9</v>
      </c>
      <c r="K2562">
        <v>111.7</v>
      </c>
    </row>
    <row r="2563" spans="1:11" hidden="1" x14ac:dyDescent="0.3">
      <c r="A2563" t="s">
        <v>169</v>
      </c>
      <c r="B2563" t="s">
        <v>54</v>
      </c>
      <c r="C2563">
        <v>68207</v>
      </c>
      <c r="D2563">
        <v>56035</v>
      </c>
      <c r="F2563">
        <v>930</v>
      </c>
      <c r="G2563" t="s">
        <v>1255</v>
      </c>
      <c r="H2563">
        <v>79.8</v>
      </c>
      <c r="I2563">
        <v>20.2</v>
      </c>
      <c r="J2563">
        <v>37.9</v>
      </c>
      <c r="K2563">
        <v>111.6</v>
      </c>
    </row>
    <row r="2564" spans="1:11" hidden="1" x14ac:dyDescent="0.3">
      <c r="A2564" t="s">
        <v>40</v>
      </c>
      <c r="B2564" t="s">
        <v>54</v>
      </c>
      <c r="C2564">
        <v>67653</v>
      </c>
      <c r="D2564">
        <v>56972</v>
      </c>
      <c r="F2564">
        <v>5723</v>
      </c>
      <c r="G2564" t="s">
        <v>1255</v>
      </c>
      <c r="H2564">
        <v>44.2</v>
      </c>
      <c r="I2564">
        <v>55.8</v>
      </c>
      <c r="J2564">
        <v>38.200000000000003</v>
      </c>
      <c r="K2564">
        <v>110.1</v>
      </c>
    </row>
    <row r="2565" spans="1:11" hidden="1" x14ac:dyDescent="0.3">
      <c r="A2565" t="s">
        <v>172</v>
      </c>
      <c r="B2565" t="s">
        <v>54</v>
      </c>
      <c r="C2565">
        <v>68312</v>
      </c>
      <c r="D2565">
        <v>62159</v>
      </c>
      <c r="F2565">
        <v>0</v>
      </c>
      <c r="G2565" t="s">
        <v>1255</v>
      </c>
      <c r="J2565">
        <v>35.6</v>
      </c>
      <c r="K2565">
        <v>105.6</v>
      </c>
    </row>
    <row r="2566" spans="1:11" hidden="1" x14ac:dyDescent="0.3">
      <c r="A2566" t="s">
        <v>1293</v>
      </c>
      <c r="B2566" t="s">
        <v>54</v>
      </c>
      <c r="C2566">
        <v>68312</v>
      </c>
      <c r="D2566">
        <v>62159</v>
      </c>
      <c r="F2566">
        <v>6292</v>
      </c>
      <c r="G2566" t="s">
        <v>1255</v>
      </c>
      <c r="H2566">
        <v>65.7</v>
      </c>
      <c r="I2566">
        <v>34.299999999999997</v>
      </c>
      <c r="J2566">
        <v>35.6</v>
      </c>
      <c r="K2566">
        <v>105.6</v>
      </c>
    </row>
    <row r="2567" spans="1:11" hidden="1" x14ac:dyDescent="0.3">
      <c r="A2567" t="s">
        <v>1196</v>
      </c>
      <c r="B2567" t="s">
        <v>54</v>
      </c>
      <c r="C2567">
        <v>66334</v>
      </c>
      <c r="D2567">
        <v>68503</v>
      </c>
      <c r="F2567">
        <v>569</v>
      </c>
      <c r="G2567" t="s">
        <v>1255</v>
      </c>
      <c r="H2567">
        <v>86.6</v>
      </c>
      <c r="I2567">
        <v>13.4</v>
      </c>
      <c r="J2567">
        <v>35.1</v>
      </c>
      <c r="K2567">
        <v>99</v>
      </c>
    </row>
    <row r="2568" spans="1:11" hidden="1" x14ac:dyDescent="0.3">
      <c r="A2568" t="s">
        <v>1199</v>
      </c>
      <c r="B2568" t="s">
        <v>54</v>
      </c>
      <c r="C2568">
        <v>65917</v>
      </c>
      <c r="D2568">
        <v>69078</v>
      </c>
      <c r="F2568">
        <v>620</v>
      </c>
      <c r="G2568" t="s">
        <v>1255</v>
      </c>
      <c r="H2568">
        <v>83.4</v>
      </c>
      <c r="I2568">
        <v>16.600000000000001</v>
      </c>
      <c r="J2568">
        <v>35</v>
      </c>
      <c r="K2568">
        <v>98.3</v>
      </c>
    </row>
    <row r="2569" spans="1:11" hidden="1" x14ac:dyDescent="0.3">
      <c r="A2569" t="s">
        <v>949</v>
      </c>
      <c r="B2569" t="s">
        <v>54</v>
      </c>
      <c r="C2569">
        <v>65503</v>
      </c>
      <c r="D2569">
        <v>69706</v>
      </c>
      <c r="F2569">
        <v>2193</v>
      </c>
      <c r="G2569" t="s">
        <v>1255</v>
      </c>
      <c r="H2569">
        <v>43.1</v>
      </c>
      <c r="I2569">
        <v>56.9</v>
      </c>
      <c r="J2569">
        <v>34.799999999999997</v>
      </c>
      <c r="K2569">
        <v>97.6</v>
      </c>
    </row>
    <row r="2570" spans="1:11" hidden="1" x14ac:dyDescent="0.3">
      <c r="A2570" t="s">
        <v>1039</v>
      </c>
      <c r="B2570" t="s">
        <v>54</v>
      </c>
      <c r="C2570">
        <v>65806</v>
      </c>
      <c r="D2570">
        <v>71937</v>
      </c>
      <c r="F2570">
        <v>4496</v>
      </c>
      <c r="G2570" t="s">
        <v>1255</v>
      </c>
      <c r="H2570">
        <v>79.599999999999994</v>
      </c>
      <c r="I2570">
        <v>20.399999999999999</v>
      </c>
      <c r="J2570">
        <v>31.5</v>
      </c>
      <c r="K2570">
        <v>96.3</v>
      </c>
    </row>
    <row r="2571" spans="1:11" hidden="1" x14ac:dyDescent="0.3">
      <c r="A2571" t="s">
        <v>1294</v>
      </c>
      <c r="B2571" t="s">
        <v>54</v>
      </c>
      <c r="C2571">
        <v>63140</v>
      </c>
      <c r="D2571">
        <v>76464</v>
      </c>
      <c r="F2571">
        <v>159</v>
      </c>
      <c r="G2571" t="s">
        <v>1255</v>
      </c>
      <c r="H2571">
        <v>92.5</v>
      </c>
      <c r="I2571">
        <v>7.5</v>
      </c>
      <c r="J2571">
        <v>35.5</v>
      </c>
      <c r="K2571">
        <v>91.8</v>
      </c>
    </row>
    <row r="2572" spans="1:11" hidden="1" x14ac:dyDescent="0.3">
      <c r="A2572" t="s">
        <v>60</v>
      </c>
      <c r="B2572" t="s">
        <v>54</v>
      </c>
      <c r="C2572">
        <v>63005</v>
      </c>
      <c r="D2572">
        <v>76623</v>
      </c>
      <c r="F2572">
        <v>0</v>
      </c>
      <c r="G2572" t="s">
        <v>1255</v>
      </c>
      <c r="J2572">
        <v>35.799999999999997</v>
      </c>
      <c r="K2572">
        <v>91.6</v>
      </c>
    </row>
    <row r="2573" spans="1:11" hidden="1" x14ac:dyDescent="0.3">
      <c r="A2573" t="s">
        <v>1151</v>
      </c>
      <c r="B2573" t="s">
        <v>54</v>
      </c>
      <c r="C2573">
        <v>63005</v>
      </c>
      <c r="D2573">
        <v>76623</v>
      </c>
      <c r="F2573">
        <v>0</v>
      </c>
      <c r="G2573" t="s">
        <v>1255</v>
      </c>
      <c r="J2573">
        <v>35.799999999999997</v>
      </c>
      <c r="K2573">
        <v>91.6</v>
      </c>
    </row>
    <row r="2574" spans="1:11" hidden="1" x14ac:dyDescent="0.3">
      <c r="A2574" t="s">
        <v>360</v>
      </c>
      <c r="B2574" t="s">
        <v>54</v>
      </c>
      <c r="C2574">
        <v>63005</v>
      </c>
      <c r="D2574">
        <v>76623</v>
      </c>
      <c r="F2574">
        <v>3175</v>
      </c>
      <c r="G2574" t="s">
        <v>1255</v>
      </c>
      <c r="H2574">
        <v>65.900000000000006</v>
      </c>
      <c r="I2574">
        <v>34.1</v>
      </c>
      <c r="J2574">
        <v>35.799999999999997</v>
      </c>
      <c r="K2574">
        <v>91.6</v>
      </c>
    </row>
    <row r="2575" spans="1:11" hidden="1" x14ac:dyDescent="0.3">
      <c r="A2575" t="s">
        <v>179</v>
      </c>
      <c r="B2575" t="s">
        <v>54</v>
      </c>
      <c r="C2575">
        <v>61996</v>
      </c>
      <c r="D2575">
        <v>80053</v>
      </c>
      <c r="F2575">
        <v>2101</v>
      </c>
      <c r="G2575" t="s">
        <v>1255</v>
      </c>
      <c r="H2575">
        <v>40.200000000000003</v>
      </c>
      <c r="I2575">
        <v>59.8</v>
      </c>
      <c r="J2575">
        <v>36.9</v>
      </c>
      <c r="K2575">
        <v>89.2</v>
      </c>
    </row>
    <row r="2576" spans="1:11" hidden="1" x14ac:dyDescent="0.3">
      <c r="A2576" t="s">
        <v>872</v>
      </c>
      <c r="B2576" t="s">
        <v>54</v>
      </c>
      <c r="C2576">
        <v>62407</v>
      </c>
      <c r="D2576">
        <v>82183</v>
      </c>
      <c r="F2576">
        <v>6625</v>
      </c>
      <c r="G2576" t="s">
        <v>1255</v>
      </c>
      <c r="H2576">
        <v>69.599999999999994</v>
      </c>
      <c r="I2576">
        <v>30.4</v>
      </c>
      <c r="J2576">
        <v>35.6</v>
      </c>
      <c r="K2576">
        <v>88.5</v>
      </c>
    </row>
    <row r="2577" spans="1:11" hidden="1" x14ac:dyDescent="0.3">
      <c r="A2577" t="s">
        <v>180</v>
      </c>
      <c r="B2577" t="s">
        <v>54</v>
      </c>
      <c r="C2577">
        <v>59806</v>
      </c>
      <c r="D2577">
        <v>88971</v>
      </c>
      <c r="F2577">
        <v>1838</v>
      </c>
      <c r="G2577" t="s">
        <v>1255</v>
      </c>
      <c r="H2577">
        <v>47.5</v>
      </c>
      <c r="I2577">
        <v>52.5</v>
      </c>
      <c r="J2577">
        <v>39.299999999999997</v>
      </c>
      <c r="K2577">
        <v>84</v>
      </c>
    </row>
    <row r="2578" spans="1:11" hidden="1" x14ac:dyDescent="0.3">
      <c r="A2578" t="s">
        <v>1295</v>
      </c>
      <c r="B2578" t="s">
        <v>54</v>
      </c>
      <c r="C2578">
        <v>59898</v>
      </c>
      <c r="D2578">
        <v>91009</v>
      </c>
      <c r="F2578">
        <v>2726</v>
      </c>
      <c r="G2578" t="s">
        <v>1255</v>
      </c>
      <c r="H2578">
        <v>55.6</v>
      </c>
      <c r="I2578">
        <v>44.4</v>
      </c>
      <c r="J2578">
        <v>38.9</v>
      </c>
      <c r="K2578">
        <v>83.3</v>
      </c>
    </row>
    <row r="2579" spans="1:11" hidden="1" x14ac:dyDescent="0.3">
      <c r="A2579" t="s">
        <v>361</v>
      </c>
      <c r="B2579" t="s">
        <v>54</v>
      </c>
      <c r="C2579">
        <v>59594</v>
      </c>
      <c r="D2579">
        <v>93781</v>
      </c>
      <c r="F2579">
        <v>1286</v>
      </c>
      <c r="G2579" t="s">
        <v>1255</v>
      </c>
      <c r="H2579">
        <v>73.599999999999994</v>
      </c>
      <c r="I2579">
        <v>26.4</v>
      </c>
      <c r="J2579">
        <v>38.799999999999997</v>
      </c>
      <c r="K2579">
        <v>82.2</v>
      </c>
    </row>
    <row r="2580" spans="1:11" x14ac:dyDescent="0.3">
      <c r="A2580" t="s">
        <v>362</v>
      </c>
      <c r="B2580" t="s">
        <v>54</v>
      </c>
      <c r="C2580">
        <v>58988</v>
      </c>
      <c r="D2580">
        <v>95071</v>
      </c>
      <c r="F2580">
        <v>1</v>
      </c>
      <c r="G2580" t="s">
        <v>1255</v>
      </c>
      <c r="H2580">
        <v>0</v>
      </c>
      <c r="I2580">
        <v>100</v>
      </c>
      <c r="J2580">
        <v>39.4</v>
      </c>
      <c r="K2580">
        <v>81.400000000000006</v>
      </c>
    </row>
    <row r="2581" spans="1:11" hidden="1" x14ac:dyDescent="0.3">
      <c r="A2581" t="s">
        <v>185</v>
      </c>
      <c r="B2581" t="s">
        <v>54</v>
      </c>
      <c r="C2581">
        <v>58989</v>
      </c>
      <c r="D2581">
        <v>95072</v>
      </c>
      <c r="F2581">
        <v>1349</v>
      </c>
      <c r="G2581" t="s">
        <v>1255</v>
      </c>
      <c r="H2581">
        <v>47.7</v>
      </c>
      <c r="I2581">
        <v>52.3</v>
      </c>
      <c r="J2581">
        <v>39.4</v>
      </c>
      <c r="K2581">
        <v>81.400000000000006</v>
      </c>
    </row>
    <row r="2582" spans="1:11" hidden="1" x14ac:dyDescent="0.3">
      <c r="A2582" t="s">
        <v>65</v>
      </c>
      <c r="B2582" t="s">
        <v>54</v>
      </c>
      <c r="C2582">
        <v>59050</v>
      </c>
      <c r="D2582">
        <v>96154</v>
      </c>
      <c r="F2582">
        <v>1089</v>
      </c>
      <c r="G2582" t="s">
        <v>1255</v>
      </c>
      <c r="H2582">
        <v>74.8</v>
      </c>
      <c r="I2582">
        <v>25.2</v>
      </c>
      <c r="J2582">
        <v>38.700000000000003</v>
      </c>
      <c r="K2582">
        <v>81.099999999999994</v>
      </c>
    </row>
    <row r="2583" spans="1:11" hidden="1" x14ac:dyDescent="0.3">
      <c r="A2583" t="s">
        <v>1296</v>
      </c>
      <c r="B2583" t="s">
        <v>54</v>
      </c>
      <c r="C2583">
        <v>58509</v>
      </c>
      <c r="D2583">
        <v>96189</v>
      </c>
      <c r="F2583">
        <v>529</v>
      </c>
      <c r="G2583" t="s">
        <v>1255</v>
      </c>
      <c r="H2583">
        <v>56.5</v>
      </c>
      <c r="I2583">
        <v>43.5</v>
      </c>
      <c r="J2583">
        <v>39.200000000000003</v>
      </c>
      <c r="K2583">
        <v>80.8</v>
      </c>
    </row>
    <row r="2584" spans="1:11" hidden="1" x14ac:dyDescent="0.3">
      <c r="A2584" t="s">
        <v>1297</v>
      </c>
      <c r="B2584" t="s">
        <v>54</v>
      </c>
      <c r="C2584">
        <v>58440</v>
      </c>
      <c r="D2584">
        <v>96726</v>
      </c>
      <c r="F2584">
        <v>4398</v>
      </c>
      <c r="G2584" t="s">
        <v>1255</v>
      </c>
      <c r="H2584">
        <v>92.2</v>
      </c>
      <c r="I2584">
        <v>7.8</v>
      </c>
      <c r="J2584">
        <v>39.1</v>
      </c>
      <c r="K2584">
        <v>80.599999999999994</v>
      </c>
    </row>
    <row r="2585" spans="1:11" hidden="1" x14ac:dyDescent="0.3">
      <c r="A2585" t="s">
        <v>540</v>
      </c>
      <c r="B2585" t="s">
        <v>54</v>
      </c>
      <c r="C2585">
        <v>54726</v>
      </c>
      <c r="D2585">
        <v>101135</v>
      </c>
      <c r="F2585">
        <v>3999</v>
      </c>
      <c r="G2585" t="s">
        <v>1255</v>
      </c>
      <c r="H2585">
        <v>55.7</v>
      </c>
      <c r="I2585">
        <v>44.3</v>
      </c>
      <c r="J2585">
        <v>41.8</v>
      </c>
      <c r="K2585">
        <v>77.400000000000006</v>
      </c>
    </row>
    <row r="2586" spans="1:11" hidden="1" x14ac:dyDescent="0.3">
      <c r="A2586" t="s">
        <v>1298</v>
      </c>
      <c r="B2586" t="s">
        <v>54</v>
      </c>
      <c r="C2586">
        <v>54273</v>
      </c>
      <c r="D2586">
        <v>105202</v>
      </c>
      <c r="F2586">
        <v>1374</v>
      </c>
      <c r="G2586" t="s">
        <v>1255</v>
      </c>
      <c r="H2586">
        <v>37.6</v>
      </c>
      <c r="I2586">
        <v>62.4</v>
      </c>
      <c r="J2586">
        <v>39.5</v>
      </c>
      <c r="K2586">
        <v>76.099999999999994</v>
      </c>
    </row>
    <row r="2587" spans="1:11" hidden="1" x14ac:dyDescent="0.3">
      <c r="A2587" t="s">
        <v>1299</v>
      </c>
      <c r="B2587" t="s">
        <v>54</v>
      </c>
      <c r="C2587">
        <v>54613</v>
      </c>
      <c r="D2587">
        <v>106524</v>
      </c>
      <c r="F2587">
        <v>3337</v>
      </c>
      <c r="G2587" t="s">
        <v>1255</v>
      </c>
      <c r="H2587">
        <v>59.4</v>
      </c>
      <c r="I2587">
        <v>40.6</v>
      </c>
      <c r="J2587">
        <v>38.299999999999997</v>
      </c>
      <c r="K2587">
        <v>76</v>
      </c>
    </row>
    <row r="2588" spans="1:11" hidden="1" x14ac:dyDescent="0.3">
      <c r="A2588" t="s">
        <v>1218</v>
      </c>
      <c r="B2588" t="s">
        <v>54</v>
      </c>
      <c r="C2588">
        <v>53984</v>
      </c>
      <c r="D2588">
        <v>109935</v>
      </c>
      <c r="F2588">
        <v>67</v>
      </c>
      <c r="G2588" t="s">
        <v>1255</v>
      </c>
      <c r="H2588">
        <v>16.399999999999999</v>
      </c>
      <c r="I2588">
        <v>83.6</v>
      </c>
      <c r="J2588">
        <v>36.1</v>
      </c>
      <c r="K2588">
        <v>74.900000000000006</v>
      </c>
    </row>
    <row r="2589" spans="1:11" hidden="1" x14ac:dyDescent="0.3">
      <c r="A2589" t="s">
        <v>1300</v>
      </c>
      <c r="B2589" t="s">
        <v>54</v>
      </c>
      <c r="C2589">
        <v>54029</v>
      </c>
      <c r="D2589">
        <v>110002</v>
      </c>
      <c r="F2589">
        <v>2164</v>
      </c>
      <c r="G2589" t="s">
        <v>1255</v>
      </c>
      <c r="H2589">
        <v>60.1</v>
      </c>
      <c r="I2589">
        <v>39.9</v>
      </c>
      <c r="J2589">
        <v>36.1</v>
      </c>
      <c r="K2589">
        <v>74.900000000000006</v>
      </c>
    </row>
    <row r="2590" spans="1:11" hidden="1" x14ac:dyDescent="0.3">
      <c r="A2590" t="s">
        <v>748</v>
      </c>
      <c r="B2590" t="s">
        <v>54</v>
      </c>
      <c r="C2590">
        <v>53591</v>
      </c>
      <c r="D2590">
        <v>112207</v>
      </c>
      <c r="F2590">
        <v>180</v>
      </c>
      <c r="G2590" t="s">
        <v>1255</v>
      </c>
      <c r="H2590">
        <v>21.7</v>
      </c>
      <c r="I2590">
        <v>78.3</v>
      </c>
      <c r="J2590">
        <v>37.200000000000003</v>
      </c>
      <c r="K2590">
        <v>74.2</v>
      </c>
    </row>
    <row r="2591" spans="1:11" hidden="1" x14ac:dyDescent="0.3">
      <c r="A2591" t="s">
        <v>1118</v>
      </c>
      <c r="B2591" t="s">
        <v>54</v>
      </c>
      <c r="C2591">
        <v>53693</v>
      </c>
      <c r="D2591">
        <v>112389</v>
      </c>
      <c r="F2591">
        <v>12</v>
      </c>
      <c r="G2591" t="s">
        <v>1255</v>
      </c>
      <c r="H2591">
        <v>41.7</v>
      </c>
      <c r="I2591">
        <v>58.3</v>
      </c>
      <c r="J2591">
        <v>37.200000000000003</v>
      </c>
      <c r="K2591">
        <v>74.2</v>
      </c>
    </row>
    <row r="2592" spans="1:11" hidden="1" x14ac:dyDescent="0.3">
      <c r="A2592" t="s">
        <v>368</v>
      </c>
      <c r="B2592" t="s">
        <v>54</v>
      </c>
      <c r="C2592">
        <v>53695</v>
      </c>
      <c r="D2592">
        <v>112401</v>
      </c>
      <c r="F2592">
        <v>243</v>
      </c>
      <c r="G2592" t="s">
        <v>1255</v>
      </c>
      <c r="H2592">
        <v>23</v>
      </c>
      <c r="I2592">
        <v>77</v>
      </c>
      <c r="J2592">
        <v>37.200000000000003</v>
      </c>
      <c r="K2592">
        <v>74.2</v>
      </c>
    </row>
    <row r="2593" spans="1:11" hidden="1" x14ac:dyDescent="0.3">
      <c r="A2593" t="s">
        <v>879</v>
      </c>
      <c r="B2593" t="s">
        <v>54</v>
      </c>
      <c r="C2593">
        <v>53826</v>
      </c>
      <c r="D2593">
        <v>112646</v>
      </c>
      <c r="F2593">
        <v>8</v>
      </c>
      <c r="G2593" t="s">
        <v>1255</v>
      </c>
      <c r="H2593">
        <v>50</v>
      </c>
      <c r="I2593">
        <v>50</v>
      </c>
      <c r="J2593">
        <v>37.1</v>
      </c>
      <c r="K2593">
        <v>74.2</v>
      </c>
    </row>
    <row r="2594" spans="1:11" hidden="1" x14ac:dyDescent="0.3">
      <c r="A2594" t="s">
        <v>1301</v>
      </c>
      <c r="B2594" t="s">
        <v>54</v>
      </c>
      <c r="C2594">
        <v>53826</v>
      </c>
      <c r="D2594">
        <v>112654</v>
      </c>
      <c r="F2594">
        <v>5</v>
      </c>
      <c r="G2594" t="s">
        <v>1255</v>
      </c>
      <c r="H2594">
        <v>60</v>
      </c>
      <c r="I2594">
        <v>40</v>
      </c>
      <c r="J2594">
        <v>37.1</v>
      </c>
      <c r="K2594">
        <v>74.2</v>
      </c>
    </row>
    <row r="2595" spans="1:11" hidden="1" x14ac:dyDescent="0.3">
      <c r="A2595" t="s">
        <v>1209</v>
      </c>
      <c r="B2595" t="s">
        <v>54</v>
      </c>
      <c r="C2595">
        <v>53825</v>
      </c>
      <c r="D2595">
        <v>112659</v>
      </c>
      <c r="F2595">
        <v>259</v>
      </c>
      <c r="G2595" t="s">
        <v>1255</v>
      </c>
      <c r="H2595">
        <v>35.9</v>
      </c>
      <c r="I2595">
        <v>64.099999999999994</v>
      </c>
      <c r="J2595">
        <v>37.1</v>
      </c>
      <c r="K2595">
        <v>74.2</v>
      </c>
    </row>
    <row r="2596" spans="1:11" hidden="1" x14ac:dyDescent="0.3">
      <c r="A2596" t="s">
        <v>977</v>
      </c>
      <c r="B2596" t="s">
        <v>54</v>
      </c>
      <c r="C2596">
        <v>53898</v>
      </c>
      <c r="D2596">
        <v>112926</v>
      </c>
      <c r="F2596">
        <v>7924</v>
      </c>
      <c r="G2596" t="s">
        <v>1255</v>
      </c>
      <c r="H2596">
        <v>54.8</v>
      </c>
      <c r="I2596">
        <v>45.2</v>
      </c>
      <c r="J2596">
        <v>37.1</v>
      </c>
      <c r="K2596">
        <v>74.2</v>
      </c>
    </row>
    <row r="2597" spans="1:11" hidden="1" x14ac:dyDescent="0.3">
      <c r="A2597" t="s">
        <v>978</v>
      </c>
      <c r="B2597" t="s">
        <v>54</v>
      </c>
      <c r="C2597">
        <v>53132</v>
      </c>
      <c r="D2597">
        <v>120962</v>
      </c>
      <c r="F2597">
        <v>4</v>
      </c>
      <c r="G2597" t="s">
        <v>1255</v>
      </c>
      <c r="H2597">
        <v>25</v>
      </c>
      <c r="I2597">
        <v>75</v>
      </c>
      <c r="J2597">
        <v>37.4</v>
      </c>
      <c r="K2597">
        <v>72.2</v>
      </c>
    </row>
    <row r="2598" spans="1:11" hidden="1" x14ac:dyDescent="0.3">
      <c r="A2598" t="s">
        <v>979</v>
      </c>
      <c r="B2598" t="s">
        <v>54</v>
      </c>
      <c r="C2598">
        <v>53134</v>
      </c>
      <c r="D2598">
        <v>120966</v>
      </c>
      <c r="F2598">
        <v>11</v>
      </c>
      <c r="G2598" t="s">
        <v>1255</v>
      </c>
      <c r="H2598">
        <v>27.3</v>
      </c>
      <c r="I2598">
        <v>72.7</v>
      </c>
      <c r="J2598">
        <v>37.299999999999997</v>
      </c>
      <c r="K2598">
        <v>72.2</v>
      </c>
    </row>
    <row r="2599" spans="1:11" hidden="1" x14ac:dyDescent="0.3">
      <c r="A2599" t="s">
        <v>1302</v>
      </c>
      <c r="B2599" t="s">
        <v>54</v>
      </c>
      <c r="C2599">
        <v>53139</v>
      </c>
      <c r="D2599">
        <v>120977</v>
      </c>
      <c r="F2599">
        <v>229</v>
      </c>
      <c r="G2599" t="s">
        <v>1255</v>
      </c>
      <c r="H2599">
        <v>27.1</v>
      </c>
      <c r="I2599">
        <v>72.900000000000006</v>
      </c>
      <c r="J2599">
        <v>37.299999999999997</v>
      </c>
      <c r="K2599">
        <v>72.2</v>
      </c>
    </row>
    <row r="2600" spans="1:11" hidden="1" x14ac:dyDescent="0.3">
      <c r="A2600" t="s">
        <v>290</v>
      </c>
      <c r="B2600" t="s">
        <v>54</v>
      </c>
      <c r="C2600">
        <v>53244</v>
      </c>
      <c r="D2600">
        <v>121172</v>
      </c>
      <c r="F2600">
        <v>435</v>
      </c>
      <c r="G2600" t="s">
        <v>1255</v>
      </c>
      <c r="H2600">
        <v>72.599999999999994</v>
      </c>
      <c r="I2600">
        <v>27.4</v>
      </c>
      <c r="J2600">
        <v>36.9</v>
      </c>
      <c r="K2600">
        <v>72.3</v>
      </c>
    </row>
    <row r="2601" spans="1:11" hidden="1" x14ac:dyDescent="0.3">
      <c r="A2601" t="s">
        <v>1303</v>
      </c>
      <c r="B2601" t="s">
        <v>54</v>
      </c>
      <c r="C2601">
        <v>53047</v>
      </c>
      <c r="D2601">
        <v>122751</v>
      </c>
      <c r="F2601">
        <v>1705</v>
      </c>
      <c r="G2601" t="s">
        <v>1255</v>
      </c>
      <c r="H2601">
        <v>57.4</v>
      </c>
      <c r="I2601">
        <v>42.6</v>
      </c>
      <c r="J2601">
        <v>36.700000000000003</v>
      </c>
      <c r="K2601">
        <v>71.900000000000006</v>
      </c>
    </row>
    <row r="2602" spans="1:11" hidden="1" x14ac:dyDescent="0.3">
      <c r="A2602" t="s">
        <v>1304</v>
      </c>
      <c r="B2602" t="s">
        <v>54</v>
      </c>
      <c r="C2602">
        <v>52794</v>
      </c>
      <c r="D2602">
        <v>124456</v>
      </c>
      <c r="F2602">
        <v>4317</v>
      </c>
      <c r="G2602" t="s">
        <v>1255</v>
      </c>
      <c r="H2602">
        <v>62.3</v>
      </c>
      <c r="I2602">
        <v>37.700000000000003</v>
      </c>
      <c r="J2602">
        <v>37.200000000000003</v>
      </c>
      <c r="K2602">
        <v>71.5</v>
      </c>
    </row>
    <row r="2603" spans="1:11" hidden="1" x14ac:dyDescent="0.3">
      <c r="A2603" t="s">
        <v>1153</v>
      </c>
      <c r="B2603" t="s">
        <v>54</v>
      </c>
      <c r="C2603">
        <v>51731</v>
      </c>
      <c r="D2603">
        <v>128832</v>
      </c>
      <c r="F2603">
        <v>318</v>
      </c>
      <c r="G2603" t="s">
        <v>1255</v>
      </c>
      <c r="H2603">
        <v>94.7</v>
      </c>
      <c r="I2603">
        <v>5.3</v>
      </c>
      <c r="J2603">
        <v>39.299999999999997</v>
      </c>
      <c r="K2603">
        <v>70.3</v>
      </c>
    </row>
    <row r="2604" spans="1:11" hidden="1" x14ac:dyDescent="0.3">
      <c r="A2604" t="s">
        <v>72</v>
      </c>
      <c r="B2604" t="s">
        <v>54</v>
      </c>
      <c r="C2604">
        <v>51447</v>
      </c>
      <c r="D2604">
        <v>129150</v>
      </c>
      <c r="F2604">
        <v>2372</v>
      </c>
      <c r="G2604" t="s">
        <v>1255</v>
      </c>
      <c r="H2604">
        <v>76</v>
      </c>
      <c r="I2604">
        <v>24</v>
      </c>
      <c r="J2604">
        <v>39.700000000000003</v>
      </c>
      <c r="K2604">
        <v>70.2</v>
      </c>
    </row>
    <row r="2605" spans="1:11" hidden="1" x14ac:dyDescent="0.3">
      <c r="A2605" t="s">
        <v>47</v>
      </c>
      <c r="B2605" t="s">
        <v>54</v>
      </c>
      <c r="C2605">
        <v>50213</v>
      </c>
      <c r="D2605">
        <v>131566</v>
      </c>
      <c r="F2605">
        <v>0</v>
      </c>
      <c r="G2605" t="s">
        <v>1255</v>
      </c>
      <c r="J2605">
        <v>41.9</v>
      </c>
      <c r="K2605">
        <v>69.3</v>
      </c>
    </row>
    <row r="2606" spans="1:11" hidden="1" x14ac:dyDescent="0.3">
      <c r="A2606" t="s">
        <v>369</v>
      </c>
      <c r="B2606" t="s">
        <v>54</v>
      </c>
      <c r="C2606">
        <v>50213</v>
      </c>
      <c r="D2606">
        <v>131566</v>
      </c>
      <c r="F2606">
        <v>8</v>
      </c>
      <c r="G2606" t="s">
        <v>1255</v>
      </c>
      <c r="H2606">
        <v>37.5</v>
      </c>
      <c r="I2606">
        <v>62.5</v>
      </c>
      <c r="J2606">
        <v>41.9</v>
      </c>
      <c r="K2606">
        <v>69.3</v>
      </c>
    </row>
    <row r="2607" spans="1:11" hidden="1" x14ac:dyDescent="0.3">
      <c r="A2607" t="s">
        <v>1121</v>
      </c>
      <c r="B2607" t="s">
        <v>54</v>
      </c>
      <c r="C2607">
        <v>50215</v>
      </c>
      <c r="D2607">
        <v>131574</v>
      </c>
      <c r="F2607">
        <v>3415</v>
      </c>
      <c r="G2607" t="s">
        <v>1255</v>
      </c>
      <c r="H2607">
        <v>70.8</v>
      </c>
      <c r="I2607">
        <v>29.2</v>
      </c>
      <c r="J2607">
        <v>41.9</v>
      </c>
      <c r="K2607">
        <v>69.3</v>
      </c>
    </row>
    <row r="2608" spans="1:11" hidden="1" x14ac:dyDescent="0.3">
      <c r="A2608" t="s">
        <v>1305</v>
      </c>
      <c r="B2608" t="s">
        <v>54</v>
      </c>
      <c r="C2608">
        <v>48796</v>
      </c>
      <c r="D2608">
        <v>135024</v>
      </c>
      <c r="F2608">
        <v>2349</v>
      </c>
      <c r="G2608" t="s">
        <v>1255</v>
      </c>
      <c r="H2608">
        <v>75.400000000000006</v>
      </c>
      <c r="I2608">
        <v>24.6</v>
      </c>
      <c r="J2608">
        <v>41.3</v>
      </c>
      <c r="K2608">
        <v>68.3</v>
      </c>
    </row>
    <row r="2609" spans="1:11" hidden="1" x14ac:dyDescent="0.3">
      <c r="A2609" t="s">
        <v>1122</v>
      </c>
      <c r="B2609" t="s">
        <v>54</v>
      </c>
      <c r="C2609">
        <v>47603</v>
      </c>
      <c r="D2609">
        <v>137409</v>
      </c>
      <c r="F2609">
        <v>56</v>
      </c>
      <c r="G2609" t="s">
        <v>1255</v>
      </c>
      <c r="H2609">
        <v>60.7</v>
      </c>
      <c r="I2609">
        <v>39.299999999999997</v>
      </c>
      <c r="J2609">
        <v>43</v>
      </c>
      <c r="K2609">
        <v>67.5</v>
      </c>
    </row>
    <row r="2610" spans="1:11" hidden="1" x14ac:dyDescent="0.3">
      <c r="A2610" t="s">
        <v>700</v>
      </c>
      <c r="B2610" t="s">
        <v>54</v>
      </c>
      <c r="C2610">
        <v>47591</v>
      </c>
      <c r="D2610">
        <v>137467</v>
      </c>
      <c r="F2610">
        <v>1335</v>
      </c>
      <c r="G2610" t="s">
        <v>1255</v>
      </c>
      <c r="H2610">
        <v>48.9</v>
      </c>
      <c r="I2610">
        <v>51.1</v>
      </c>
      <c r="J2610">
        <v>42.9</v>
      </c>
      <c r="K2610">
        <v>67.5</v>
      </c>
    </row>
    <row r="2611" spans="1:11" hidden="1" x14ac:dyDescent="0.3">
      <c r="A2611" t="s">
        <v>546</v>
      </c>
      <c r="B2611" t="s">
        <v>54</v>
      </c>
      <c r="C2611">
        <v>47620</v>
      </c>
      <c r="D2611">
        <v>138412</v>
      </c>
      <c r="F2611">
        <v>2374</v>
      </c>
      <c r="G2611" t="s">
        <v>1255</v>
      </c>
      <c r="H2611">
        <v>92.2</v>
      </c>
      <c r="I2611">
        <v>7.8</v>
      </c>
      <c r="J2611">
        <v>41.9</v>
      </c>
      <c r="K2611">
        <v>67.400000000000006</v>
      </c>
    </row>
    <row r="2612" spans="1:11" hidden="1" x14ac:dyDescent="0.3">
      <c r="A2612" t="s">
        <v>18</v>
      </c>
      <c r="B2612" t="s">
        <v>54</v>
      </c>
      <c r="C2612">
        <v>45616</v>
      </c>
      <c r="D2612">
        <v>140796</v>
      </c>
      <c r="F2612">
        <v>594</v>
      </c>
      <c r="G2612" t="s">
        <v>1255</v>
      </c>
      <c r="H2612">
        <v>39.4</v>
      </c>
      <c r="I2612">
        <v>60.6</v>
      </c>
      <c r="J2612">
        <v>42.6</v>
      </c>
      <c r="K2612">
        <v>66.400000000000006</v>
      </c>
    </row>
    <row r="2613" spans="1:11" hidden="1" x14ac:dyDescent="0.3">
      <c r="A2613" t="s">
        <v>293</v>
      </c>
      <c r="B2613" t="s">
        <v>54</v>
      </c>
      <c r="C2613">
        <v>45742</v>
      </c>
      <c r="D2613">
        <v>141401</v>
      </c>
      <c r="F2613">
        <v>653</v>
      </c>
      <c r="G2613" t="s">
        <v>1255</v>
      </c>
      <c r="H2613">
        <v>55.3</v>
      </c>
      <c r="I2613">
        <v>44.7</v>
      </c>
      <c r="J2613">
        <v>41.7</v>
      </c>
      <c r="K2613">
        <v>66.400000000000006</v>
      </c>
    </row>
    <row r="2614" spans="1:11" hidden="1" x14ac:dyDescent="0.3">
      <c r="A2614" t="s">
        <v>548</v>
      </c>
      <c r="B2614" t="s">
        <v>54</v>
      </c>
      <c r="C2614">
        <v>45673</v>
      </c>
      <c r="D2614">
        <v>142088</v>
      </c>
      <c r="F2614">
        <v>38</v>
      </c>
      <c r="G2614" t="s">
        <v>1255</v>
      </c>
      <c r="H2614">
        <v>68.400000000000006</v>
      </c>
      <c r="I2614">
        <v>31.6</v>
      </c>
      <c r="J2614">
        <v>41</v>
      </c>
      <c r="K2614">
        <v>66.3</v>
      </c>
    </row>
    <row r="2615" spans="1:11" hidden="1" x14ac:dyDescent="0.3">
      <c r="A2615" t="s">
        <v>296</v>
      </c>
      <c r="B2615" t="s">
        <v>54</v>
      </c>
      <c r="C2615">
        <v>45659</v>
      </c>
      <c r="D2615">
        <v>142126</v>
      </c>
      <c r="F2615">
        <v>1108</v>
      </c>
      <c r="G2615" t="s">
        <v>1255</v>
      </c>
      <c r="H2615">
        <v>38.6</v>
      </c>
      <c r="I2615">
        <v>61.4</v>
      </c>
      <c r="J2615">
        <v>41</v>
      </c>
      <c r="K2615">
        <v>66.3</v>
      </c>
    </row>
    <row r="2616" spans="1:11" hidden="1" x14ac:dyDescent="0.3">
      <c r="A2616" t="s">
        <v>885</v>
      </c>
      <c r="B2616" t="s">
        <v>54</v>
      </c>
      <c r="C2616">
        <v>45911</v>
      </c>
      <c r="D2616">
        <v>143261</v>
      </c>
      <c r="F2616">
        <v>862</v>
      </c>
      <c r="G2616" t="s">
        <v>1255</v>
      </c>
      <c r="H2616">
        <v>31.9</v>
      </c>
      <c r="I2616">
        <v>68.099999999999994</v>
      </c>
      <c r="J2616">
        <v>39.200000000000003</v>
      </c>
      <c r="K2616">
        <v>66.2</v>
      </c>
    </row>
    <row r="2617" spans="1:11" hidden="1" x14ac:dyDescent="0.3">
      <c r="A2617" t="s">
        <v>749</v>
      </c>
      <c r="B2617" t="s">
        <v>54</v>
      </c>
      <c r="C2617">
        <v>46223</v>
      </c>
      <c r="D2617">
        <v>144135</v>
      </c>
      <c r="F2617">
        <v>10</v>
      </c>
      <c r="G2617" t="s">
        <v>1255</v>
      </c>
      <c r="H2617">
        <v>50</v>
      </c>
      <c r="I2617">
        <v>50</v>
      </c>
      <c r="J2617">
        <v>37.6</v>
      </c>
      <c r="K2617">
        <v>66.2</v>
      </c>
    </row>
    <row r="2618" spans="1:11" hidden="1" x14ac:dyDescent="0.3">
      <c r="A2618" t="s">
        <v>480</v>
      </c>
      <c r="B2618" t="s">
        <v>54</v>
      </c>
      <c r="C2618">
        <v>46223</v>
      </c>
      <c r="D2618">
        <v>144145</v>
      </c>
      <c r="F2618">
        <v>6</v>
      </c>
      <c r="G2618" t="s">
        <v>1255</v>
      </c>
      <c r="H2618">
        <v>83.3</v>
      </c>
      <c r="I2618">
        <v>16.7</v>
      </c>
      <c r="J2618">
        <v>37.6</v>
      </c>
      <c r="K2618">
        <v>66.2</v>
      </c>
    </row>
    <row r="2619" spans="1:11" hidden="1" x14ac:dyDescent="0.3">
      <c r="A2619" t="s">
        <v>297</v>
      </c>
      <c r="B2619" t="s">
        <v>54</v>
      </c>
      <c r="C2619">
        <v>46219</v>
      </c>
      <c r="D2619">
        <v>144152</v>
      </c>
      <c r="F2619">
        <v>1784</v>
      </c>
      <c r="G2619" t="s">
        <v>1255</v>
      </c>
      <c r="H2619">
        <v>31.6</v>
      </c>
      <c r="I2619">
        <v>68.400000000000006</v>
      </c>
      <c r="J2619">
        <v>37.6</v>
      </c>
      <c r="K2619">
        <v>66.2</v>
      </c>
    </row>
    <row r="2620" spans="1:11" hidden="1" x14ac:dyDescent="0.3">
      <c r="A2620" t="s">
        <v>195</v>
      </c>
      <c r="B2620" t="s">
        <v>54</v>
      </c>
      <c r="C2620">
        <v>46875</v>
      </c>
      <c r="D2620">
        <v>145907</v>
      </c>
      <c r="F2620">
        <v>329</v>
      </c>
      <c r="G2620" t="s">
        <v>1255</v>
      </c>
      <c r="H2620">
        <v>19.100000000000001</v>
      </c>
      <c r="I2620">
        <v>80.900000000000006</v>
      </c>
      <c r="J2620">
        <v>34.200000000000003</v>
      </c>
      <c r="K2620">
        <v>66.3</v>
      </c>
    </row>
    <row r="2621" spans="1:11" hidden="1" x14ac:dyDescent="0.3">
      <c r="A2621" t="s">
        <v>750</v>
      </c>
      <c r="B2621" t="s">
        <v>54</v>
      </c>
      <c r="C2621">
        <v>47078</v>
      </c>
      <c r="D2621">
        <v>146241</v>
      </c>
      <c r="F2621">
        <v>417</v>
      </c>
      <c r="G2621" t="s">
        <v>1255</v>
      </c>
      <c r="H2621">
        <v>59</v>
      </c>
      <c r="I2621">
        <v>41</v>
      </c>
      <c r="J2621">
        <v>33.799999999999997</v>
      </c>
      <c r="K2621">
        <v>66.3</v>
      </c>
    </row>
    <row r="2622" spans="1:11" hidden="1" x14ac:dyDescent="0.3">
      <c r="A2622" t="s">
        <v>550</v>
      </c>
      <c r="B2622" t="s">
        <v>54</v>
      </c>
      <c r="C2622">
        <v>47003</v>
      </c>
      <c r="D2622">
        <v>146667</v>
      </c>
      <c r="F2622">
        <v>215</v>
      </c>
      <c r="G2622" t="s">
        <v>1255</v>
      </c>
      <c r="H2622">
        <v>23.7</v>
      </c>
      <c r="I2622">
        <v>76.3</v>
      </c>
      <c r="J2622">
        <v>34.1</v>
      </c>
      <c r="K2622">
        <v>66.2</v>
      </c>
    </row>
    <row r="2623" spans="1:11" hidden="1" x14ac:dyDescent="0.3">
      <c r="A2623" t="s">
        <v>1306</v>
      </c>
      <c r="B2623" t="s">
        <v>54</v>
      </c>
      <c r="C2623">
        <v>47116</v>
      </c>
      <c r="D2623">
        <v>146886</v>
      </c>
      <c r="F2623">
        <v>232</v>
      </c>
      <c r="G2623" t="s">
        <v>1255</v>
      </c>
      <c r="H2623">
        <v>23.3</v>
      </c>
      <c r="I2623">
        <v>76.7</v>
      </c>
      <c r="J2623">
        <v>33.9</v>
      </c>
      <c r="K2623">
        <v>66.2</v>
      </c>
    </row>
    <row r="2624" spans="1:11" x14ac:dyDescent="0.3">
      <c r="A2624" t="s">
        <v>1307</v>
      </c>
      <c r="B2624" t="s">
        <v>54</v>
      </c>
      <c r="C2624">
        <v>47240</v>
      </c>
      <c r="D2624">
        <v>147123</v>
      </c>
      <c r="F2624">
        <v>6</v>
      </c>
      <c r="G2624" t="s">
        <v>1255</v>
      </c>
      <c r="H2624">
        <v>0</v>
      </c>
      <c r="I2624">
        <v>100</v>
      </c>
      <c r="J2624">
        <v>33.700000000000003</v>
      </c>
      <c r="K2624">
        <v>66.3</v>
      </c>
    </row>
    <row r="2625" spans="1:11" hidden="1" x14ac:dyDescent="0.3">
      <c r="A2625" t="s">
        <v>298</v>
      </c>
      <c r="B2625" t="s">
        <v>54</v>
      </c>
      <c r="C2625">
        <v>47246</v>
      </c>
      <c r="D2625">
        <v>147129</v>
      </c>
      <c r="F2625">
        <v>414</v>
      </c>
      <c r="G2625" t="s">
        <v>1255</v>
      </c>
      <c r="H2625">
        <v>38.4</v>
      </c>
      <c r="I2625">
        <v>61.6</v>
      </c>
      <c r="J2625">
        <v>33.700000000000003</v>
      </c>
      <c r="K2625">
        <v>66.3</v>
      </c>
    </row>
    <row r="2626" spans="1:11" hidden="1" x14ac:dyDescent="0.3">
      <c r="A2626" t="s">
        <v>552</v>
      </c>
      <c r="B2626" t="s">
        <v>54</v>
      </c>
      <c r="C2626">
        <v>47342</v>
      </c>
      <c r="D2626">
        <v>147552</v>
      </c>
      <c r="F2626">
        <v>330</v>
      </c>
      <c r="G2626" t="s">
        <v>1255</v>
      </c>
      <c r="H2626">
        <v>62.4</v>
      </c>
      <c r="I2626">
        <v>37.6</v>
      </c>
      <c r="J2626">
        <v>33.5</v>
      </c>
      <c r="K2626">
        <v>66.2</v>
      </c>
    </row>
    <row r="2627" spans="1:11" hidden="1" x14ac:dyDescent="0.3">
      <c r="A2627" t="s">
        <v>80</v>
      </c>
      <c r="B2627" t="s">
        <v>54</v>
      </c>
      <c r="C2627">
        <v>47260</v>
      </c>
      <c r="D2627">
        <v>147889</v>
      </c>
      <c r="F2627">
        <v>209</v>
      </c>
      <c r="G2627" t="s">
        <v>1255</v>
      </c>
      <c r="H2627">
        <v>60.8</v>
      </c>
      <c r="I2627">
        <v>39.200000000000003</v>
      </c>
      <c r="J2627">
        <v>33.6</v>
      </c>
      <c r="K2627">
        <v>66.2</v>
      </c>
    </row>
    <row r="2628" spans="1:11" hidden="1" x14ac:dyDescent="0.3">
      <c r="A2628" t="s">
        <v>988</v>
      </c>
      <c r="B2628" t="s">
        <v>54</v>
      </c>
      <c r="C2628">
        <v>47215</v>
      </c>
      <c r="D2628">
        <v>148106</v>
      </c>
      <c r="F2628">
        <v>580</v>
      </c>
      <c r="G2628" t="s">
        <v>1255</v>
      </c>
      <c r="H2628">
        <v>35.700000000000003</v>
      </c>
      <c r="I2628">
        <v>64.3</v>
      </c>
      <c r="J2628">
        <v>33.6</v>
      </c>
      <c r="K2628">
        <v>66.099999999999994</v>
      </c>
    </row>
    <row r="2629" spans="1:11" hidden="1" x14ac:dyDescent="0.3">
      <c r="A2629" t="s">
        <v>753</v>
      </c>
      <c r="B2629" t="s">
        <v>54</v>
      </c>
      <c r="C2629">
        <v>47381</v>
      </c>
      <c r="D2629">
        <v>148697</v>
      </c>
      <c r="F2629">
        <v>138</v>
      </c>
      <c r="G2629" t="s">
        <v>1255</v>
      </c>
      <c r="H2629">
        <v>13</v>
      </c>
      <c r="I2629">
        <v>87</v>
      </c>
      <c r="J2629">
        <v>33.299999999999997</v>
      </c>
      <c r="K2629">
        <v>66.099999999999994</v>
      </c>
    </row>
    <row r="2630" spans="1:11" hidden="1" x14ac:dyDescent="0.3">
      <c r="A2630" t="s">
        <v>754</v>
      </c>
      <c r="B2630" t="s">
        <v>54</v>
      </c>
      <c r="C2630">
        <v>47483</v>
      </c>
      <c r="D2630">
        <v>148838</v>
      </c>
      <c r="F2630">
        <v>313</v>
      </c>
      <c r="G2630" t="s">
        <v>1255</v>
      </c>
      <c r="H2630">
        <v>29.4</v>
      </c>
      <c r="I2630">
        <v>70.599999999999994</v>
      </c>
      <c r="J2630">
        <v>33.1</v>
      </c>
      <c r="K2630">
        <v>66.2</v>
      </c>
    </row>
    <row r="2631" spans="1:11" hidden="1" x14ac:dyDescent="0.3">
      <c r="A2631" t="s">
        <v>196</v>
      </c>
      <c r="B2631" t="s">
        <v>54</v>
      </c>
      <c r="C2631">
        <v>47612</v>
      </c>
      <c r="D2631">
        <v>149153</v>
      </c>
      <c r="F2631">
        <v>3</v>
      </c>
      <c r="G2631" t="s">
        <v>1255</v>
      </c>
      <c r="H2631">
        <v>33.299999999999997</v>
      </c>
      <c r="I2631">
        <v>66.7</v>
      </c>
      <c r="J2631">
        <v>32.799999999999997</v>
      </c>
      <c r="K2631">
        <v>66.2</v>
      </c>
    </row>
    <row r="2632" spans="1:11" hidden="1" x14ac:dyDescent="0.3">
      <c r="A2632" t="s">
        <v>756</v>
      </c>
      <c r="B2632" t="s">
        <v>54</v>
      </c>
      <c r="C2632">
        <v>47613</v>
      </c>
      <c r="D2632">
        <v>149156</v>
      </c>
      <c r="F2632">
        <v>3937</v>
      </c>
      <c r="G2632" t="s">
        <v>1255</v>
      </c>
      <c r="H2632">
        <v>86.5</v>
      </c>
      <c r="I2632">
        <v>13.5</v>
      </c>
      <c r="J2632">
        <v>32.799999999999997</v>
      </c>
      <c r="K2632">
        <v>66.2</v>
      </c>
    </row>
    <row r="2633" spans="1:11" hidden="1" x14ac:dyDescent="0.3">
      <c r="A2633" t="s">
        <v>990</v>
      </c>
      <c r="B2633" t="s">
        <v>54</v>
      </c>
      <c r="C2633">
        <v>44738</v>
      </c>
      <c r="D2633">
        <v>151153</v>
      </c>
      <c r="F2633">
        <v>436</v>
      </c>
      <c r="G2633" t="s">
        <v>1255</v>
      </c>
      <c r="H2633">
        <v>39.9</v>
      </c>
      <c r="I2633">
        <v>60.1</v>
      </c>
      <c r="J2633">
        <v>32.700000000000003</v>
      </c>
      <c r="K2633">
        <v>65</v>
      </c>
    </row>
    <row r="2634" spans="1:11" hidden="1" x14ac:dyDescent="0.3">
      <c r="A2634" t="s">
        <v>1308</v>
      </c>
      <c r="B2634" t="s">
        <v>54</v>
      </c>
      <c r="C2634">
        <v>44826</v>
      </c>
      <c r="D2634">
        <v>151590</v>
      </c>
      <c r="F2634">
        <v>803</v>
      </c>
      <c r="G2634" t="s">
        <v>1255</v>
      </c>
      <c r="H2634">
        <v>32.799999999999997</v>
      </c>
      <c r="I2634">
        <v>67.2</v>
      </c>
      <c r="J2634">
        <v>32.200000000000003</v>
      </c>
      <c r="K2634">
        <v>65</v>
      </c>
    </row>
    <row r="2635" spans="1:11" hidden="1" x14ac:dyDescent="0.3">
      <c r="A2635" t="s">
        <v>81</v>
      </c>
      <c r="B2635" t="s">
        <v>54</v>
      </c>
      <c r="C2635">
        <v>45103</v>
      </c>
      <c r="D2635">
        <v>152409</v>
      </c>
      <c r="F2635">
        <v>486</v>
      </c>
      <c r="G2635" t="s">
        <v>1255</v>
      </c>
      <c r="H2635">
        <v>33.1</v>
      </c>
      <c r="I2635">
        <v>66.900000000000006</v>
      </c>
      <c r="J2635">
        <v>31.3</v>
      </c>
      <c r="K2635">
        <v>65</v>
      </c>
    </row>
    <row r="2636" spans="1:11" hidden="1" x14ac:dyDescent="0.3">
      <c r="A2636" t="s">
        <v>888</v>
      </c>
      <c r="B2636" t="s">
        <v>54</v>
      </c>
      <c r="C2636">
        <v>45267</v>
      </c>
      <c r="D2636">
        <v>152898</v>
      </c>
      <c r="F2636">
        <v>470</v>
      </c>
      <c r="G2636" t="s">
        <v>1255</v>
      </c>
      <c r="H2636">
        <v>45.1</v>
      </c>
      <c r="I2636">
        <v>54.9</v>
      </c>
      <c r="J2636">
        <v>30.7</v>
      </c>
      <c r="K2636">
        <v>65</v>
      </c>
    </row>
    <row r="2637" spans="1:11" hidden="1" x14ac:dyDescent="0.3">
      <c r="A2637" t="s">
        <v>304</v>
      </c>
      <c r="B2637" t="s">
        <v>54</v>
      </c>
      <c r="C2637">
        <v>45313</v>
      </c>
      <c r="D2637">
        <v>153480</v>
      </c>
      <c r="F2637">
        <v>1462</v>
      </c>
      <c r="G2637" t="s">
        <v>1255</v>
      </c>
      <c r="H2637">
        <v>46.9</v>
      </c>
      <c r="I2637">
        <v>53.1</v>
      </c>
      <c r="J2637">
        <v>30.3</v>
      </c>
      <c r="K2637">
        <v>64.900000000000006</v>
      </c>
    </row>
    <row r="2638" spans="1:11" hidden="1" x14ac:dyDescent="0.3">
      <c r="A2638" t="s">
        <v>84</v>
      </c>
      <c r="B2638" t="s">
        <v>54</v>
      </c>
      <c r="C2638">
        <v>45403</v>
      </c>
      <c r="D2638">
        <v>154959</v>
      </c>
      <c r="F2638">
        <v>1221</v>
      </c>
      <c r="G2638" t="s">
        <v>1255</v>
      </c>
      <c r="H2638">
        <v>50.1</v>
      </c>
      <c r="I2638">
        <v>49.9</v>
      </c>
      <c r="J2638">
        <v>29.2</v>
      </c>
      <c r="K2638">
        <v>64.8</v>
      </c>
    </row>
    <row r="2639" spans="1:11" hidden="1" x14ac:dyDescent="0.3">
      <c r="A2639" t="s">
        <v>564</v>
      </c>
      <c r="B2639" t="s">
        <v>54</v>
      </c>
      <c r="C2639">
        <v>45400</v>
      </c>
      <c r="D2639">
        <v>156107</v>
      </c>
      <c r="F2639">
        <v>1954</v>
      </c>
      <c r="G2639" t="s">
        <v>1255</v>
      </c>
      <c r="H2639">
        <v>57.1</v>
      </c>
      <c r="I2639">
        <v>42.9</v>
      </c>
      <c r="J2639">
        <v>28.5</v>
      </c>
      <c r="K2639">
        <v>64.7</v>
      </c>
    </row>
    <row r="2640" spans="1:11" hidden="1" x14ac:dyDescent="0.3">
      <c r="A2640" t="s">
        <v>401</v>
      </c>
      <c r="B2640" t="s">
        <v>54</v>
      </c>
      <c r="C2640">
        <v>45122</v>
      </c>
      <c r="D2640">
        <v>157812</v>
      </c>
      <c r="F2640">
        <v>178</v>
      </c>
      <c r="G2640" t="s">
        <v>1255</v>
      </c>
      <c r="H2640">
        <v>82</v>
      </c>
      <c r="I2640">
        <v>18</v>
      </c>
      <c r="J2640">
        <v>27.7</v>
      </c>
      <c r="K2640">
        <v>64.5</v>
      </c>
    </row>
    <row r="2641" spans="1:11" hidden="1" x14ac:dyDescent="0.3">
      <c r="A2641" t="s">
        <v>198</v>
      </c>
      <c r="B2641" t="s">
        <v>54</v>
      </c>
      <c r="C2641">
        <v>45008</v>
      </c>
      <c r="D2641">
        <v>157994</v>
      </c>
      <c r="F2641">
        <v>179</v>
      </c>
      <c r="G2641" t="s">
        <v>1255</v>
      </c>
      <c r="H2641">
        <v>34.6</v>
      </c>
      <c r="I2641">
        <v>65.400000000000006</v>
      </c>
      <c r="J2641">
        <v>27.8</v>
      </c>
      <c r="K2641">
        <v>64.400000000000006</v>
      </c>
    </row>
    <row r="2642" spans="1:11" hidden="1" x14ac:dyDescent="0.3">
      <c r="A2642" t="s">
        <v>405</v>
      </c>
      <c r="B2642" t="s">
        <v>54</v>
      </c>
      <c r="C2642">
        <v>45063</v>
      </c>
      <c r="D2642">
        <v>158136</v>
      </c>
      <c r="F2642">
        <v>767</v>
      </c>
      <c r="G2642" t="s">
        <v>1255</v>
      </c>
      <c r="H2642">
        <v>38.1</v>
      </c>
      <c r="I2642">
        <v>61.9</v>
      </c>
      <c r="J2642">
        <v>27.6</v>
      </c>
      <c r="K2642">
        <v>64.400000000000006</v>
      </c>
    </row>
    <row r="2643" spans="1:11" hidden="1" x14ac:dyDescent="0.3">
      <c r="A2643" t="s">
        <v>995</v>
      </c>
      <c r="B2643" t="s">
        <v>54</v>
      </c>
      <c r="C2643">
        <v>45246</v>
      </c>
      <c r="D2643">
        <v>158912</v>
      </c>
      <c r="F2643">
        <v>676</v>
      </c>
      <c r="G2643" t="s">
        <v>1255</v>
      </c>
      <c r="H2643">
        <v>30.2</v>
      </c>
      <c r="I2643">
        <v>69.8</v>
      </c>
      <c r="J2643">
        <v>26.8</v>
      </c>
      <c r="K2643">
        <v>64.400000000000006</v>
      </c>
    </row>
    <row r="2644" spans="1:11" hidden="1" x14ac:dyDescent="0.3">
      <c r="A2644" t="s">
        <v>86</v>
      </c>
      <c r="B2644" t="s">
        <v>54</v>
      </c>
      <c r="C2644">
        <v>45514</v>
      </c>
      <c r="D2644">
        <v>159602</v>
      </c>
      <c r="F2644">
        <v>20</v>
      </c>
      <c r="G2644" t="s">
        <v>1255</v>
      </c>
      <c r="H2644">
        <v>25</v>
      </c>
      <c r="I2644">
        <v>75</v>
      </c>
      <c r="J2644">
        <v>25.9</v>
      </c>
      <c r="K2644">
        <v>64.400000000000006</v>
      </c>
    </row>
    <row r="2645" spans="1:11" hidden="1" x14ac:dyDescent="0.3">
      <c r="A2645" t="s">
        <v>87</v>
      </c>
      <c r="B2645" t="s">
        <v>54</v>
      </c>
      <c r="C2645">
        <v>45524</v>
      </c>
      <c r="D2645">
        <v>159623</v>
      </c>
      <c r="F2645">
        <v>339</v>
      </c>
      <c r="G2645" t="s">
        <v>1255</v>
      </c>
      <c r="H2645">
        <v>39.5</v>
      </c>
      <c r="I2645">
        <v>60.5</v>
      </c>
      <c r="J2645">
        <v>25.9</v>
      </c>
      <c r="K2645">
        <v>64.400000000000006</v>
      </c>
    </row>
    <row r="2646" spans="1:11" hidden="1" x14ac:dyDescent="0.3">
      <c r="A2646" t="s">
        <v>199</v>
      </c>
      <c r="B2646" t="s">
        <v>54</v>
      </c>
      <c r="C2646">
        <v>45595</v>
      </c>
      <c r="D2646">
        <v>159967</v>
      </c>
      <c r="F2646">
        <v>78</v>
      </c>
      <c r="G2646" t="s">
        <v>1255</v>
      </c>
      <c r="H2646">
        <v>10.3</v>
      </c>
      <c r="I2646">
        <v>89.7</v>
      </c>
      <c r="J2646">
        <v>25.6</v>
      </c>
      <c r="K2646">
        <v>64.400000000000006</v>
      </c>
    </row>
    <row r="2647" spans="1:11" hidden="1" x14ac:dyDescent="0.3">
      <c r="A2647" t="s">
        <v>200</v>
      </c>
      <c r="B2647" t="s">
        <v>54</v>
      </c>
      <c r="C2647">
        <v>45657</v>
      </c>
      <c r="D2647">
        <v>160034</v>
      </c>
      <c r="F2647">
        <v>25</v>
      </c>
      <c r="G2647" t="s">
        <v>1255</v>
      </c>
      <c r="H2647">
        <v>24</v>
      </c>
      <c r="I2647">
        <v>76</v>
      </c>
      <c r="J2647">
        <v>25.4</v>
      </c>
      <c r="K2647">
        <v>64.400000000000006</v>
      </c>
    </row>
    <row r="2648" spans="1:11" x14ac:dyDescent="0.3">
      <c r="A2648" t="s">
        <v>568</v>
      </c>
      <c r="B2648" t="s">
        <v>54</v>
      </c>
      <c r="C2648">
        <v>45670</v>
      </c>
      <c r="D2648">
        <v>160061</v>
      </c>
      <c r="F2648">
        <v>3</v>
      </c>
      <c r="G2648" t="s">
        <v>1255</v>
      </c>
      <c r="H2648">
        <v>0</v>
      </c>
      <c r="I2648">
        <v>100</v>
      </c>
      <c r="J2648">
        <v>25.4</v>
      </c>
      <c r="K2648">
        <v>64.400000000000006</v>
      </c>
    </row>
    <row r="2649" spans="1:11" hidden="1" x14ac:dyDescent="0.3">
      <c r="A2649" t="s">
        <v>409</v>
      </c>
      <c r="B2649" t="s">
        <v>54</v>
      </c>
      <c r="C2649">
        <v>45673</v>
      </c>
      <c r="D2649">
        <v>160064</v>
      </c>
      <c r="F2649">
        <v>49</v>
      </c>
      <c r="G2649" t="s">
        <v>1255</v>
      </c>
      <c r="H2649">
        <v>53.1</v>
      </c>
      <c r="I2649">
        <v>46.9</v>
      </c>
      <c r="J2649">
        <v>25.4</v>
      </c>
      <c r="K2649">
        <v>64.400000000000006</v>
      </c>
    </row>
    <row r="2650" spans="1:11" hidden="1" x14ac:dyDescent="0.3">
      <c r="A2650" t="s">
        <v>1309</v>
      </c>
      <c r="B2650" t="s">
        <v>54</v>
      </c>
      <c r="C2650">
        <v>45670</v>
      </c>
      <c r="D2650">
        <v>160116</v>
      </c>
      <c r="F2650">
        <v>3020</v>
      </c>
      <c r="G2650" t="s">
        <v>1255</v>
      </c>
      <c r="H2650">
        <v>91</v>
      </c>
      <c r="I2650">
        <v>9</v>
      </c>
      <c r="J2650">
        <v>25.3</v>
      </c>
      <c r="K2650">
        <v>64.400000000000006</v>
      </c>
    </row>
    <row r="2651" spans="1:11" hidden="1" x14ac:dyDescent="0.3">
      <c r="A2651" t="s">
        <v>1310</v>
      </c>
      <c r="B2651" t="s">
        <v>54</v>
      </c>
      <c r="C2651">
        <v>43194</v>
      </c>
      <c r="D2651">
        <v>165118</v>
      </c>
      <c r="F2651">
        <v>1830</v>
      </c>
      <c r="G2651" t="s">
        <v>1255</v>
      </c>
      <c r="H2651">
        <v>44.3</v>
      </c>
      <c r="I2651">
        <v>55.7</v>
      </c>
      <c r="J2651">
        <v>25.8</v>
      </c>
      <c r="K2651">
        <v>63.2</v>
      </c>
    </row>
    <row r="2652" spans="1:11" hidden="1" x14ac:dyDescent="0.3">
      <c r="A2652" t="s">
        <v>1311</v>
      </c>
      <c r="B2652" t="s">
        <v>54</v>
      </c>
      <c r="C2652">
        <v>43402</v>
      </c>
      <c r="D2652">
        <v>166976</v>
      </c>
      <c r="F2652">
        <v>1364</v>
      </c>
      <c r="G2652" t="s">
        <v>1255</v>
      </c>
      <c r="H2652">
        <v>69.900000000000006</v>
      </c>
      <c r="I2652">
        <v>30.1</v>
      </c>
      <c r="J2652">
        <v>23.8</v>
      </c>
      <c r="K2652">
        <v>63.2</v>
      </c>
    </row>
    <row r="2653" spans="1:11" hidden="1" x14ac:dyDescent="0.3">
      <c r="A2653" t="s">
        <v>410</v>
      </c>
      <c r="B2653" t="s">
        <v>54</v>
      </c>
      <c r="C2653">
        <v>42858</v>
      </c>
      <c r="D2653">
        <v>168352</v>
      </c>
      <c r="F2653">
        <v>1701</v>
      </c>
      <c r="G2653" t="s">
        <v>1255</v>
      </c>
      <c r="H2653">
        <v>91.9</v>
      </c>
      <c r="I2653">
        <v>8.1</v>
      </c>
      <c r="J2653">
        <v>23.5</v>
      </c>
      <c r="K2653">
        <v>62.9</v>
      </c>
    </row>
    <row r="2654" spans="1:11" hidden="1" x14ac:dyDescent="0.3">
      <c r="A2654" t="s">
        <v>504</v>
      </c>
      <c r="B2654" t="s">
        <v>54</v>
      </c>
      <c r="C2654">
        <v>41433</v>
      </c>
      <c r="D2654">
        <v>170061</v>
      </c>
      <c r="F2654">
        <v>843</v>
      </c>
      <c r="G2654" t="s">
        <v>1255</v>
      </c>
      <c r="H2654">
        <v>65.8</v>
      </c>
      <c r="I2654">
        <v>34.200000000000003</v>
      </c>
      <c r="J2654">
        <v>24.2</v>
      </c>
      <c r="K2654">
        <v>62.3</v>
      </c>
    </row>
    <row r="2655" spans="1:11" hidden="1" x14ac:dyDescent="0.3">
      <c r="A2655" t="s">
        <v>1312</v>
      </c>
      <c r="B2655" t="s">
        <v>54</v>
      </c>
      <c r="C2655">
        <v>41166</v>
      </c>
      <c r="D2655">
        <v>170916</v>
      </c>
      <c r="F2655">
        <v>5138</v>
      </c>
      <c r="G2655" t="s">
        <v>1255</v>
      </c>
      <c r="H2655">
        <v>87.6</v>
      </c>
      <c r="I2655">
        <v>12.4</v>
      </c>
      <c r="J2655">
        <v>23.8</v>
      </c>
      <c r="K2655">
        <v>62.2</v>
      </c>
    </row>
    <row r="2656" spans="1:11" hidden="1" x14ac:dyDescent="0.3">
      <c r="A2656" t="s">
        <v>1313</v>
      </c>
      <c r="B2656" t="s">
        <v>54</v>
      </c>
      <c r="C2656">
        <v>37298</v>
      </c>
      <c r="D2656">
        <v>176080</v>
      </c>
      <c r="F2656">
        <v>595</v>
      </c>
      <c r="G2656" t="s">
        <v>1255</v>
      </c>
      <c r="H2656">
        <v>35.6</v>
      </c>
      <c r="I2656">
        <v>64.400000000000006</v>
      </c>
      <c r="J2656">
        <v>25.2</v>
      </c>
      <c r="K2656">
        <v>60.7</v>
      </c>
    </row>
    <row r="2657" spans="1:11" hidden="1" x14ac:dyDescent="0.3">
      <c r="A2657" t="s">
        <v>918</v>
      </c>
      <c r="B2657" t="s">
        <v>54</v>
      </c>
      <c r="C2657">
        <v>37469</v>
      </c>
      <c r="D2657">
        <v>176687</v>
      </c>
      <c r="F2657">
        <v>2376</v>
      </c>
      <c r="G2657" t="s">
        <v>1255</v>
      </c>
      <c r="H2657">
        <v>52.9</v>
      </c>
      <c r="I2657">
        <v>47.1</v>
      </c>
      <c r="J2657">
        <v>24.3</v>
      </c>
      <c r="K2657">
        <v>60.7</v>
      </c>
    </row>
    <row r="2658" spans="1:11" hidden="1" x14ac:dyDescent="0.3">
      <c r="A2658" t="s">
        <v>919</v>
      </c>
      <c r="B2658" t="s">
        <v>54</v>
      </c>
      <c r="C2658">
        <v>37329</v>
      </c>
      <c r="D2658">
        <v>179112</v>
      </c>
      <c r="F2658">
        <v>3765</v>
      </c>
      <c r="G2658" t="s">
        <v>1255</v>
      </c>
      <c r="H2658">
        <v>88.7</v>
      </c>
      <c r="I2658">
        <v>11.3</v>
      </c>
      <c r="J2658">
        <v>22.3</v>
      </c>
      <c r="K2658">
        <v>60.6</v>
      </c>
    </row>
    <row r="2659" spans="1:11" hidden="1" x14ac:dyDescent="0.3">
      <c r="A2659" t="s">
        <v>1314</v>
      </c>
      <c r="B2659" t="s">
        <v>54</v>
      </c>
      <c r="C2659">
        <v>34414</v>
      </c>
      <c r="D2659">
        <v>181050</v>
      </c>
      <c r="F2659">
        <v>9306</v>
      </c>
      <c r="G2659" t="s">
        <v>1255</v>
      </c>
      <c r="H2659">
        <v>68.8</v>
      </c>
      <c r="I2659">
        <v>31.2</v>
      </c>
      <c r="J2659">
        <v>24.2</v>
      </c>
      <c r="K2659">
        <v>59.6</v>
      </c>
    </row>
    <row r="2660" spans="1:11" hidden="1" x14ac:dyDescent="0.3">
      <c r="A2660" t="s">
        <v>1315</v>
      </c>
      <c r="B2660" t="s">
        <v>54</v>
      </c>
      <c r="C2660">
        <v>30908</v>
      </c>
      <c r="D2660">
        <v>190530</v>
      </c>
      <c r="F2660">
        <v>2787</v>
      </c>
      <c r="G2660" t="s">
        <v>1255</v>
      </c>
      <c r="H2660">
        <v>87.2</v>
      </c>
      <c r="I2660">
        <v>12.8</v>
      </c>
      <c r="J2660">
        <v>23</v>
      </c>
      <c r="K2660">
        <v>58.2</v>
      </c>
    </row>
    <row r="2661" spans="1:11" hidden="1" x14ac:dyDescent="0.3">
      <c r="A2661" t="s">
        <v>1316</v>
      </c>
      <c r="B2661" t="s">
        <v>54</v>
      </c>
      <c r="C2661">
        <v>28833</v>
      </c>
      <c r="D2661">
        <v>193380</v>
      </c>
      <c r="F2661">
        <v>3169</v>
      </c>
      <c r="G2661" t="s">
        <v>1255</v>
      </c>
      <c r="H2661">
        <v>76.900000000000006</v>
      </c>
      <c r="I2661">
        <v>23.1</v>
      </c>
      <c r="J2661">
        <v>26.3</v>
      </c>
      <c r="K2661">
        <v>57.5</v>
      </c>
    </row>
    <row r="2662" spans="1:11" hidden="1" x14ac:dyDescent="0.3">
      <c r="A2662" t="s">
        <v>1317</v>
      </c>
      <c r="B2662" t="s">
        <v>54</v>
      </c>
      <c r="C2662">
        <v>27130</v>
      </c>
      <c r="D2662">
        <v>196581</v>
      </c>
      <c r="F2662">
        <v>9175</v>
      </c>
      <c r="G2662" t="s">
        <v>1255</v>
      </c>
      <c r="H2662">
        <v>79.599999999999994</v>
      </c>
      <c r="I2662">
        <v>20.399999999999999</v>
      </c>
      <c r="J2662">
        <v>28</v>
      </c>
      <c r="K2662">
        <v>57</v>
      </c>
    </row>
    <row r="2663" spans="1:11" hidden="1" x14ac:dyDescent="0.3">
      <c r="A2663" t="s">
        <v>315</v>
      </c>
      <c r="B2663" t="s">
        <v>54</v>
      </c>
      <c r="C2663">
        <v>21705</v>
      </c>
      <c r="D2663">
        <v>205837</v>
      </c>
      <c r="F2663">
        <v>4098</v>
      </c>
      <c r="G2663" t="s">
        <v>1255</v>
      </c>
      <c r="H2663">
        <v>77</v>
      </c>
      <c r="I2663">
        <v>23</v>
      </c>
      <c r="J2663">
        <v>34.200000000000003</v>
      </c>
      <c r="K2663">
        <v>55.3</v>
      </c>
    </row>
    <row r="2664" spans="1:11" hidden="1" x14ac:dyDescent="0.3">
      <c r="A2664" t="s">
        <v>583</v>
      </c>
      <c r="B2664" t="s">
        <v>54</v>
      </c>
      <c r="C2664">
        <v>19491</v>
      </c>
      <c r="D2664">
        <v>211021</v>
      </c>
      <c r="F2664">
        <v>203</v>
      </c>
      <c r="G2664" t="s">
        <v>1255</v>
      </c>
      <c r="H2664">
        <v>27.1</v>
      </c>
      <c r="I2664">
        <v>72.900000000000006</v>
      </c>
      <c r="J2664">
        <v>35.200000000000003</v>
      </c>
      <c r="K2664">
        <v>54.7</v>
      </c>
    </row>
    <row r="2665" spans="1:11" hidden="1" x14ac:dyDescent="0.3">
      <c r="A2665" t="s">
        <v>1318</v>
      </c>
      <c r="B2665" t="s">
        <v>54</v>
      </c>
      <c r="C2665">
        <v>19584</v>
      </c>
      <c r="D2665">
        <v>211226</v>
      </c>
      <c r="F2665">
        <v>5418</v>
      </c>
      <c r="G2665" t="s">
        <v>1255</v>
      </c>
      <c r="H2665">
        <v>75.8</v>
      </c>
      <c r="I2665">
        <v>24.2</v>
      </c>
      <c r="J2665">
        <v>34.9</v>
      </c>
      <c r="K2665">
        <v>54.7</v>
      </c>
    </row>
    <row r="2666" spans="1:11" hidden="1" x14ac:dyDescent="0.3">
      <c r="A2666" t="s">
        <v>844</v>
      </c>
      <c r="B2666" t="s">
        <v>54</v>
      </c>
      <c r="C2666">
        <v>16784</v>
      </c>
      <c r="D2666">
        <v>216723</v>
      </c>
      <c r="F2666">
        <v>430</v>
      </c>
      <c r="G2666" t="s">
        <v>1255</v>
      </c>
      <c r="H2666">
        <v>23.5</v>
      </c>
      <c r="I2666">
        <v>76.5</v>
      </c>
      <c r="J2666">
        <v>36.700000000000003</v>
      </c>
      <c r="K2666">
        <v>53.9</v>
      </c>
    </row>
    <row r="2667" spans="1:11" hidden="1" x14ac:dyDescent="0.3">
      <c r="A2667" t="s">
        <v>105</v>
      </c>
      <c r="B2667" t="s">
        <v>54</v>
      </c>
      <c r="C2667">
        <v>17012</v>
      </c>
      <c r="D2667">
        <v>217160</v>
      </c>
      <c r="F2667">
        <v>3827</v>
      </c>
      <c r="G2667" t="s">
        <v>1255</v>
      </c>
      <c r="H2667">
        <v>77.3</v>
      </c>
      <c r="I2667">
        <v>22.7</v>
      </c>
      <c r="J2667">
        <v>36</v>
      </c>
      <c r="K2667">
        <v>54</v>
      </c>
    </row>
    <row r="2668" spans="1:11" hidden="1" x14ac:dyDescent="0.3">
      <c r="A2668" t="s">
        <v>372</v>
      </c>
      <c r="B2668" t="s">
        <v>54</v>
      </c>
      <c r="C2668">
        <v>14923</v>
      </c>
      <c r="D2668">
        <v>221038</v>
      </c>
      <c r="F2668">
        <v>1672</v>
      </c>
      <c r="G2668" t="s">
        <v>1255</v>
      </c>
      <c r="H2668">
        <v>61.4</v>
      </c>
      <c r="I2668">
        <v>38.6</v>
      </c>
      <c r="J2668">
        <v>36.6</v>
      </c>
      <c r="K2668">
        <v>53.4</v>
      </c>
    </row>
    <row r="2669" spans="1:11" hidden="1" x14ac:dyDescent="0.3">
      <c r="A2669" t="s">
        <v>590</v>
      </c>
      <c r="B2669" t="s">
        <v>54</v>
      </c>
      <c r="C2669">
        <v>14541</v>
      </c>
      <c r="D2669">
        <v>222739</v>
      </c>
      <c r="F2669">
        <v>61</v>
      </c>
      <c r="G2669" t="s">
        <v>1255</v>
      </c>
      <c r="H2669">
        <v>54.1</v>
      </c>
      <c r="I2669">
        <v>45.9</v>
      </c>
      <c r="J2669">
        <v>36.200000000000003</v>
      </c>
      <c r="K2669">
        <v>53.3</v>
      </c>
    </row>
    <row r="2670" spans="1:11" hidden="1" x14ac:dyDescent="0.3">
      <c r="A2670" t="s">
        <v>109</v>
      </c>
      <c r="B2670" t="s">
        <v>54</v>
      </c>
      <c r="C2670">
        <v>14536</v>
      </c>
      <c r="D2670">
        <v>222801</v>
      </c>
      <c r="F2670">
        <v>348</v>
      </c>
      <c r="G2670" t="s">
        <v>1255</v>
      </c>
      <c r="H2670">
        <v>50</v>
      </c>
      <c r="I2670">
        <v>50</v>
      </c>
      <c r="J2670">
        <v>36.1</v>
      </c>
      <c r="K2670">
        <v>53.3</v>
      </c>
    </row>
    <row r="2671" spans="1:11" hidden="1" x14ac:dyDescent="0.3">
      <c r="A2671" t="s">
        <v>591</v>
      </c>
      <c r="B2671" t="s">
        <v>54</v>
      </c>
      <c r="C2671">
        <v>14536</v>
      </c>
      <c r="D2671">
        <v>223164</v>
      </c>
      <c r="F2671">
        <v>39</v>
      </c>
      <c r="G2671" t="s">
        <v>1255</v>
      </c>
      <c r="H2671">
        <v>43.6</v>
      </c>
      <c r="I2671">
        <v>56.4</v>
      </c>
      <c r="J2671">
        <v>35.9</v>
      </c>
      <c r="K2671">
        <v>53.3</v>
      </c>
    </row>
    <row r="2672" spans="1:11" hidden="1" x14ac:dyDescent="0.3">
      <c r="A2672" t="s">
        <v>416</v>
      </c>
      <c r="B2672" t="s">
        <v>54</v>
      </c>
      <c r="C2672">
        <v>14541</v>
      </c>
      <c r="D2672">
        <v>223203</v>
      </c>
      <c r="F2672">
        <v>275</v>
      </c>
      <c r="G2672" t="s">
        <v>1255</v>
      </c>
      <c r="H2672">
        <v>54.2</v>
      </c>
      <c r="I2672">
        <v>45.8</v>
      </c>
      <c r="J2672">
        <v>35.9</v>
      </c>
      <c r="K2672">
        <v>53.3</v>
      </c>
    </row>
    <row r="2673" spans="1:11" hidden="1" x14ac:dyDescent="0.3">
      <c r="A2673" t="s">
        <v>593</v>
      </c>
      <c r="B2673" t="s">
        <v>54</v>
      </c>
      <c r="C2673">
        <v>14518</v>
      </c>
      <c r="D2673">
        <v>223288</v>
      </c>
      <c r="F2673">
        <v>527</v>
      </c>
      <c r="G2673" t="s">
        <v>1255</v>
      </c>
      <c r="H2673">
        <v>29.8</v>
      </c>
      <c r="I2673">
        <v>70.2</v>
      </c>
      <c r="J2673">
        <v>35.700000000000003</v>
      </c>
      <c r="K2673">
        <v>53.3</v>
      </c>
    </row>
    <row r="2674" spans="1:11" hidden="1" x14ac:dyDescent="0.3">
      <c r="A2674" t="s">
        <v>768</v>
      </c>
      <c r="B2674" t="s">
        <v>54</v>
      </c>
      <c r="C2674">
        <v>14731</v>
      </c>
      <c r="D2674">
        <v>223817</v>
      </c>
      <c r="F2674">
        <v>7</v>
      </c>
      <c r="G2674" t="s">
        <v>1255</v>
      </c>
      <c r="H2674">
        <v>100</v>
      </c>
      <c r="I2674">
        <v>0</v>
      </c>
      <c r="J2674">
        <v>35.1</v>
      </c>
      <c r="K2674">
        <v>53.3</v>
      </c>
    </row>
    <row r="2675" spans="1:11" hidden="1" x14ac:dyDescent="0.3">
      <c r="A2675" t="s">
        <v>594</v>
      </c>
      <c r="B2675" t="s">
        <v>54</v>
      </c>
      <c r="C2675">
        <v>14724</v>
      </c>
      <c r="D2675">
        <v>223824</v>
      </c>
      <c r="F2675">
        <v>216</v>
      </c>
      <c r="G2675" t="s">
        <v>1255</v>
      </c>
      <c r="H2675">
        <v>51.9</v>
      </c>
      <c r="I2675">
        <v>48.1</v>
      </c>
      <c r="J2675">
        <v>35.1</v>
      </c>
      <c r="K2675">
        <v>53.3</v>
      </c>
    </row>
    <row r="2676" spans="1:11" hidden="1" x14ac:dyDescent="0.3">
      <c r="A2676" t="s">
        <v>417</v>
      </c>
      <c r="B2676" t="s">
        <v>54</v>
      </c>
      <c r="C2676">
        <v>14716</v>
      </c>
      <c r="D2676">
        <v>224042</v>
      </c>
      <c r="F2676">
        <v>109</v>
      </c>
      <c r="G2676" t="s">
        <v>1255</v>
      </c>
      <c r="H2676">
        <v>42.2</v>
      </c>
      <c r="I2676">
        <v>57.8</v>
      </c>
      <c r="J2676">
        <v>34.9</v>
      </c>
      <c r="K2676">
        <v>53.3</v>
      </c>
    </row>
    <row r="2677" spans="1:11" hidden="1" x14ac:dyDescent="0.3">
      <c r="A2677" t="s">
        <v>595</v>
      </c>
      <c r="B2677" t="s">
        <v>54</v>
      </c>
      <c r="C2677">
        <v>14733</v>
      </c>
      <c r="D2677">
        <v>224155</v>
      </c>
      <c r="F2677">
        <v>2050</v>
      </c>
      <c r="G2677" t="s">
        <v>1255</v>
      </c>
      <c r="H2677">
        <v>61</v>
      </c>
      <c r="I2677">
        <v>39</v>
      </c>
      <c r="J2677">
        <v>34.799999999999997</v>
      </c>
      <c r="K2677">
        <v>53.3</v>
      </c>
    </row>
    <row r="2678" spans="1:11" hidden="1" x14ac:dyDescent="0.3">
      <c r="A2678" t="s">
        <v>418</v>
      </c>
      <c r="B2678" t="s">
        <v>54</v>
      </c>
      <c r="C2678">
        <v>14281</v>
      </c>
      <c r="D2678">
        <v>226225</v>
      </c>
      <c r="F2678">
        <v>2912</v>
      </c>
      <c r="G2678" t="s">
        <v>1255</v>
      </c>
      <c r="H2678">
        <v>61</v>
      </c>
      <c r="I2678">
        <v>39</v>
      </c>
      <c r="J2678">
        <v>33.4</v>
      </c>
      <c r="K2678">
        <v>53.2</v>
      </c>
    </row>
    <row r="2679" spans="1:11" hidden="1" x14ac:dyDescent="0.3">
      <c r="A2679" t="s">
        <v>777</v>
      </c>
      <c r="B2679" t="s">
        <v>54</v>
      </c>
      <c r="C2679">
        <v>13641</v>
      </c>
      <c r="D2679">
        <v>229190</v>
      </c>
      <c r="F2679">
        <v>470</v>
      </c>
      <c r="G2679" t="s">
        <v>1255</v>
      </c>
      <c r="H2679">
        <v>43</v>
      </c>
      <c r="I2679">
        <v>57</v>
      </c>
      <c r="J2679">
        <v>30.7</v>
      </c>
      <c r="K2679">
        <v>53</v>
      </c>
    </row>
    <row r="2680" spans="1:11" hidden="1" x14ac:dyDescent="0.3">
      <c r="A2680" t="s">
        <v>110</v>
      </c>
      <c r="B2680" t="s">
        <v>54</v>
      </c>
      <c r="C2680">
        <v>13707</v>
      </c>
      <c r="D2680">
        <v>229669</v>
      </c>
      <c r="F2680">
        <v>4</v>
      </c>
      <c r="G2680" t="s">
        <v>1255</v>
      </c>
      <c r="H2680">
        <v>25</v>
      </c>
      <c r="I2680">
        <v>75</v>
      </c>
      <c r="J2680">
        <v>30</v>
      </c>
      <c r="K2680">
        <v>53</v>
      </c>
    </row>
    <row r="2681" spans="1:11" hidden="1" x14ac:dyDescent="0.3">
      <c r="A2681" t="s">
        <v>420</v>
      </c>
      <c r="B2681" t="s">
        <v>54</v>
      </c>
      <c r="C2681">
        <v>13709</v>
      </c>
      <c r="D2681">
        <v>229673</v>
      </c>
      <c r="F2681">
        <v>247</v>
      </c>
      <c r="G2681" t="s">
        <v>1255</v>
      </c>
      <c r="H2681">
        <v>59.5</v>
      </c>
      <c r="I2681">
        <v>40.5</v>
      </c>
      <c r="J2681">
        <v>30</v>
      </c>
      <c r="K2681">
        <v>53</v>
      </c>
    </row>
    <row r="2682" spans="1:11" hidden="1" x14ac:dyDescent="0.3">
      <c r="A2682" t="s">
        <v>599</v>
      </c>
      <c r="B2682" t="s">
        <v>54</v>
      </c>
      <c r="C2682">
        <v>13662</v>
      </c>
      <c r="D2682">
        <v>229928</v>
      </c>
      <c r="F2682">
        <v>486</v>
      </c>
      <c r="G2682" t="s">
        <v>1255</v>
      </c>
      <c r="H2682">
        <v>61.5</v>
      </c>
      <c r="I2682">
        <v>38.5</v>
      </c>
      <c r="J2682">
        <v>29.8</v>
      </c>
      <c r="K2682">
        <v>53</v>
      </c>
    </row>
    <row r="2683" spans="1:11" hidden="1" x14ac:dyDescent="0.3">
      <c r="A2683" t="s">
        <v>205</v>
      </c>
      <c r="B2683" t="s">
        <v>54</v>
      </c>
      <c r="C2683">
        <v>13550</v>
      </c>
      <c r="D2683">
        <v>230311</v>
      </c>
      <c r="F2683">
        <v>26</v>
      </c>
      <c r="G2683" t="s">
        <v>1255</v>
      </c>
      <c r="H2683">
        <v>34.6</v>
      </c>
      <c r="I2683">
        <v>65.400000000000006</v>
      </c>
      <c r="J2683">
        <v>29.4</v>
      </c>
      <c r="K2683">
        <v>53</v>
      </c>
    </row>
    <row r="2684" spans="1:11" hidden="1" x14ac:dyDescent="0.3">
      <c r="A2684" t="s">
        <v>421</v>
      </c>
      <c r="B2684" t="s">
        <v>54</v>
      </c>
      <c r="C2684">
        <v>13558</v>
      </c>
      <c r="D2684">
        <v>230341</v>
      </c>
      <c r="F2684">
        <v>1840</v>
      </c>
      <c r="G2684" t="s">
        <v>1255</v>
      </c>
      <c r="H2684">
        <v>54</v>
      </c>
      <c r="I2684">
        <v>46</v>
      </c>
      <c r="J2684">
        <v>29.3</v>
      </c>
      <c r="K2684">
        <v>53</v>
      </c>
    </row>
    <row r="2685" spans="1:11" hidden="1" x14ac:dyDescent="0.3">
      <c r="A2685" t="s">
        <v>373</v>
      </c>
      <c r="B2685" t="s">
        <v>54</v>
      </c>
      <c r="C2685">
        <v>13410</v>
      </c>
      <c r="D2685">
        <v>232210</v>
      </c>
      <c r="F2685">
        <v>174</v>
      </c>
      <c r="G2685" t="s">
        <v>1255</v>
      </c>
      <c r="H2685">
        <v>60.3</v>
      </c>
      <c r="I2685">
        <v>39.700000000000003</v>
      </c>
      <c r="J2685">
        <v>27.2</v>
      </c>
      <c r="K2685">
        <v>52.9</v>
      </c>
    </row>
    <row r="2686" spans="1:11" hidden="1" x14ac:dyDescent="0.3">
      <c r="A2686" t="s">
        <v>20</v>
      </c>
      <c r="B2686" t="s">
        <v>54</v>
      </c>
      <c r="C2686">
        <v>13374</v>
      </c>
      <c r="D2686">
        <v>232387</v>
      </c>
      <c r="F2686">
        <v>17</v>
      </c>
      <c r="G2686" t="s">
        <v>1255</v>
      </c>
      <c r="H2686">
        <v>58.8</v>
      </c>
      <c r="I2686">
        <v>41.2</v>
      </c>
      <c r="J2686">
        <v>27.1</v>
      </c>
      <c r="K2686">
        <v>52.9</v>
      </c>
    </row>
    <row r="2687" spans="1:11" hidden="1" x14ac:dyDescent="0.3">
      <c r="A2687" t="s">
        <v>600</v>
      </c>
      <c r="B2687" t="s">
        <v>54</v>
      </c>
      <c r="C2687">
        <v>13371</v>
      </c>
      <c r="D2687">
        <v>232405</v>
      </c>
      <c r="F2687">
        <v>4083</v>
      </c>
      <c r="G2687" t="s">
        <v>1255</v>
      </c>
      <c r="H2687">
        <v>62</v>
      </c>
      <c r="I2687">
        <v>38</v>
      </c>
      <c r="J2687">
        <v>27.1</v>
      </c>
      <c r="K2687">
        <v>52.9</v>
      </c>
    </row>
    <row r="2688" spans="1:11" hidden="1" x14ac:dyDescent="0.3">
      <c r="A2688" t="s">
        <v>706</v>
      </c>
      <c r="B2688" t="s">
        <v>54</v>
      </c>
      <c r="C2688">
        <v>12390</v>
      </c>
      <c r="D2688">
        <v>236548</v>
      </c>
      <c r="F2688">
        <v>6850</v>
      </c>
      <c r="G2688" t="s">
        <v>1255</v>
      </c>
      <c r="H2688">
        <v>69.3</v>
      </c>
      <c r="I2688">
        <v>30.7</v>
      </c>
      <c r="J2688">
        <v>23.5</v>
      </c>
      <c r="K2688">
        <v>52.7</v>
      </c>
    </row>
    <row r="2689" spans="1:11" hidden="1" x14ac:dyDescent="0.3">
      <c r="A2689" t="s">
        <v>1081</v>
      </c>
      <c r="B2689" t="s">
        <v>54</v>
      </c>
      <c r="C2689">
        <v>9746</v>
      </c>
      <c r="D2689">
        <v>243532</v>
      </c>
      <c r="F2689">
        <v>2585</v>
      </c>
      <c r="G2689" t="s">
        <v>1255</v>
      </c>
      <c r="H2689">
        <v>67</v>
      </c>
      <c r="I2689">
        <v>33</v>
      </c>
      <c r="J2689">
        <v>19.3</v>
      </c>
      <c r="K2689">
        <v>52</v>
      </c>
    </row>
    <row r="2690" spans="1:11" hidden="1" x14ac:dyDescent="0.3">
      <c r="A2690" t="s">
        <v>425</v>
      </c>
      <c r="B2690" t="s">
        <v>54</v>
      </c>
      <c r="C2690">
        <v>8867</v>
      </c>
      <c r="D2690">
        <v>246149</v>
      </c>
      <c r="F2690">
        <v>298</v>
      </c>
      <c r="G2690" t="s">
        <v>1255</v>
      </c>
      <c r="H2690">
        <v>23.2</v>
      </c>
      <c r="I2690">
        <v>76.8</v>
      </c>
      <c r="J2690">
        <v>17.5</v>
      </c>
      <c r="K2690">
        <v>51.8</v>
      </c>
    </row>
    <row r="2691" spans="1:11" hidden="1" x14ac:dyDescent="0.3">
      <c r="A2691" t="s">
        <v>1319</v>
      </c>
      <c r="B2691" t="s">
        <v>54</v>
      </c>
      <c r="C2691">
        <v>9027</v>
      </c>
      <c r="D2691">
        <v>246449</v>
      </c>
      <c r="F2691">
        <v>4823</v>
      </c>
      <c r="G2691" t="s">
        <v>1255</v>
      </c>
      <c r="H2691">
        <v>73.099999999999994</v>
      </c>
      <c r="I2691">
        <v>26.9</v>
      </c>
      <c r="J2691">
        <v>16.8</v>
      </c>
      <c r="K2691">
        <v>51.9</v>
      </c>
    </row>
    <row r="2692" spans="1:11" hidden="1" x14ac:dyDescent="0.3">
      <c r="A2692" t="s">
        <v>114</v>
      </c>
      <c r="B2692" t="s">
        <v>54</v>
      </c>
      <c r="C2692">
        <v>6802</v>
      </c>
      <c r="D2692">
        <v>251340</v>
      </c>
      <c r="F2692">
        <v>100</v>
      </c>
      <c r="G2692" t="s">
        <v>1255</v>
      </c>
      <c r="H2692">
        <v>38</v>
      </c>
      <c r="I2692">
        <v>62</v>
      </c>
      <c r="J2692">
        <v>14.4</v>
      </c>
      <c r="K2692">
        <v>51.4</v>
      </c>
    </row>
    <row r="2693" spans="1:11" hidden="1" x14ac:dyDescent="0.3">
      <c r="A2693" t="s">
        <v>1087</v>
      </c>
      <c r="B2693" t="s">
        <v>54</v>
      </c>
      <c r="C2693">
        <v>6826</v>
      </c>
      <c r="D2693">
        <v>251404</v>
      </c>
      <c r="F2693">
        <v>23</v>
      </c>
      <c r="G2693" t="s">
        <v>1255</v>
      </c>
      <c r="H2693">
        <v>65.2</v>
      </c>
      <c r="I2693">
        <v>34.799999999999997</v>
      </c>
      <c r="J2693">
        <v>14.3</v>
      </c>
      <c r="K2693">
        <v>51.4</v>
      </c>
    </row>
    <row r="2694" spans="1:11" hidden="1" x14ac:dyDescent="0.3">
      <c r="A2694" t="s">
        <v>1320</v>
      </c>
      <c r="B2694" t="s">
        <v>54</v>
      </c>
      <c r="C2694">
        <v>6819</v>
      </c>
      <c r="D2694">
        <v>251428</v>
      </c>
      <c r="F2694">
        <v>14</v>
      </c>
      <c r="G2694" t="s">
        <v>1255</v>
      </c>
      <c r="H2694">
        <v>57.1</v>
      </c>
      <c r="I2694">
        <v>42.9</v>
      </c>
      <c r="J2694">
        <v>14.3</v>
      </c>
      <c r="K2694">
        <v>51.4</v>
      </c>
    </row>
    <row r="2695" spans="1:11" hidden="1" x14ac:dyDescent="0.3">
      <c r="A2695" t="s">
        <v>374</v>
      </c>
      <c r="B2695" t="s">
        <v>54</v>
      </c>
      <c r="C2695">
        <v>6817</v>
      </c>
      <c r="D2695">
        <v>251443</v>
      </c>
      <c r="F2695">
        <v>134</v>
      </c>
      <c r="G2695" t="s">
        <v>1255</v>
      </c>
      <c r="H2695">
        <v>79.900000000000006</v>
      </c>
      <c r="I2695">
        <v>20.100000000000001</v>
      </c>
      <c r="J2695">
        <v>14.2</v>
      </c>
      <c r="K2695">
        <v>51.4</v>
      </c>
    </row>
    <row r="2696" spans="1:11" hidden="1" x14ac:dyDescent="0.3">
      <c r="A2696" t="s">
        <v>607</v>
      </c>
      <c r="B2696" t="s">
        <v>54</v>
      </c>
      <c r="C2696">
        <v>6737</v>
      </c>
      <c r="D2696">
        <v>251579</v>
      </c>
      <c r="F2696">
        <v>2913</v>
      </c>
      <c r="G2696" t="s">
        <v>1255</v>
      </c>
      <c r="H2696">
        <v>69.2</v>
      </c>
      <c r="I2696">
        <v>30.8</v>
      </c>
      <c r="J2696">
        <v>14.2</v>
      </c>
      <c r="K2696">
        <v>51.4</v>
      </c>
    </row>
    <row r="2697" spans="1:11" hidden="1" x14ac:dyDescent="0.3">
      <c r="A2697" t="s">
        <v>1321</v>
      </c>
      <c r="B2697" t="s">
        <v>54</v>
      </c>
      <c r="C2697">
        <v>5618</v>
      </c>
      <c r="D2697">
        <v>254528</v>
      </c>
      <c r="F2697">
        <v>297</v>
      </c>
      <c r="G2697" t="s">
        <v>1255</v>
      </c>
      <c r="H2697">
        <v>55.2</v>
      </c>
      <c r="I2697">
        <v>44.8</v>
      </c>
      <c r="J2697">
        <v>12.4</v>
      </c>
      <c r="K2697">
        <v>51.1</v>
      </c>
    </row>
    <row r="2698" spans="1:11" hidden="1" x14ac:dyDescent="0.3">
      <c r="A2698" t="s">
        <v>1138</v>
      </c>
      <c r="B2698" t="s">
        <v>54</v>
      </c>
      <c r="C2698">
        <v>5587</v>
      </c>
      <c r="D2698">
        <v>254834</v>
      </c>
      <c r="F2698">
        <v>31156</v>
      </c>
      <c r="G2698" t="s">
        <v>1255</v>
      </c>
      <c r="H2698">
        <v>87.9</v>
      </c>
      <c r="I2698">
        <v>12.1</v>
      </c>
      <c r="J2698">
        <v>12.1</v>
      </c>
      <c r="K2698">
        <v>51.1</v>
      </c>
    </row>
    <row r="2699" spans="1:11" hidden="1" x14ac:dyDescent="0.3">
      <c r="A2699" t="s">
        <v>1322</v>
      </c>
      <c r="B2699" t="s">
        <v>11</v>
      </c>
      <c r="C2699">
        <v>18049</v>
      </c>
      <c r="D2699">
        <v>286246</v>
      </c>
      <c r="F2699">
        <v>26</v>
      </c>
      <c r="G2699" t="s">
        <v>1255</v>
      </c>
      <c r="H2699">
        <v>53.8</v>
      </c>
      <c r="I2699">
        <v>46.2</v>
      </c>
      <c r="J2699">
        <v>80.5</v>
      </c>
      <c r="K2699">
        <v>53.2</v>
      </c>
    </row>
    <row r="2700" spans="1:11" hidden="1" x14ac:dyDescent="0.3">
      <c r="A2700" t="s">
        <v>1323</v>
      </c>
      <c r="B2700" t="s">
        <v>11</v>
      </c>
      <c r="C2700">
        <v>18047</v>
      </c>
      <c r="D2700">
        <v>286273</v>
      </c>
      <c r="F2700" t="s">
        <v>12</v>
      </c>
      <c r="G2700" t="s">
        <v>1255</v>
      </c>
      <c r="H2700">
        <v>83.2</v>
      </c>
      <c r="I2700">
        <v>16.8</v>
      </c>
      <c r="J2700">
        <v>81.099999999999994</v>
      </c>
      <c r="K2700">
        <v>53.2</v>
      </c>
    </row>
    <row r="2701" spans="1:11" hidden="1" x14ac:dyDescent="0.3">
      <c r="A2701" t="s">
        <v>1324</v>
      </c>
      <c r="B2701" t="s">
        <v>11</v>
      </c>
      <c r="C2701">
        <v>18229</v>
      </c>
      <c r="D2701">
        <v>285993</v>
      </c>
      <c r="F2701">
        <v>5799</v>
      </c>
      <c r="G2701" t="s">
        <v>1255</v>
      </c>
      <c r="H2701">
        <v>12.5</v>
      </c>
      <c r="I2701">
        <v>87.5</v>
      </c>
      <c r="J2701">
        <v>80.5</v>
      </c>
      <c r="K2701">
        <v>53.2</v>
      </c>
    </row>
    <row r="2702" spans="1:11" hidden="1" x14ac:dyDescent="0.3">
      <c r="A2702" t="s">
        <v>1325</v>
      </c>
      <c r="B2702" t="s">
        <v>11</v>
      </c>
      <c r="C2702">
        <v>22576</v>
      </c>
      <c r="D2702">
        <v>291871</v>
      </c>
      <c r="F2702">
        <v>5487</v>
      </c>
      <c r="G2702" t="s">
        <v>1255</v>
      </c>
      <c r="H2702">
        <v>37.5</v>
      </c>
      <c r="I2702">
        <v>62.5</v>
      </c>
      <c r="J2702">
        <v>79</v>
      </c>
      <c r="K2702">
        <v>53.9</v>
      </c>
    </row>
    <row r="2703" spans="1:11" hidden="1" x14ac:dyDescent="0.3">
      <c r="A2703" t="s">
        <v>1326</v>
      </c>
      <c r="B2703" t="s">
        <v>11</v>
      </c>
      <c r="C2703">
        <v>23953</v>
      </c>
      <c r="D2703">
        <v>297420</v>
      </c>
      <c r="F2703">
        <v>0</v>
      </c>
      <c r="G2703" t="s">
        <v>1255</v>
      </c>
      <c r="J2703">
        <v>81</v>
      </c>
      <c r="K2703">
        <v>54.1</v>
      </c>
    </row>
    <row r="2704" spans="1:11" hidden="1" x14ac:dyDescent="0.3">
      <c r="A2704" t="s">
        <v>894</v>
      </c>
      <c r="B2704" t="s">
        <v>11</v>
      </c>
      <c r="C2704">
        <v>23953</v>
      </c>
      <c r="D2704">
        <v>297420</v>
      </c>
      <c r="F2704">
        <v>1247</v>
      </c>
      <c r="G2704" t="s">
        <v>1255</v>
      </c>
      <c r="H2704">
        <v>28.7</v>
      </c>
      <c r="I2704">
        <v>71.3</v>
      </c>
      <c r="J2704">
        <v>81</v>
      </c>
      <c r="K2704">
        <v>54.1</v>
      </c>
    </row>
    <row r="2705" spans="1:11" hidden="1" x14ac:dyDescent="0.3">
      <c r="A2705" t="s">
        <v>1327</v>
      </c>
      <c r="B2705" t="s">
        <v>11</v>
      </c>
      <c r="C2705">
        <v>24484</v>
      </c>
      <c r="D2705">
        <v>298674</v>
      </c>
      <c r="F2705">
        <v>3803</v>
      </c>
      <c r="G2705" t="s">
        <v>1255</v>
      </c>
      <c r="H2705">
        <v>25.9</v>
      </c>
      <c r="I2705">
        <v>74.099999999999994</v>
      </c>
      <c r="J2705">
        <v>81</v>
      </c>
      <c r="K2705">
        <v>54.2</v>
      </c>
    </row>
    <row r="2706" spans="1:11" hidden="1" x14ac:dyDescent="0.3">
      <c r="A2706" t="s">
        <v>516</v>
      </c>
      <c r="B2706" t="s">
        <v>11</v>
      </c>
      <c r="C2706">
        <v>26319</v>
      </c>
      <c r="D2706">
        <v>302539</v>
      </c>
      <c r="F2706">
        <v>13733</v>
      </c>
      <c r="G2706" t="s">
        <v>1255</v>
      </c>
      <c r="H2706">
        <v>12.7</v>
      </c>
      <c r="I2706">
        <v>87.3</v>
      </c>
      <c r="J2706">
        <v>80.8</v>
      </c>
      <c r="K2706">
        <v>54.4</v>
      </c>
    </row>
    <row r="2707" spans="1:11" hidden="1" x14ac:dyDescent="0.3">
      <c r="A2707" t="s">
        <v>1328</v>
      </c>
      <c r="B2707" t="s">
        <v>11</v>
      </c>
      <c r="C2707">
        <v>36572</v>
      </c>
      <c r="D2707">
        <v>316448</v>
      </c>
      <c r="F2707">
        <v>7957</v>
      </c>
      <c r="G2707" t="s">
        <v>1255</v>
      </c>
      <c r="H2707">
        <v>20.3</v>
      </c>
      <c r="I2707">
        <v>79.7</v>
      </c>
      <c r="J2707">
        <v>73.900000000000006</v>
      </c>
      <c r="K2707">
        <v>55.9</v>
      </c>
    </row>
    <row r="2708" spans="1:11" hidden="1" x14ac:dyDescent="0.3">
      <c r="A2708" t="s">
        <v>707</v>
      </c>
      <c r="B2708" t="s">
        <v>11</v>
      </c>
      <c r="C2708">
        <v>41305</v>
      </c>
      <c r="D2708">
        <v>324494</v>
      </c>
      <c r="F2708">
        <v>2393</v>
      </c>
      <c r="G2708" t="s">
        <v>1255</v>
      </c>
      <c r="H2708">
        <v>32.5</v>
      </c>
      <c r="I2708">
        <v>67.5</v>
      </c>
      <c r="J2708">
        <v>70.900000000000006</v>
      </c>
      <c r="K2708">
        <v>56.4</v>
      </c>
    </row>
    <row r="2709" spans="1:11" hidden="1" x14ac:dyDescent="0.3">
      <c r="A2709" t="s">
        <v>319</v>
      </c>
      <c r="B2709" t="s">
        <v>11</v>
      </c>
      <c r="C2709">
        <v>42142</v>
      </c>
      <c r="D2709">
        <v>326925</v>
      </c>
      <c r="F2709">
        <v>14970</v>
      </c>
      <c r="G2709" t="s">
        <v>1255</v>
      </c>
      <c r="H2709">
        <v>27.6</v>
      </c>
      <c r="I2709">
        <v>72.400000000000006</v>
      </c>
      <c r="J2709">
        <v>71.599999999999994</v>
      </c>
      <c r="K2709">
        <v>56.5</v>
      </c>
    </row>
    <row r="2710" spans="1:11" hidden="1" x14ac:dyDescent="0.3">
      <c r="A2710" t="s">
        <v>117</v>
      </c>
      <c r="B2710" t="s">
        <v>11</v>
      </c>
      <c r="C2710">
        <v>48854</v>
      </c>
      <c r="D2710">
        <v>342075</v>
      </c>
      <c r="F2710">
        <v>4001</v>
      </c>
      <c r="G2710" t="s">
        <v>1255</v>
      </c>
      <c r="H2710">
        <v>27.3</v>
      </c>
      <c r="I2710">
        <v>72.7</v>
      </c>
      <c r="J2710">
        <v>72.5</v>
      </c>
      <c r="K2710">
        <v>57.2</v>
      </c>
    </row>
    <row r="2711" spans="1:11" hidden="1" x14ac:dyDescent="0.3">
      <c r="A2711" t="s">
        <v>848</v>
      </c>
      <c r="B2711" t="s">
        <v>11</v>
      </c>
      <c r="C2711">
        <v>50671</v>
      </c>
      <c r="D2711">
        <v>346110</v>
      </c>
      <c r="F2711">
        <v>7398</v>
      </c>
      <c r="G2711" t="s">
        <v>1255</v>
      </c>
      <c r="H2711">
        <v>32.799999999999997</v>
      </c>
      <c r="I2711">
        <v>67.2</v>
      </c>
      <c r="J2711">
        <v>71.7</v>
      </c>
      <c r="K2711">
        <v>57.4</v>
      </c>
    </row>
    <row r="2712" spans="1:11" hidden="1" x14ac:dyDescent="0.3">
      <c r="A2712" t="s">
        <v>118</v>
      </c>
      <c r="B2712" t="s">
        <v>11</v>
      </c>
      <c r="C2712">
        <v>53221</v>
      </c>
      <c r="D2712">
        <v>353584</v>
      </c>
      <c r="F2712">
        <v>9897</v>
      </c>
      <c r="G2712" t="s">
        <v>1255</v>
      </c>
      <c r="H2712">
        <v>24.4</v>
      </c>
      <c r="I2712">
        <v>75.599999999999994</v>
      </c>
      <c r="J2712">
        <v>76.400000000000006</v>
      </c>
      <c r="K2712">
        <v>57.6</v>
      </c>
    </row>
    <row r="2713" spans="1:11" hidden="1" x14ac:dyDescent="0.3">
      <c r="A2713" t="s">
        <v>323</v>
      </c>
      <c r="B2713" t="s">
        <v>11</v>
      </c>
      <c r="C2713">
        <v>58286</v>
      </c>
      <c r="D2713">
        <v>363559</v>
      </c>
      <c r="F2713">
        <v>4079</v>
      </c>
      <c r="G2713" t="s">
        <v>1255</v>
      </c>
      <c r="H2713">
        <v>19.8</v>
      </c>
      <c r="I2713">
        <v>80.2</v>
      </c>
      <c r="J2713">
        <v>77.8</v>
      </c>
      <c r="K2713">
        <v>58.1</v>
      </c>
    </row>
    <row r="2714" spans="1:11" hidden="1" x14ac:dyDescent="0.3">
      <c r="A2714" t="s">
        <v>896</v>
      </c>
      <c r="B2714" t="s">
        <v>11</v>
      </c>
      <c r="C2714">
        <v>60751</v>
      </c>
      <c r="D2714">
        <v>367689</v>
      </c>
      <c r="F2714">
        <v>8700</v>
      </c>
      <c r="G2714" t="s">
        <v>1255</v>
      </c>
      <c r="H2714">
        <v>32.9</v>
      </c>
      <c r="I2714">
        <v>67.099999999999994</v>
      </c>
      <c r="J2714">
        <v>77.599999999999994</v>
      </c>
      <c r="K2714">
        <v>58.4</v>
      </c>
    </row>
    <row r="2715" spans="1:11" hidden="1" x14ac:dyDescent="0.3">
      <c r="A2715" t="s">
        <v>121</v>
      </c>
      <c r="B2715" t="s">
        <v>11</v>
      </c>
      <c r="C2715">
        <v>63725</v>
      </c>
      <c r="D2715">
        <v>376556</v>
      </c>
      <c r="F2715">
        <v>925</v>
      </c>
      <c r="G2715" t="s">
        <v>1255</v>
      </c>
      <c r="H2715">
        <v>20.8</v>
      </c>
      <c r="I2715">
        <v>79.2</v>
      </c>
      <c r="J2715">
        <v>78.3</v>
      </c>
      <c r="K2715">
        <v>58.6</v>
      </c>
    </row>
    <row r="2716" spans="1:11" hidden="1" x14ac:dyDescent="0.3">
      <c r="A2716" t="s">
        <v>123</v>
      </c>
      <c r="B2716" t="s">
        <v>11</v>
      </c>
      <c r="C2716">
        <v>64266</v>
      </c>
      <c r="D2716">
        <v>377492</v>
      </c>
      <c r="F2716">
        <v>73</v>
      </c>
      <c r="G2716" t="s">
        <v>1255</v>
      </c>
      <c r="H2716">
        <v>69.900000000000006</v>
      </c>
      <c r="I2716">
        <v>30.1</v>
      </c>
      <c r="J2716">
        <v>77.900000000000006</v>
      </c>
      <c r="K2716">
        <v>58.6</v>
      </c>
    </row>
    <row r="2717" spans="1:11" hidden="1" x14ac:dyDescent="0.3">
      <c r="A2717" t="s">
        <v>375</v>
      </c>
      <c r="B2717" t="s">
        <v>11</v>
      </c>
      <c r="C2717">
        <v>64237</v>
      </c>
      <c r="D2717">
        <v>378037</v>
      </c>
      <c r="F2717">
        <v>12306</v>
      </c>
      <c r="G2717" t="s">
        <v>1255</v>
      </c>
      <c r="H2717">
        <v>11.9</v>
      </c>
      <c r="I2717">
        <v>88.1</v>
      </c>
      <c r="J2717">
        <v>78</v>
      </c>
      <c r="K2717">
        <v>58.6</v>
      </c>
    </row>
    <row r="2718" spans="1:11" hidden="1" x14ac:dyDescent="0.3">
      <c r="A2718" t="s">
        <v>1329</v>
      </c>
      <c r="B2718" t="s">
        <v>11</v>
      </c>
      <c r="C2718">
        <v>73609</v>
      </c>
      <c r="D2718">
        <v>390517</v>
      </c>
      <c r="F2718">
        <v>203</v>
      </c>
      <c r="G2718" t="s">
        <v>1255</v>
      </c>
      <c r="H2718">
        <v>60.6</v>
      </c>
      <c r="I2718">
        <v>39.4</v>
      </c>
      <c r="J2718">
        <v>69.099999999999994</v>
      </c>
      <c r="K2718">
        <v>59.5</v>
      </c>
    </row>
    <row r="2719" spans="1:11" hidden="1" x14ac:dyDescent="0.3">
      <c r="A2719" t="s">
        <v>781</v>
      </c>
      <c r="B2719" t="s">
        <v>11</v>
      </c>
      <c r="C2719">
        <v>73566</v>
      </c>
      <c r="D2719">
        <v>390722</v>
      </c>
      <c r="F2719">
        <v>4977</v>
      </c>
      <c r="G2719" t="s">
        <v>1255</v>
      </c>
      <c r="H2719">
        <v>31.3</v>
      </c>
      <c r="I2719">
        <v>68.7</v>
      </c>
      <c r="J2719">
        <v>69.3</v>
      </c>
      <c r="K2719">
        <v>59.5</v>
      </c>
    </row>
    <row r="2720" spans="1:11" hidden="1" x14ac:dyDescent="0.3">
      <c r="A2720" t="s">
        <v>1330</v>
      </c>
      <c r="B2720" t="s">
        <v>11</v>
      </c>
      <c r="C2720">
        <v>75427</v>
      </c>
      <c r="D2720">
        <v>395356</v>
      </c>
      <c r="F2720">
        <v>4371</v>
      </c>
      <c r="G2720" t="s">
        <v>1255</v>
      </c>
      <c r="H2720">
        <v>17</v>
      </c>
      <c r="I2720">
        <v>83</v>
      </c>
      <c r="J2720">
        <v>68.900000000000006</v>
      </c>
      <c r="K2720">
        <v>59.7</v>
      </c>
    </row>
    <row r="2721" spans="1:11" hidden="1" x14ac:dyDescent="0.3">
      <c r="A2721" t="s">
        <v>376</v>
      </c>
      <c r="B2721" t="s">
        <v>11</v>
      </c>
      <c r="C2721">
        <v>78314</v>
      </c>
      <c r="D2721">
        <v>399772</v>
      </c>
      <c r="F2721">
        <v>0</v>
      </c>
      <c r="G2721" t="s">
        <v>1255</v>
      </c>
      <c r="J2721">
        <v>66.5</v>
      </c>
      <c r="K2721">
        <v>59.9</v>
      </c>
    </row>
    <row r="2722" spans="1:11" hidden="1" x14ac:dyDescent="0.3">
      <c r="A2722" t="s">
        <v>430</v>
      </c>
      <c r="B2722" t="s">
        <v>11</v>
      </c>
      <c r="C2722">
        <v>78314</v>
      </c>
      <c r="D2722">
        <v>400177</v>
      </c>
      <c r="F2722">
        <v>35401</v>
      </c>
      <c r="G2722" t="s">
        <v>1255</v>
      </c>
      <c r="H2722">
        <v>33.5</v>
      </c>
      <c r="I2722">
        <v>66.5</v>
      </c>
      <c r="J2722">
        <v>66.5</v>
      </c>
      <c r="K2722">
        <v>59.9</v>
      </c>
    </row>
    <row r="2723" spans="1:11" hidden="1" x14ac:dyDescent="0.3">
      <c r="A2723" t="s">
        <v>517</v>
      </c>
      <c r="B2723" t="s">
        <v>11</v>
      </c>
      <c r="C2723">
        <v>90027</v>
      </c>
      <c r="D2723">
        <v>436035</v>
      </c>
      <c r="F2723">
        <v>1319</v>
      </c>
      <c r="G2723" t="s">
        <v>1255</v>
      </c>
      <c r="H2723">
        <v>30.5</v>
      </c>
      <c r="I2723">
        <v>69.5</v>
      </c>
      <c r="J2723">
        <v>70.2</v>
      </c>
      <c r="K2723">
        <v>60.5</v>
      </c>
    </row>
    <row r="2724" spans="1:11" hidden="1" x14ac:dyDescent="0.3">
      <c r="A2724" t="s">
        <v>432</v>
      </c>
      <c r="B2724" t="s">
        <v>11</v>
      </c>
      <c r="C2724">
        <v>90542</v>
      </c>
      <c r="D2724">
        <v>437368</v>
      </c>
      <c r="F2724">
        <v>12</v>
      </c>
      <c r="G2724" t="s">
        <v>1255</v>
      </c>
      <c r="H2724">
        <v>50</v>
      </c>
      <c r="I2724">
        <v>50</v>
      </c>
      <c r="J2724">
        <v>70.8</v>
      </c>
      <c r="K2724">
        <v>60.5</v>
      </c>
    </row>
    <row r="2725" spans="1:11" hidden="1" x14ac:dyDescent="0.3">
      <c r="A2725" t="s">
        <v>207</v>
      </c>
      <c r="B2725" t="s">
        <v>11</v>
      </c>
      <c r="C2725">
        <v>90542</v>
      </c>
      <c r="D2725">
        <v>437380</v>
      </c>
      <c r="F2725">
        <v>13838</v>
      </c>
      <c r="G2725" t="s">
        <v>1255</v>
      </c>
      <c r="H2725">
        <v>31.5</v>
      </c>
      <c r="I2725">
        <v>68.5</v>
      </c>
      <c r="J2725">
        <v>70.8</v>
      </c>
      <c r="K2725">
        <v>60.5</v>
      </c>
    </row>
    <row r="2726" spans="1:11" hidden="1" x14ac:dyDescent="0.3">
      <c r="A2726" t="s">
        <v>433</v>
      </c>
      <c r="B2726" t="s">
        <v>11</v>
      </c>
      <c r="C2726">
        <v>95670</v>
      </c>
      <c r="D2726">
        <v>451337</v>
      </c>
      <c r="F2726">
        <v>6598</v>
      </c>
      <c r="G2726" t="s">
        <v>1255</v>
      </c>
      <c r="H2726">
        <v>38.200000000000003</v>
      </c>
      <c r="I2726">
        <v>61.8</v>
      </c>
      <c r="J2726">
        <v>71.8</v>
      </c>
      <c r="K2726">
        <v>60.7</v>
      </c>
    </row>
    <row r="2727" spans="1:11" hidden="1" x14ac:dyDescent="0.3">
      <c r="A2727" t="s">
        <v>208</v>
      </c>
      <c r="B2727" t="s">
        <v>11</v>
      </c>
      <c r="C2727">
        <v>97224</v>
      </c>
      <c r="D2727">
        <v>457973</v>
      </c>
      <c r="F2727">
        <v>1818</v>
      </c>
      <c r="G2727" t="s">
        <v>1255</v>
      </c>
      <c r="H2727">
        <v>31.2</v>
      </c>
      <c r="I2727">
        <v>68.8</v>
      </c>
      <c r="J2727">
        <v>72.400000000000006</v>
      </c>
      <c r="K2727">
        <v>60.7</v>
      </c>
    </row>
    <row r="2728" spans="1:11" hidden="1" x14ac:dyDescent="0.3">
      <c r="A2728" t="s">
        <v>785</v>
      </c>
      <c r="B2728" t="s">
        <v>11</v>
      </c>
      <c r="C2728">
        <v>97908</v>
      </c>
      <c r="D2728">
        <v>459803</v>
      </c>
      <c r="F2728">
        <v>80</v>
      </c>
      <c r="G2728" t="s">
        <v>1255</v>
      </c>
      <c r="H2728">
        <v>55</v>
      </c>
      <c r="I2728">
        <v>45</v>
      </c>
      <c r="J2728">
        <v>72.400000000000006</v>
      </c>
      <c r="K2728">
        <v>60.8</v>
      </c>
    </row>
    <row r="2729" spans="1:11" hidden="1" x14ac:dyDescent="0.3">
      <c r="A2729" t="s">
        <v>434</v>
      </c>
      <c r="B2729" t="s">
        <v>11</v>
      </c>
      <c r="C2729">
        <v>97900</v>
      </c>
      <c r="D2729">
        <v>459889</v>
      </c>
      <c r="F2729">
        <v>13594</v>
      </c>
      <c r="G2729" t="s">
        <v>1255</v>
      </c>
      <c r="H2729">
        <v>16.600000000000001</v>
      </c>
      <c r="I2729">
        <v>83.4</v>
      </c>
      <c r="J2729">
        <v>72.5</v>
      </c>
      <c r="K2729">
        <v>60.8</v>
      </c>
    </row>
    <row r="2730" spans="1:11" hidden="1" x14ac:dyDescent="0.3">
      <c r="A2730" t="s">
        <v>849</v>
      </c>
      <c r="B2730" t="s">
        <v>11</v>
      </c>
      <c r="C2730">
        <v>106980</v>
      </c>
      <c r="D2730">
        <v>473635</v>
      </c>
      <c r="F2730">
        <v>4545</v>
      </c>
      <c r="G2730" t="s">
        <v>1255</v>
      </c>
      <c r="H2730">
        <v>34.700000000000003</v>
      </c>
      <c r="I2730">
        <v>65.3</v>
      </c>
      <c r="J2730">
        <v>66.099999999999994</v>
      </c>
      <c r="K2730">
        <v>61.4</v>
      </c>
    </row>
    <row r="2731" spans="1:11" hidden="1" x14ac:dyDescent="0.3">
      <c r="A2731" t="s">
        <v>325</v>
      </c>
      <c r="B2731" t="s">
        <v>11</v>
      </c>
      <c r="C2731">
        <v>108367</v>
      </c>
      <c r="D2731">
        <v>478121</v>
      </c>
      <c r="F2731">
        <v>927</v>
      </c>
      <c r="G2731" t="s">
        <v>1255</v>
      </c>
      <c r="H2731">
        <v>37.299999999999997</v>
      </c>
      <c r="I2731">
        <v>62.7</v>
      </c>
      <c r="J2731">
        <v>69.099999999999994</v>
      </c>
      <c r="K2731">
        <v>61.5</v>
      </c>
    </row>
    <row r="2732" spans="1:11" hidden="1" x14ac:dyDescent="0.3">
      <c r="A2732" t="s">
        <v>926</v>
      </c>
      <c r="B2732" t="s">
        <v>11</v>
      </c>
      <c r="C2732">
        <v>108602</v>
      </c>
      <c r="D2732">
        <v>479063</v>
      </c>
      <c r="F2732">
        <v>34</v>
      </c>
      <c r="G2732" t="s">
        <v>1255</v>
      </c>
      <c r="H2732">
        <v>64.7</v>
      </c>
      <c r="I2732">
        <v>35.299999999999997</v>
      </c>
      <c r="J2732">
        <v>69.7</v>
      </c>
      <c r="K2732">
        <v>61.5</v>
      </c>
    </row>
    <row r="2733" spans="1:11" hidden="1" x14ac:dyDescent="0.3">
      <c r="A2733" t="s">
        <v>435</v>
      </c>
      <c r="B2733" t="s">
        <v>11</v>
      </c>
      <c r="C2733">
        <v>108592</v>
      </c>
      <c r="D2733">
        <v>479097</v>
      </c>
      <c r="F2733">
        <v>3382</v>
      </c>
      <c r="G2733" t="s">
        <v>1255</v>
      </c>
      <c r="H2733">
        <v>47.3</v>
      </c>
      <c r="I2733">
        <v>52.7</v>
      </c>
      <c r="J2733">
        <v>69.8</v>
      </c>
      <c r="K2733">
        <v>61.5</v>
      </c>
    </row>
    <row r="2734" spans="1:11" hidden="1" x14ac:dyDescent="0.3">
      <c r="A2734" t="s">
        <v>626</v>
      </c>
      <c r="B2734" t="s">
        <v>11</v>
      </c>
      <c r="C2734">
        <v>108772</v>
      </c>
      <c r="D2734">
        <v>482959</v>
      </c>
      <c r="F2734">
        <v>3308</v>
      </c>
      <c r="G2734" t="s">
        <v>1255</v>
      </c>
      <c r="H2734">
        <v>35.200000000000003</v>
      </c>
      <c r="I2734">
        <v>64.8</v>
      </c>
      <c r="J2734">
        <v>73.599999999999994</v>
      </c>
      <c r="K2734">
        <v>61.4</v>
      </c>
    </row>
    <row r="2735" spans="1:11" hidden="1" x14ac:dyDescent="0.3">
      <c r="A2735" t="s">
        <v>437</v>
      </c>
      <c r="B2735" t="s">
        <v>11</v>
      </c>
      <c r="C2735">
        <v>109754</v>
      </c>
      <c r="D2735">
        <v>486308</v>
      </c>
      <c r="F2735">
        <v>4175</v>
      </c>
      <c r="G2735" t="s">
        <v>1255</v>
      </c>
      <c r="H2735">
        <v>30.7</v>
      </c>
      <c r="I2735">
        <v>69.3</v>
      </c>
      <c r="J2735">
        <v>76.5</v>
      </c>
      <c r="K2735">
        <v>61.4</v>
      </c>
    </row>
    <row r="2736" spans="1:11" hidden="1" x14ac:dyDescent="0.3">
      <c r="A2736" t="s">
        <v>627</v>
      </c>
      <c r="B2736" t="s">
        <v>11</v>
      </c>
      <c r="C2736">
        <v>111369</v>
      </c>
      <c r="D2736">
        <v>490534</v>
      </c>
      <c r="F2736">
        <v>4480</v>
      </c>
      <c r="G2736" t="s">
        <v>1255</v>
      </c>
      <c r="H2736">
        <v>20.5</v>
      </c>
      <c r="I2736">
        <v>79.5</v>
      </c>
      <c r="J2736">
        <v>79.599999999999994</v>
      </c>
      <c r="K2736">
        <v>61.5</v>
      </c>
    </row>
    <row r="2737" spans="1:11" hidden="1" x14ac:dyDescent="0.3">
      <c r="A2737" t="s">
        <v>439</v>
      </c>
      <c r="B2737" t="s">
        <v>11</v>
      </c>
      <c r="C2737">
        <v>114011</v>
      </c>
      <c r="D2737">
        <v>495049</v>
      </c>
      <c r="F2737">
        <v>2412</v>
      </c>
      <c r="G2737" t="s">
        <v>1255</v>
      </c>
      <c r="H2737">
        <v>43.2</v>
      </c>
      <c r="I2737">
        <v>56.8</v>
      </c>
      <c r="J2737">
        <v>81.3</v>
      </c>
      <c r="K2737">
        <v>61.7</v>
      </c>
    </row>
    <row r="2738" spans="1:11" hidden="1" x14ac:dyDescent="0.3">
      <c r="A2738" t="s">
        <v>712</v>
      </c>
      <c r="B2738" t="s">
        <v>11</v>
      </c>
      <c r="C2738">
        <v>114341</v>
      </c>
      <c r="D2738">
        <v>497500</v>
      </c>
      <c r="F2738">
        <v>3048</v>
      </c>
      <c r="G2738" t="s">
        <v>1255</v>
      </c>
      <c r="H2738">
        <v>38.1</v>
      </c>
      <c r="I2738">
        <v>61.9</v>
      </c>
      <c r="J2738">
        <v>83</v>
      </c>
      <c r="K2738">
        <v>61.6</v>
      </c>
    </row>
    <row r="2739" spans="1:11" hidden="1" x14ac:dyDescent="0.3">
      <c r="A2739" t="s">
        <v>1084</v>
      </c>
      <c r="B2739" t="s">
        <v>11</v>
      </c>
      <c r="C2739">
        <v>115069</v>
      </c>
      <c r="D2739">
        <v>500576</v>
      </c>
      <c r="F2739">
        <v>3071</v>
      </c>
      <c r="G2739" t="s">
        <v>1255</v>
      </c>
      <c r="H2739">
        <v>31.2</v>
      </c>
      <c r="I2739">
        <v>68.8</v>
      </c>
      <c r="J2739">
        <v>84.3</v>
      </c>
      <c r="K2739">
        <v>61.6</v>
      </c>
    </row>
    <row r="2740" spans="1:11" hidden="1" x14ac:dyDescent="0.3">
      <c r="A2740" t="s">
        <v>1331</v>
      </c>
      <c r="B2740" t="s">
        <v>11</v>
      </c>
      <c r="C2740">
        <v>116224</v>
      </c>
      <c r="D2740">
        <v>503579</v>
      </c>
      <c r="F2740">
        <v>8116</v>
      </c>
      <c r="G2740" t="s">
        <v>1255</v>
      </c>
      <c r="H2740">
        <v>15.3</v>
      </c>
      <c r="I2740">
        <v>84.7</v>
      </c>
      <c r="J2740">
        <v>84.9</v>
      </c>
      <c r="K2740">
        <v>61.7</v>
      </c>
    </row>
    <row r="2741" spans="1:11" hidden="1" x14ac:dyDescent="0.3">
      <c r="A2741" t="s">
        <v>897</v>
      </c>
      <c r="B2741" t="s">
        <v>11</v>
      </c>
      <c r="C2741">
        <v>121856</v>
      </c>
      <c r="D2741">
        <v>511772</v>
      </c>
      <c r="F2741">
        <v>123</v>
      </c>
      <c r="G2741" t="s">
        <v>1255</v>
      </c>
      <c r="H2741">
        <v>49.6</v>
      </c>
      <c r="I2741">
        <v>50.4</v>
      </c>
      <c r="J2741">
        <v>82.7</v>
      </c>
      <c r="K2741">
        <v>62.1</v>
      </c>
    </row>
    <row r="2742" spans="1:11" hidden="1" x14ac:dyDescent="0.3">
      <c r="A2742" t="s">
        <v>445</v>
      </c>
      <c r="B2742" t="s">
        <v>11</v>
      </c>
      <c r="C2742">
        <v>121857</v>
      </c>
      <c r="D2742">
        <v>511839</v>
      </c>
      <c r="F2742">
        <v>12954</v>
      </c>
      <c r="G2742" t="s">
        <v>1255</v>
      </c>
      <c r="H2742">
        <v>8.5</v>
      </c>
      <c r="I2742">
        <v>91.5</v>
      </c>
      <c r="J2742">
        <v>82.8</v>
      </c>
      <c r="K2742">
        <v>62.1</v>
      </c>
    </row>
    <row r="2743" spans="1:11" hidden="1" x14ac:dyDescent="0.3">
      <c r="A2743" t="s">
        <v>446</v>
      </c>
      <c r="B2743" t="s">
        <v>11</v>
      </c>
      <c r="C2743">
        <v>132611</v>
      </c>
      <c r="D2743">
        <v>524953</v>
      </c>
      <c r="F2743">
        <v>5341</v>
      </c>
      <c r="G2743" t="s">
        <v>1255</v>
      </c>
      <c r="H2743">
        <v>21.8</v>
      </c>
      <c r="I2743">
        <v>78.2</v>
      </c>
      <c r="J2743">
        <v>79.2</v>
      </c>
      <c r="K2743">
        <v>62.8</v>
      </c>
    </row>
    <row r="2744" spans="1:11" hidden="1" x14ac:dyDescent="0.3">
      <c r="A2744" t="s">
        <v>210</v>
      </c>
      <c r="B2744" t="s">
        <v>11</v>
      </c>
      <c r="C2744">
        <v>135626</v>
      </c>
      <c r="D2744">
        <v>529460</v>
      </c>
      <c r="F2744">
        <v>73</v>
      </c>
      <c r="G2744" t="s">
        <v>1255</v>
      </c>
      <c r="H2744">
        <v>19.2</v>
      </c>
      <c r="I2744">
        <v>80.8</v>
      </c>
      <c r="J2744">
        <v>80.2</v>
      </c>
      <c r="K2744">
        <v>63</v>
      </c>
    </row>
    <row r="2745" spans="1:11" hidden="1" x14ac:dyDescent="0.3">
      <c r="A2745" t="s">
        <v>1332</v>
      </c>
      <c r="B2745" t="s">
        <v>11</v>
      </c>
      <c r="C2745">
        <v>135671</v>
      </c>
      <c r="D2745">
        <v>529533</v>
      </c>
      <c r="F2745">
        <v>540</v>
      </c>
      <c r="G2745" t="s">
        <v>1255</v>
      </c>
      <c r="H2745">
        <v>51.5</v>
      </c>
      <c r="I2745">
        <v>48.5</v>
      </c>
      <c r="J2745">
        <v>80.2</v>
      </c>
      <c r="K2745">
        <v>63</v>
      </c>
    </row>
    <row r="2746" spans="1:11" hidden="1" x14ac:dyDescent="0.3">
      <c r="A2746" t="s">
        <v>1333</v>
      </c>
      <c r="B2746" t="s">
        <v>11</v>
      </c>
      <c r="C2746">
        <v>135655</v>
      </c>
      <c r="D2746">
        <v>530087</v>
      </c>
      <c r="F2746">
        <v>99</v>
      </c>
      <c r="G2746" t="s">
        <v>1255</v>
      </c>
      <c r="H2746">
        <v>26.3</v>
      </c>
      <c r="I2746">
        <v>73.7</v>
      </c>
      <c r="J2746">
        <v>80.8</v>
      </c>
      <c r="K2746">
        <v>63</v>
      </c>
    </row>
    <row r="2747" spans="1:11" hidden="1" x14ac:dyDescent="0.3">
      <c r="A2747" t="s">
        <v>1189</v>
      </c>
      <c r="B2747" t="s">
        <v>11</v>
      </c>
      <c r="C2747">
        <v>135702</v>
      </c>
      <c r="D2747">
        <v>530190</v>
      </c>
      <c r="F2747">
        <v>12708</v>
      </c>
      <c r="G2747" t="s">
        <v>1255</v>
      </c>
      <c r="H2747">
        <v>23.4</v>
      </c>
      <c r="I2747">
        <v>76.599999999999994</v>
      </c>
      <c r="J2747">
        <v>80.900000000000006</v>
      </c>
      <c r="K2747">
        <v>63</v>
      </c>
    </row>
    <row r="2748" spans="1:11" hidden="1" x14ac:dyDescent="0.3">
      <c r="A2748" t="s">
        <v>634</v>
      </c>
      <c r="B2748" t="s">
        <v>11</v>
      </c>
      <c r="C2748">
        <v>142466</v>
      </c>
      <c r="D2748">
        <v>543914</v>
      </c>
      <c r="F2748">
        <v>32274</v>
      </c>
      <c r="G2748" t="s">
        <v>1255</v>
      </c>
      <c r="H2748">
        <v>16</v>
      </c>
      <c r="I2748">
        <v>84</v>
      </c>
      <c r="J2748">
        <v>84</v>
      </c>
      <c r="K2748">
        <v>63.3</v>
      </c>
    </row>
    <row r="2749" spans="1:11" hidden="1" x14ac:dyDescent="0.3">
      <c r="A2749" t="s">
        <v>519</v>
      </c>
      <c r="B2749" t="s">
        <v>11</v>
      </c>
      <c r="C2749">
        <v>164414</v>
      </c>
      <c r="D2749">
        <v>576547</v>
      </c>
      <c r="F2749">
        <v>37447</v>
      </c>
      <c r="G2749" t="s">
        <v>1255</v>
      </c>
      <c r="H2749">
        <v>25.5</v>
      </c>
      <c r="I2749">
        <v>74.5</v>
      </c>
      <c r="J2749">
        <v>74.5</v>
      </c>
      <c r="K2749">
        <v>64.400000000000006</v>
      </c>
    </row>
    <row r="2750" spans="1:11" hidden="1" x14ac:dyDescent="0.3">
      <c r="A2750" t="s">
        <v>639</v>
      </c>
      <c r="B2750" t="s">
        <v>11</v>
      </c>
      <c r="C2750">
        <v>182743</v>
      </c>
      <c r="D2750">
        <v>615199</v>
      </c>
      <c r="F2750">
        <v>1302</v>
      </c>
      <c r="G2750" t="s">
        <v>1255</v>
      </c>
      <c r="H2750">
        <v>57</v>
      </c>
      <c r="I2750">
        <v>43</v>
      </c>
      <c r="J2750">
        <v>70</v>
      </c>
      <c r="K2750">
        <v>65</v>
      </c>
    </row>
    <row r="2751" spans="1:11" hidden="1" x14ac:dyDescent="0.3">
      <c r="A2751" t="s">
        <v>641</v>
      </c>
      <c r="B2751" t="s">
        <v>11</v>
      </c>
      <c r="C2751">
        <v>182561</v>
      </c>
      <c r="D2751">
        <v>616517</v>
      </c>
      <c r="F2751">
        <v>6112</v>
      </c>
      <c r="G2751" t="s">
        <v>1255</v>
      </c>
      <c r="H2751">
        <v>35</v>
      </c>
      <c r="I2751">
        <v>65</v>
      </c>
      <c r="J2751">
        <v>71.099999999999994</v>
      </c>
      <c r="K2751">
        <v>65</v>
      </c>
    </row>
    <row r="2752" spans="1:11" hidden="1" x14ac:dyDescent="0.3">
      <c r="A2752" t="s">
        <v>1334</v>
      </c>
      <c r="B2752" t="s">
        <v>11</v>
      </c>
      <c r="C2752">
        <v>184397</v>
      </c>
      <c r="D2752">
        <v>622260</v>
      </c>
      <c r="F2752">
        <v>4484</v>
      </c>
      <c r="G2752" t="s">
        <v>1255</v>
      </c>
      <c r="H2752">
        <v>23.7</v>
      </c>
      <c r="I2752">
        <v>76.3</v>
      </c>
      <c r="J2752">
        <v>72.3</v>
      </c>
      <c r="K2752">
        <v>65</v>
      </c>
    </row>
    <row r="2753" spans="1:11" hidden="1" x14ac:dyDescent="0.3">
      <c r="A2753" t="s">
        <v>451</v>
      </c>
      <c r="B2753" t="s">
        <v>11</v>
      </c>
      <c r="C2753">
        <v>186755</v>
      </c>
      <c r="D2753">
        <v>626809</v>
      </c>
      <c r="F2753">
        <v>10029</v>
      </c>
      <c r="G2753" t="s">
        <v>1255</v>
      </c>
      <c r="H2753">
        <v>28.9</v>
      </c>
      <c r="I2753">
        <v>71.099999999999994</v>
      </c>
      <c r="J2753">
        <v>71.5</v>
      </c>
      <c r="K2753">
        <v>65.099999999999994</v>
      </c>
    </row>
    <row r="2754" spans="1:11" hidden="1" x14ac:dyDescent="0.3">
      <c r="A2754" t="s">
        <v>379</v>
      </c>
      <c r="B2754" t="s">
        <v>11</v>
      </c>
      <c r="C2754">
        <v>190984</v>
      </c>
      <c r="D2754">
        <v>636982</v>
      </c>
      <c r="F2754">
        <v>2152</v>
      </c>
      <c r="G2754" t="s">
        <v>1255</v>
      </c>
      <c r="H2754">
        <v>17.600000000000001</v>
      </c>
      <c r="I2754">
        <v>82.4</v>
      </c>
      <c r="J2754">
        <v>72.8</v>
      </c>
      <c r="K2754">
        <v>65.2</v>
      </c>
    </row>
    <row r="2755" spans="1:11" hidden="1" x14ac:dyDescent="0.3">
      <c r="A2755" t="s">
        <v>452</v>
      </c>
      <c r="B2755" t="s">
        <v>11</v>
      </c>
      <c r="C2755">
        <v>192380</v>
      </c>
      <c r="D2755">
        <v>638267</v>
      </c>
      <c r="F2755">
        <v>0</v>
      </c>
      <c r="G2755" t="s">
        <v>1255</v>
      </c>
      <c r="J2755">
        <v>71.7</v>
      </c>
      <c r="K2755">
        <v>65.3</v>
      </c>
    </row>
    <row r="2756" spans="1:11" hidden="1" x14ac:dyDescent="0.3">
      <c r="A2756" t="s">
        <v>131</v>
      </c>
      <c r="B2756" t="s">
        <v>11</v>
      </c>
      <c r="C2756">
        <v>192380</v>
      </c>
      <c r="D2756">
        <v>638707</v>
      </c>
      <c r="F2756">
        <v>9021</v>
      </c>
      <c r="G2756" t="s">
        <v>1255</v>
      </c>
      <c r="H2756">
        <v>30.2</v>
      </c>
      <c r="I2756">
        <v>69.8</v>
      </c>
      <c r="J2756">
        <v>71.7</v>
      </c>
      <c r="K2756">
        <v>65.3</v>
      </c>
    </row>
    <row r="2757" spans="1:11" hidden="1" x14ac:dyDescent="0.3">
      <c r="A2757" t="s">
        <v>669</v>
      </c>
      <c r="B2757" t="s">
        <v>11</v>
      </c>
      <c r="C2757">
        <v>195953</v>
      </c>
      <c r="D2757">
        <v>648120</v>
      </c>
      <c r="F2757">
        <v>10473</v>
      </c>
      <c r="G2757" t="s">
        <v>1255</v>
      </c>
      <c r="H2757">
        <v>29</v>
      </c>
      <c r="I2757">
        <v>71</v>
      </c>
      <c r="J2757">
        <v>71</v>
      </c>
      <c r="K2757">
        <v>65.3</v>
      </c>
    </row>
    <row r="2758" spans="1:11" hidden="1" x14ac:dyDescent="0.3">
      <c r="A2758" t="s">
        <v>382</v>
      </c>
      <c r="B2758" t="s">
        <v>11</v>
      </c>
      <c r="C2758">
        <v>200360</v>
      </c>
      <c r="D2758">
        <v>658710</v>
      </c>
      <c r="F2758">
        <v>5530</v>
      </c>
      <c r="G2758" t="s">
        <v>1255</v>
      </c>
      <c r="H2758">
        <v>19.8</v>
      </c>
      <c r="I2758">
        <v>80.2</v>
      </c>
      <c r="J2758">
        <v>69.599999999999994</v>
      </c>
      <c r="K2758">
        <v>65.400000000000006</v>
      </c>
    </row>
    <row r="2759" spans="1:11" hidden="1" x14ac:dyDescent="0.3">
      <c r="A2759" t="s">
        <v>328</v>
      </c>
      <c r="B2759" t="s">
        <v>11</v>
      </c>
      <c r="C2759">
        <v>203700</v>
      </c>
      <c r="D2759">
        <v>664322</v>
      </c>
      <c r="F2759">
        <v>213</v>
      </c>
      <c r="G2759" t="s">
        <v>1255</v>
      </c>
      <c r="H2759">
        <v>31</v>
      </c>
      <c r="I2759">
        <v>69</v>
      </c>
      <c r="J2759">
        <v>68.099999999999994</v>
      </c>
      <c r="K2759">
        <v>65.5</v>
      </c>
    </row>
    <row r="2760" spans="1:11" hidden="1" x14ac:dyDescent="0.3">
      <c r="A2760" t="s">
        <v>329</v>
      </c>
      <c r="B2760" t="s">
        <v>11</v>
      </c>
      <c r="C2760">
        <v>203781</v>
      </c>
      <c r="D2760">
        <v>664539</v>
      </c>
      <c r="F2760">
        <v>24523</v>
      </c>
      <c r="G2760" t="s">
        <v>1255</v>
      </c>
      <c r="H2760">
        <v>32.799999999999997</v>
      </c>
      <c r="I2760">
        <v>67.2</v>
      </c>
      <c r="J2760">
        <v>68.099999999999994</v>
      </c>
      <c r="K2760">
        <v>65.5</v>
      </c>
    </row>
    <row r="2761" spans="1:11" hidden="1" x14ac:dyDescent="0.3">
      <c r="A2761" t="s">
        <v>132</v>
      </c>
      <c r="B2761" t="s">
        <v>11</v>
      </c>
      <c r="C2761">
        <v>212236</v>
      </c>
      <c r="D2761">
        <v>689050</v>
      </c>
      <c r="F2761">
        <v>76309</v>
      </c>
      <c r="G2761" t="s">
        <v>1255</v>
      </c>
      <c r="H2761">
        <v>27.9</v>
      </c>
      <c r="I2761">
        <v>72.099999999999994</v>
      </c>
      <c r="J2761">
        <v>72.099999999999994</v>
      </c>
      <c r="K2761">
        <v>65.599999999999994</v>
      </c>
    </row>
    <row r="2762" spans="1:11" hidden="1" x14ac:dyDescent="0.3">
      <c r="A2762" t="s">
        <v>330</v>
      </c>
      <c r="B2762" t="s">
        <v>11</v>
      </c>
      <c r="C2762">
        <v>245891</v>
      </c>
      <c r="D2762">
        <v>767035</v>
      </c>
      <c r="F2762">
        <v>19167</v>
      </c>
      <c r="G2762" t="s">
        <v>1255</v>
      </c>
      <c r="H2762">
        <v>23.5</v>
      </c>
      <c r="I2762">
        <v>76.5</v>
      </c>
      <c r="J2762">
        <v>75.599999999999994</v>
      </c>
      <c r="K2762">
        <v>66.2</v>
      </c>
    </row>
    <row r="2763" spans="1:11" hidden="1" x14ac:dyDescent="0.3">
      <c r="A2763" t="s">
        <v>211</v>
      </c>
      <c r="B2763" t="s">
        <v>11</v>
      </c>
      <c r="C2763">
        <v>256058</v>
      </c>
      <c r="D2763">
        <v>786416</v>
      </c>
      <c r="F2763">
        <v>21130</v>
      </c>
      <c r="G2763" t="s">
        <v>1255</v>
      </c>
      <c r="H2763">
        <v>25.9</v>
      </c>
      <c r="I2763">
        <v>74.099999999999994</v>
      </c>
      <c r="J2763">
        <v>67.900000000000006</v>
      </c>
      <c r="K2763">
        <v>66.5</v>
      </c>
    </row>
    <row r="2764" spans="1:11" hidden="1" x14ac:dyDescent="0.3">
      <c r="A2764" t="s">
        <v>331</v>
      </c>
      <c r="B2764" t="s">
        <v>11</v>
      </c>
      <c r="C2764">
        <v>266234</v>
      </c>
      <c r="D2764">
        <v>807513</v>
      </c>
      <c r="F2764">
        <v>3288</v>
      </c>
      <c r="G2764" t="s">
        <v>1255</v>
      </c>
      <c r="H2764">
        <v>58.5</v>
      </c>
      <c r="I2764">
        <v>41.5</v>
      </c>
      <c r="J2764">
        <v>67.5</v>
      </c>
      <c r="K2764">
        <v>66.7</v>
      </c>
    </row>
    <row r="2765" spans="1:11" hidden="1" x14ac:dyDescent="0.3">
      <c r="A2765" t="s">
        <v>788</v>
      </c>
      <c r="B2765" t="s">
        <v>11</v>
      </c>
      <c r="C2765">
        <v>265676</v>
      </c>
      <c r="D2765">
        <v>810873</v>
      </c>
      <c r="F2765">
        <v>3176</v>
      </c>
      <c r="G2765" t="s">
        <v>1255</v>
      </c>
      <c r="H2765">
        <v>33</v>
      </c>
      <c r="I2765">
        <v>67</v>
      </c>
      <c r="J2765">
        <v>71.3</v>
      </c>
      <c r="K2765">
        <v>66.599999999999994</v>
      </c>
    </row>
    <row r="2766" spans="1:11" hidden="1" x14ac:dyDescent="0.3">
      <c r="A2766" t="s">
        <v>789</v>
      </c>
      <c r="B2766" t="s">
        <v>11</v>
      </c>
      <c r="C2766">
        <v>266754</v>
      </c>
      <c r="D2766">
        <v>814070</v>
      </c>
      <c r="F2766">
        <v>2162</v>
      </c>
      <c r="G2766" t="s">
        <v>1255</v>
      </c>
      <c r="H2766">
        <v>52.4</v>
      </c>
      <c r="I2766">
        <v>47.6</v>
      </c>
      <c r="J2766">
        <v>72.3</v>
      </c>
      <c r="K2766">
        <v>66.599999999999994</v>
      </c>
    </row>
    <row r="2767" spans="1:11" hidden="1" x14ac:dyDescent="0.3">
      <c r="A2767" t="s">
        <v>790</v>
      </c>
      <c r="B2767" t="s">
        <v>11</v>
      </c>
      <c r="C2767">
        <v>266652</v>
      </c>
      <c r="D2767">
        <v>816260</v>
      </c>
      <c r="F2767">
        <v>4522</v>
      </c>
      <c r="G2767" t="s">
        <v>1255</v>
      </c>
      <c r="H2767">
        <v>25.7</v>
      </c>
      <c r="I2767">
        <v>74.3</v>
      </c>
      <c r="J2767">
        <v>74.5</v>
      </c>
      <c r="K2767">
        <v>66.5</v>
      </c>
    </row>
    <row r="2768" spans="1:11" hidden="1" x14ac:dyDescent="0.3">
      <c r="A2768" t="s">
        <v>384</v>
      </c>
      <c r="B2768" t="s">
        <v>11</v>
      </c>
      <c r="C2768">
        <v>268846</v>
      </c>
      <c r="D2768">
        <v>820839</v>
      </c>
      <c r="F2768">
        <v>17421</v>
      </c>
      <c r="G2768" t="s">
        <v>1255</v>
      </c>
      <c r="H2768">
        <v>26.7</v>
      </c>
      <c r="I2768">
        <v>73.3</v>
      </c>
      <c r="J2768">
        <v>74.900000000000006</v>
      </c>
      <c r="K2768">
        <v>66.599999999999994</v>
      </c>
    </row>
    <row r="2769" spans="1:11" hidden="1" x14ac:dyDescent="0.3">
      <c r="A2769" t="s">
        <v>454</v>
      </c>
      <c r="B2769" t="s">
        <v>11</v>
      </c>
      <c r="C2769">
        <v>276979</v>
      </c>
      <c r="D2769">
        <v>838481</v>
      </c>
      <c r="F2769">
        <v>28133</v>
      </c>
      <c r="G2769" t="s">
        <v>1255</v>
      </c>
      <c r="H2769">
        <v>23</v>
      </c>
      <c r="I2769">
        <v>77</v>
      </c>
      <c r="J2769">
        <v>75.7</v>
      </c>
      <c r="K2769">
        <v>66.7</v>
      </c>
    </row>
    <row r="2770" spans="1:11" hidden="1" x14ac:dyDescent="0.3">
      <c r="A2770" t="s">
        <v>455</v>
      </c>
      <c r="B2770" t="s">
        <v>11</v>
      </c>
      <c r="C2770">
        <v>292148</v>
      </c>
      <c r="D2770">
        <v>866111</v>
      </c>
      <c r="F2770">
        <v>1848</v>
      </c>
      <c r="G2770" t="s">
        <v>1255</v>
      </c>
      <c r="H2770">
        <v>42.9</v>
      </c>
      <c r="I2770">
        <v>57.1</v>
      </c>
      <c r="J2770">
        <v>70</v>
      </c>
      <c r="K2770">
        <v>67.099999999999994</v>
      </c>
    </row>
    <row r="2771" spans="1:11" hidden="1" x14ac:dyDescent="0.3">
      <c r="A2771" t="s">
        <v>651</v>
      </c>
      <c r="B2771" t="s">
        <v>11</v>
      </c>
      <c r="C2771">
        <v>292412</v>
      </c>
      <c r="D2771">
        <v>867476</v>
      </c>
      <c r="F2771">
        <v>16152</v>
      </c>
      <c r="G2771" t="s">
        <v>1255</v>
      </c>
      <c r="H2771">
        <v>22.2</v>
      </c>
      <c r="I2771">
        <v>77.8</v>
      </c>
      <c r="J2771">
        <v>71.099999999999994</v>
      </c>
      <c r="K2771">
        <v>67.099999999999994</v>
      </c>
    </row>
    <row r="2772" spans="1:11" hidden="1" x14ac:dyDescent="0.3">
      <c r="A2772" t="s">
        <v>457</v>
      </c>
      <c r="B2772" t="s">
        <v>11</v>
      </c>
      <c r="C2772">
        <v>301386</v>
      </c>
      <c r="D2772">
        <v>883837</v>
      </c>
      <c r="F2772">
        <v>10373</v>
      </c>
      <c r="G2772" t="s">
        <v>1255</v>
      </c>
      <c r="H2772">
        <v>40.799999999999997</v>
      </c>
      <c r="I2772">
        <v>59.2</v>
      </c>
      <c r="J2772">
        <v>69.400000000000006</v>
      </c>
      <c r="K2772">
        <v>67.3</v>
      </c>
    </row>
    <row r="2773" spans="1:11" hidden="1" x14ac:dyDescent="0.3">
      <c r="A2773" t="s">
        <v>932</v>
      </c>
      <c r="B2773" t="s">
        <v>11</v>
      </c>
      <c r="C2773">
        <v>303293</v>
      </c>
      <c r="D2773">
        <v>894364</v>
      </c>
      <c r="F2773">
        <v>0</v>
      </c>
      <c r="G2773" t="s">
        <v>1255</v>
      </c>
      <c r="J2773">
        <v>75.099999999999994</v>
      </c>
      <c r="K2773">
        <v>67.2</v>
      </c>
    </row>
    <row r="2774" spans="1:11" hidden="1" x14ac:dyDescent="0.3">
      <c r="A2774" t="s">
        <v>1335</v>
      </c>
      <c r="B2774" t="s">
        <v>11</v>
      </c>
      <c r="C2774">
        <v>303293</v>
      </c>
      <c r="D2774">
        <v>896670</v>
      </c>
      <c r="F2774">
        <v>0</v>
      </c>
      <c r="G2774" t="s">
        <v>1255</v>
      </c>
      <c r="J2774">
        <v>75.099999999999994</v>
      </c>
      <c r="K2774">
        <v>67.099999999999994</v>
      </c>
    </row>
    <row r="2775" spans="1:11" hidden="1" x14ac:dyDescent="0.3">
      <c r="A2775" t="s">
        <v>458</v>
      </c>
      <c r="B2775" t="s">
        <v>11</v>
      </c>
      <c r="C2775">
        <v>303293</v>
      </c>
      <c r="D2775">
        <v>896670</v>
      </c>
      <c r="F2775">
        <v>9696</v>
      </c>
      <c r="G2775" t="s">
        <v>1255</v>
      </c>
      <c r="H2775">
        <v>24.5</v>
      </c>
      <c r="I2775">
        <v>75.5</v>
      </c>
      <c r="J2775">
        <v>75.099999999999994</v>
      </c>
      <c r="K2775">
        <v>67.099999999999994</v>
      </c>
    </row>
    <row r="2776" spans="1:11" hidden="1" x14ac:dyDescent="0.3">
      <c r="A2776" t="s">
        <v>459</v>
      </c>
      <c r="B2776" t="s">
        <v>11</v>
      </c>
      <c r="C2776">
        <v>308243</v>
      </c>
      <c r="D2776">
        <v>903926</v>
      </c>
      <c r="F2776">
        <v>576</v>
      </c>
      <c r="G2776" t="s">
        <v>1255</v>
      </c>
      <c r="H2776">
        <v>56.6</v>
      </c>
      <c r="I2776">
        <v>43.4</v>
      </c>
      <c r="J2776">
        <v>73.3</v>
      </c>
      <c r="K2776">
        <v>67.3</v>
      </c>
    </row>
    <row r="2777" spans="1:11" hidden="1" x14ac:dyDescent="0.3">
      <c r="A2777" t="s">
        <v>385</v>
      </c>
      <c r="B2777" t="s">
        <v>11</v>
      </c>
      <c r="C2777">
        <v>308167</v>
      </c>
      <c r="D2777">
        <v>905982</v>
      </c>
      <c r="F2777">
        <v>0</v>
      </c>
      <c r="G2777" t="s">
        <v>1255</v>
      </c>
      <c r="J2777">
        <v>74</v>
      </c>
      <c r="K2777">
        <v>67.2</v>
      </c>
    </row>
    <row r="2778" spans="1:11" hidden="1" x14ac:dyDescent="0.3">
      <c r="A2778" t="s">
        <v>791</v>
      </c>
      <c r="B2778" t="s">
        <v>11</v>
      </c>
      <c r="C2778">
        <v>308167</v>
      </c>
      <c r="D2778">
        <v>905982</v>
      </c>
      <c r="F2778">
        <v>21654</v>
      </c>
      <c r="G2778" t="s">
        <v>1255</v>
      </c>
      <c r="H2778">
        <v>24.1</v>
      </c>
      <c r="I2778">
        <v>75.900000000000006</v>
      </c>
      <c r="J2778">
        <v>74</v>
      </c>
      <c r="K2778">
        <v>67.2</v>
      </c>
    </row>
    <row r="2779" spans="1:11" hidden="1" x14ac:dyDescent="0.3">
      <c r="A2779" t="s">
        <v>1336</v>
      </c>
      <c r="B2779" t="s">
        <v>11</v>
      </c>
      <c r="C2779">
        <v>319377</v>
      </c>
      <c r="D2779">
        <v>927931</v>
      </c>
      <c r="F2779">
        <v>3365</v>
      </c>
      <c r="G2779" t="s">
        <v>1255</v>
      </c>
      <c r="H2779">
        <v>42.6</v>
      </c>
      <c r="I2779">
        <v>57.4</v>
      </c>
      <c r="J2779">
        <v>78.7</v>
      </c>
      <c r="K2779">
        <v>67.400000000000006</v>
      </c>
    </row>
    <row r="2780" spans="1:11" hidden="1" x14ac:dyDescent="0.3">
      <c r="A2780" t="s">
        <v>794</v>
      </c>
      <c r="B2780" t="s">
        <v>11</v>
      </c>
      <c r="C2780">
        <v>319876</v>
      </c>
      <c r="D2780">
        <v>931209</v>
      </c>
      <c r="F2780">
        <v>871</v>
      </c>
      <c r="G2780" t="s">
        <v>1255</v>
      </c>
      <c r="H2780">
        <v>46.8</v>
      </c>
      <c r="I2780">
        <v>53.2</v>
      </c>
      <c r="J2780">
        <v>80.3</v>
      </c>
      <c r="K2780">
        <v>67.400000000000006</v>
      </c>
    </row>
    <row r="2781" spans="1:11" hidden="1" x14ac:dyDescent="0.3">
      <c r="A2781" t="s">
        <v>655</v>
      </c>
      <c r="B2781" t="s">
        <v>11</v>
      </c>
      <c r="C2781">
        <v>319931</v>
      </c>
      <c r="D2781">
        <v>932096</v>
      </c>
      <c r="F2781">
        <v>27347</v>
      </c>
      <c r="G2781" t="s">
        <v>1255</v>
      </c>
      <c r="H2781">
        <v>17.7</v>
      </c>
      <c r="I2781">
        <v>82.3</v>
      </c>
      <c r="J2781">
        <v>80.599999999999994</v>
      </c>
      <c r="K2781">
        <v>67.400000000000006</v>
      </c>
    </row>
    <row r="2782" spans="1:11" hidden="1" x14ac:dyDescent="0.3">
      <c r="A2782" t="s">
        <v>795</v>
      </c>
      <c r="B2782" t="s">
        <v>11</v>
      </c>
      <c r="C2782">
        <v>337616</v>
      </c>
      <c r="D2782">
        <v>959694</v>
      </c>
      <c r="F2782">
        <v>23194</v>
      </c>
      <c r="G2782" t="s">
        <v>1255</v>
      </c>
      <c r="H2782">
        <v>37.4</v>
      </c>
      <c r="I2782">
        <v>62.6</v>
      </c>
      <c r="J2782">
        <v>65.5</v>
      </c>
      <c r="K2782">
        <v>67.8</v>
      </c>
    </row>
    <row r="2783" spans="1:11" hidden="1" x14ac:dyDescent="0.3">
      <c r="A2783" t="s">
        <v>1337</v>
      </c>
      <c r="B2783" t="s">
        <v>11</v>
      </c>
      <c r="C2783">
        <v>343462</v>
      </c>
      <c r="D2783">
        <v>983089</v>
      </c>
      <c r="F2783">
        <v>12249</v>
      </c>
      <c r="G2783" t="s">
        <v>1255</v>
      </c>
      <c r="H2783">
        <v>24.6</v>
      </c>
      <c r="I2783">
        <v>75.400000000000006</v>
      </c>
      <c r="J2783">
        <v>77.599999999999994</v>
      </c>
      <c r="K2783">
        <v>67.7</v>
      </c>
    </row>
    <row r="2784" spans="1:11" hidden="1" x14ac:dyDescent="0.3">
      <c r="A2784" t="s">
        <v>461</v>
      </c>
      <c r="B2784" t="s">
        <v>11</v>
      </c>
      <c r="C2784">
        <v>349685</v>
      </c>
      <c r="D2784">
        <v>995516</v>
      </c>
      <c r="F2784">
        <v>8657</v>
      </c>
      <c r="G2784" t="s">
        <v>1255</v>
      </c>
      <c r="H2784">
        <v>26</v>
      </c>
      <c r="I2784">
        <v>74</v>
      </c>
      <c r="J2784">
        <v>87.7</v>
      </c>
      <c r="K2784">
        <v>67.8</v>
      </c>
    </row>
    <row r="2785" spans="1:11" hidden="1" x14ac:dyDescent="0.3">
      <c r="A2785" t="s">
        <v>462</v>
      </c>
      <c r="B2785" t="s">
        <v>11</v>
      </c>
      <c r="C2785">
        <v>353834</v>
      </c>
      <c r="D2785">
        <v>1004276</v>
      </c>
      <c r="F2785">
        <v>5487</v>
      </c>
      <c r="G2785" t="s">
        <v>1255</v>
      </c>
      <c r="H2785">
        <v>26.4</v>
      </c>
      <c r="I2785">
        <v>73.599999999999994</v>
      </c>
      <c r="J2785">
        <v>94.3</v>
      </c>
      <c r="K2785">
        <v>67.8</v>
      </c>
    </row>
    <row r="2786" spans="1:11" x14ac:dyDescent="0.3">
      <c r="A2786" t="s">
        <v>656</v>
      </c>
      <c r="B2786" t="s">
        <v>11</v>
      </c>
      <c r="C2786">
        <v>356423</v>
      </c>
      <c r="D2786">
        <v>1009803</v>
      </c>
      <c r="F2786">
        <v>23277</v>
      </c>
      <c r="G2786" t="s">
        <v>1255</v>
      </c>
      <c r="H2786">
        <v>0</v>
      </c>
      <c r="I2786">
        <v>100</v>
      </c>
      <c r="J2786">
        <v>95.5</v>
      </c>
      <c r="K2786">
        <v>67.900000000000006</v>
      </c>
    </row>
    <row r="2787" spans="1:11" hidden="1" x14ac:dyDescent="0.3">
      <c r="A2787" t="s">
        <v>657</v>
      </c>
      <c r="B2787" t="s">
        <v>11</v>
      </c>
      <c r="C2787">
        <v>379700</v>
      </c>
      <c r="D2787">
        <v>1034457</v>
      </c>
      <c r="F2787">
        <v>15329</v>
      </c>
      <c r="G2787" t="s">
        <v>1255</v>
      </c>
      <c r="H2787">
        <v>20</v>
      </c>
      <c r="I2787">
        <v>80</v>
      </c>
      <c r="J2787">
        <v>80.2</v>
      </c>
      <c r="K2787">
        <v>68.599999999999994</v>
      </c>
    </row>
    <row r="2788" spans="1:11" hidden="1" x14ac:dyDescent="0.3">
      <c r="A2788" t="s">
        <v>24</v>
      </c>
      <c r="B2788" t="s">
        <v>11</v>
      </c>
      <c r="C2788">
        <v>388889</v>
      </c>
      <c r="D2788">
        <v>1049997</v>
      </c>
      <c r="F2788">
        <v>16005</v>
      </c>
      <c r="G2788" t="s">
        <v>1255</v>
      </c>
      <c r="H2788">
        <v>19.5</v>
      </c>
      <c r="I2788">
        <v>80.5</v>
      </c>
      <c r="J2788">
        <v>84.5</v>
      </c>
      <c r="K2788">
        <v>68.8</v>
      </c>
    </row>
    <row r="2789" spans="1:11" hidden="1" x14ac:dyDescent="0.3">
      <c r="A2789" t="s">
        <v>213</v>
      </c>
      <c r="B2789" t="s">
        <v>11</v>
      </c>
      <c r="C2789">
        <v>398656</v>
      </c>
      <c r="D2789">
        <v>1066211</v>
      </c>
      <c r="F2789">
        <v>32521</v>
      </c>
      <c r="G2789" t="s">
        <v>1255</v>
      </c>
      <c r="H2789">
        <v>10.8</v>
      </c>
      <c r="I2789">
        <v>89.2</v>
      </c>
      <c r="J2789">
        <v>89.2</v>
      </c>
      <c r="K2789">
        <v>68.900000000000006</v>
      </c>
    </row>
    <row r="2790" spans="1:11" hidden="1" x14ac:dyDescent="0.3">
      <c r="A2790" t="s">
        <v>464</v>
      </c>
      <c r="B2790" t="s">
        <v>11</v>
      </c>
      <c r="C2790">
        <v>424125</v>
      </c>
      <c r="D2790">
        <v>1097700</v>
      </c>
      <c r="F2790">
        <v>28137</v>
      </c>
      <c r="G2790" t="s">
        <v>1255</v>
      </c>
      <c r="H2790">
        <v>30.3</v>
      </c>
      <c r="I2790">
        <v>69.7</v>
      </c>
      <c r="J2790">
        <v>70</v>
      </c>
      <c r="K2790">
        <v>69.599999999999994</v>
      </c>
    </row>
    <row r="2791" spans="1:11" hidden="1" x14ac:dyDescent="0.3">
      <c r="A2791" t="s">
        <v>798</v>
      </c>
      <c r="B2791" t="s">
        <v>11</v>
      </c>
      <c r="C2791">
        <v>435204</v>
      </c>
      <c r="D2791">
        <v>1126198</v>
      </c>
      <c r="F2791">
        <v>197</v>
      </c>
      <c r="G2791" t="s">
        <v>1255</v>
      </c>
      <c r="H2791">
        <v>43.1</v>
      </c>
      <c r="I2791">
        <v>56.9</v>
      </c>
      <c r="J2791">
        <v>76.900000000000006</v>
      </c>
      <c r="K2791">
        <v>69.599999999999994</v>
      </c>
    </row>
    <row r="2792" spans="1:11" hidden="1" x14ac:dyDescent="0.3">
      <c r="A2792" t="s">
        <v>465</v>
      </c>
      <c r="B2792" t="s">
        <v>11</v>
      </c>
      <c r="C2792">
        <v>435231</v>
      </c>
      <c r="D2792">
        <v>1126395</v>
      </c>
      <c r="F2792">
        <v>24192</v>
      </c>
      <c r="G2792" t="s">
        <v>1255</v>
      </c>
      <c r="H2792">
        <v>23.3</v>
      </c>
      <c r="I2792">
        <v>76.7</v>
      </c>
      <c r="J2792">
        <v>77</v>
      </c>
      <c r="K2792">
        <v>69.599999999999994</v>
      </c>
    </row>
    <row r="2793" spans="1:11" hidden="1" x14ac:dyDescent="0.3">
      <c r="A2793" t="s">
        <v>852</v>
      </c>
      <c r="B2793" t="s">
        <v>11</v>
      </c>
      <c r="C2793">
        <v>448129</v>
      </c>
      <c r="D2793">
        <v>1150081</v>
      </c>
      <c r="F2793">
        <v>6796</v>
      </c>
      <c r="G2793" t="s">
        <v>1255</v>
      </c>
      <c r="H2793">
        <v>21.6</v>
      </c>
      <c r="I2793">
        <v>78.400000000000006</v>
      </c>
      <c r="J2793">
        <v>72.099999999999994</v>
      </c>
      <c r="K2793">
        <v>69.7</v>
      </c>
    </row>
    <row r="2794" spans="1:11" hidden="1" x14ac:dyDescent="0.3">
      <c r="A2794" t="s">
        <v>133</v>
      </c>
      <c r="B2794" t="s">
        <v>11</v>
      </c>
      <c r="C2794">
        <v>451993</v>
      </c>
      <c r="D2794">
        <v>1156960</v>
      </c>
      <c r="F2794">
        <v>13973</v>
      </c>
      <c r="G2794" t="s">
        <v>1255</v>
      </c>
      <c r="H2794">
        <v>24.9</v>
      </c>
      <c r="I2794">
        <v>75.099999999999994</v>
      </c>
      <c r="J2794">
        <v>69.7</v>
      </c>
      <c r="K2794">
        <v>69.8</v>
      </c>
    </row>
    <row r="2795" spans="1:11" hidden="1" x14ac:dyDescent="0.3">
      <c r="A2795" t="s">
        <v>658</v>
      </c>
      <c r="B2795" t="s">
        <v>11</v>
      </c>
      <c r="C2795">
        <v>459000</v>
      </c>
      <c r="D2795">
        <v>1171077</v>
      </c>
      <c r="F2795">
        <v>131</v>
      </c>
      <c r="G2795" t="s">
        <v>1255</v>
      </c>
      <c r="H2795">
        <v>82.4</v>
      </c>
      <c r="I2795">
        <v>17.600000000000001</v>
      </c>
      <c r="J2795">
        <v>68.900000000000006</v>
      </c>
      <c r="K2795">
        <v>69.8</v>
      </c>
    </row>
    <row r="2796" spans="1:11" hidden="1" x14ac:dyDescent="0.3">
      <c r="A2796" t="s">
        <v>854</v>
      </c>
      <c r="B2796" t="s">
        <v>11</v>
      </c>
      <c r="C2796">
        <v>458915</v>
      </c>
      <c r="D2796">
        <v>1171211</v>
      </c>
      <c r="F2796">
        <v>10498</v>
      </c>
      <c r="G2796" t="s">
        <v>1255</v>
      </c>
      <c r="H2796">
        <v>36.4</v>
      </c>
      <c r="I2796">
        <v>63.6</v>
      </c>
      <c r="J2796">
        <v>69.099999999999994</v>
      </c>
      <c r="K2796">
        <v>69.8</v>
      </c>
    </row>
    <row r="2797" spans="1:11" hidden="1" x14ac:dyDescent="0.3">
      <c r="A2797" t="s">
        <v>332</v>
      </c>
      <c r="B2797" t="s">
        <v>11</v>
      </c>
      <c r="C2797">
        <v>461765</v>
      </c>
      <c r="D2797">
        <v>1181766</v>
      </c>
      <c r="F2797">
        <v>4361</v>
      </c>
      <c r="G2797" t="s">
        <v>1255</v>
      </c>
      <c r="H2797">
        <v>29.2</v>
      </c>
      <c r="I2797">
        <v>70.8</v>
      </c>
      <c r="J2797">
        <v>70.400000000000006</v>
      </c>
      <c r="K2797">
        <v>69.8</v>
      </c>
    </row>
    <row r="2798" spans="1:11" hidden="1" x14ac:dyDescent="0.3">
      <c r="A2798" t="s">
        <v>134</v>
      </c>
      <c r="B2798" t="s">
        <v>11</v>
      </c>
      <c r="C2798">
        <v>463576</v>
      </c>
      <c r="D2798">
        <v>1186163</v>
      </c>
      <c r="F2798">
        <v>486</v>
      </c>
      <c r="G2798" t="s">
        <v>1255</v>
      </c>
      <c r="H2798">
        <v>36.200000000000003</v>
      </c>
      <c r="I2798">
        <v>63.8</v>
      </c>
      <c r="J2798">
        <v>71.400000000000006</v>
      </c>
      <c r="K2798">
        <v>69.8</v>
      </c>
    </row>
    <row r="2799" spans="1:11" hidden="1" x14ac:dyDescent="0.3">
      <c r="A2799" t="s">
        <v>52</v>
      </c>
      <c r="B2799" t="s">
        <v>11</v>
      </c>
      <c r="C2799">
        <v>463710</v>
      </c>
      <c r="D2799">
        <v>1186657</v>
      </c>
      <c r="F2799">
        <v>1679</v>
      </c>
      <c r="G2799" t="s">
        <v>1255</v>
      </c>
      <c r="H2799">
        <v>42.4</v>
      </c>
      <c r="I2799">
        <v>57.6</v>
      </c>
      <c r="J2799">
        <v>71.7</v>
      </c>
      <c r="K2799">
        <v>69.8</v>
      </c>
    </row>
    <row r="2800" spans="1:11" hidden="1" x14ac:dyDescent="0.3">
      <c r="A2800" t="s">
        <v>469</v>
      </c>
      <c r="B2800" t="s">
        <v>11</v>
      </c>
      <c r="C2800">
        <v>463965</v>
      </c>
      <c r="D2800">
        <v>1188357</v>
      </c>
      <c r="F2800">
        <v>4870</v>
      </c>
      <c r="G2800" t="s">
        <v>1255</v>
      </c>
      <c r="H2800">
        <v>22.7</v>
      </c>
      <c r="I2800">
        <v>77.3</v>
      </c>
      <c r="J2800">
        <v>72.8</v>
      </c>
      <c r="K2800">
        <v>69.8</v>
      </c>
    </row>
    <row r="2801" spans="1:11" hidden="1" x14ac:dyDescent="0.3">
      <c r="A2801" t="s">
        <v>470</v>
      </c>
      <c r="B2801" t="s">
        <v>11</v>
      </c>
      <c r="C2801">
        <v>466625</v>
      </c>
      <c r="D2801">
        <v>1193111</v>
      </c>
      <c r="F2801">
        <v>4708</v>
      </c>
      <c r="G2801" t="s">
        <v>1255</v>
      </c>
      <c r="H2801">
        <v>20.3</v>
      </c>
      <c r="I2801">
        <v>79.7</v>
      </c>
      <c r="J2801">
        <v>72.900000000000006</v>
      </c>
      <c r="K2801">
        <v>69.8</v>
      </c>
    </row>
    <row r="2802" spans="1:11" hidden="1" x14ac:dyDescent="0.3">
      <c r="A2802" t="s">
        <v>471</v>
      </c>
      <c r="B2802" t="s">
        <v>11</v>
      </c>
      <c r="C2802">
        <v>469423</v>
      </c>
      <c r="D2802">
        <v>1197891</v>
      </c>
      <c r="F2802">
        <v>11014</v>
      </c>
      <c r="G2802" t="s">
        <v>1255</v>
      </c>
      <c r="H2802">
        <v>35.6</v>
      </c>
      <c r="I2802">
        <v>64.400000000000006</v>
      </c>
      <c r="J2802">
        <v>72.599999999999994</v>
      </c>
      <c r="K2802">
        <v>69.8</v>
      </c>
    </row>
    <row r="2803" spans="1:11" hidden="1" x14ac:dyDescent="0.3">
      <c r="A2803" t="s">
        <v>334</v>
      </c>
      <c r="B2803" t="s">
        <v>11</v>
      </c>
      <c r="C2803">
        <v>472593</v>
      </c>
      <c r="D2803">
        <v>1208745</v>
      </c>
      <c r="F2803">
        <v>154</v>
      </c>
      <c r="G2803" t="s">
        <v>1255</v>
      </c>
      <c r="H2803">
        <v>40.299999999999997</v>
      </c>
      <c r="I2803">
        <v>59.7</v>
      </c>
      <c r="J2803">
        <v>77.5</v>
      </c>
      <c r="K2803">
        <v>69.8</v>
      </c>
    </row>
    <row r="2804" spans="1:11" hidden="1" x14ac:dyDescent="0.3">
      <c r="A2804" t="s">
        <v>214</v>
      </c>
      <c r="B2804" t="s">
        <v>11</v>
      </c>
      <c r="C2804">
        <v>472623</v>
      </c>
      <c r="D2804">
        <v>1208900</v>
      </c>
      <c r="F2804">
        <v>217</v>
      </c>
      <c r="G2804" t="s">
        <v>1255</v>
      </c>
      <c r="H2804">
        <v>50.2</v>
      </c>
      <c r="I2804">
        <v>49.8</v>
      </c>
      <c r="J2804">
        <v>77.599999999999994</v>
      </c>
      <c r="K2804">
        <v>69.8</v>
      </c>
    </row>
    <row r="2805" spans="1:11" hidden="1" x14ac:dyDescent="0.3">
      <c r="A2805" t="s">
        <v>25</v>
      </c>
      <c r="B2805" t="s">
        <v>11</v>
      </c>
      <c r="C2805">
        <v>472622</v>
      </c>
      <c r="D2805">
        <v>1209119</v>
      </c>
      <c r="F2805">
        <v>35526</v>
      </c>
      <c r="G2805" t="s">
        <v>1255</v>
      </c>
      <c r="H2805">
        <v>22.2</v>
      </c>
      <c r="I2805">
        <v>77.8</v>
      </c>
      <c r="J2805">
        <v>77.8</v>
      </c>
      <c r="K2805">
        <v>69.8</v>
      </c>
    </row>
    <row r="2806" spans="1:11" hidden="1" x14ac:dyDescent="0.3">
      <c r="A2806" t="s">
        <v>855</v>
      </c>
      <c r="B2806" t="s">
        <v>11</v>
      </c>
      <c r="C2806">
        <v>492350</v>
      </c>
      <c r="D2806">
        <v>1244799</v>
      </c>
      <c r="F2806">
        <v>15118</v>
      </c>
      <c r="G2806" t="s">
        <v>1255</v>
      </c>
      <c r="H2806">
        <v>27.6</v>
      </c>
      <c r="I2806">
        <v>72.400000000000006</v>
      </c>
      <c r="J2806">
        <v>72</v>
      </c>
      <c r="K2806">
        <v>70</v>
      </c>
    </row>
    <row r="2807" spans="1:11" hidden="1" x14ac:dyDescent="0.3">
      <c r="A2807" t="s">
        <v>956</v>
      </c>
      <c r="B2807" t="s">
        <v>11</v>
      </c>
      <c r="C2807">
        <v>499120</v>
      </c>
      <c r="D2807">
        <v>1260016</v>
      </c>
      <c r="F2807">
        <v>29</v>
      </c>
      <c r="G2807" t="s">
        <v>1255</v>
      </c>
      <c r="H2807">
        <v>48.3</v>
      </c>
      <c r="I2807">
        <v>51.7</v>
      </c>
      <c r="J2807">
        <v>70.3</v>
      </c>
      <c r="K2807">
        <v>70.099999999999994</v>
      </c>
    </row>
    <row r="2808" spans="1:11" hidden="1" x14ac:dyDescent="0.3">
      <c r="A2808" t="s">
        <v>472</v>
      </c>
      <c r="B2808" t="s">
        <v>11</v>
      </c>
      <c r="C2808">
        <v>499121</v>
      </c>
      <c r="D2808">
        <v>1260046</v>
      </c>
      <c r="F2808">
        <v>13209</v>
      </c>
      <c r="G2808" t="s">
        <v>1255</v>
      </c>
      <c r="H2808">
        <v>28.2</v>
      </c>
      <c r="I2808">
        <v>71.8</v>
      </c>
      <c r="J2808">
        <v>70.3</v>
      </c>
      <c r="K2808">
        <v>70.099999999999994</v>
      </c>
    </row>
    <row r="2809" spans="1:11" hidden="1" x14ac:dyDescent="0.3">
      <c r="A2809" t="s">
        <v>473</v>
      </c>
      <c r="B2809" t="s">
        <v>11</v>
      </c>
      <c r="C2809">
        <v>504890</v>
      </c>
      <c r="D2809">
        <v>1273395</v>
      </c>
      <c r="F2809">
        <v>20226</v>
      </c>
      <c r="G2809" t="s">
        <v>1255</v>
      </c>
      <c r="H2809">
        <v>30.9</v>
      </c>
      <c r="I2809">
        <v>69.099999999999994</v>
      </c>
      <c r="J2809">
        <v>67</v>
      </c>
      <c r="K2809">
        <v>70.099999999999994</v>
      </c>
    </row>
    <row r="2810" spans="1:11" hidden="1" x14ac:dyDescent="0.3">
      <c r="A2810" t="s">
        <v>474</v>
      </c>
      <c r="B2810" t="s">
        <v>11</v>
      </c>
      <c r="C2810">
        <v>512636</v>
      </c>
      <c r="D2810">
        <v>1293877</v>
      </c>
      <c r="F2810">
        <v>6341</v>
      </c>
      <c r="G2810" t="s">
        <v>1255</v>
      </c>
      <c r="H2810">
        <v>47.7</v>
      </c>
      <c r="I2810">
        <v>52.3</v>
      </c>
      <c r="J2810">
        <v>75.5</v>
      </c>
      <c r="K2810">
        <v>70.099999999999994</v>
      </c>
    </row>
    <row r="2811" spans="1:11" hidden="1" x14ac:dyDescent="0.3">
      <c r="A2811" t="s">
        <v>336</v>
      </c>
      <c r="B2811" t="s">
        <v>11</v>
      </c>
      <c r="C2811">
        <v>512933</v>
      </c>
      <c r="D2811">
        <v>1300198</v>
      </c>
      <c r="F2811">
        <v>33507</v>
      </c>
      <c r="G2811" t="s">
        <v>1255</v>
      </c>
      <c r="H2811">
        <v>18.3</v>
      </c>
      <c r="I2811">
        <v>81.7</v>
      </c>
      <c r="J2811">
        <v>81.7</v>
      </c>
      <c r="K2811">
        <v>70</v>
      </c>
    </row>
    <row r="2812" spans="1:11" hidden="1" x14ac:dyDescent="0.3">
      <c r="A2812" t="s">
        <v>856</v>
      </c>
      <c r="B2812" t="s">
        <v>11</v>
      </c>
      <c r="C2812">
        <v>534180</v>
      </c>
      <c r="D2812">
        <v>1334096</v>
      </c>
      <c r="F2812">
        <v>14885</v>
      </c>
      <c r="G2812" t="s">
        <v>1255</v>
      </c>
      <c r="H2812">
        <v>28.5</v>
      </c>
      <c r="I2812">
        <v>71.5</v>
      </c>
      <c r="J2812">
        <v>65.400000000000006</v>
      </c>
      <c r="K2812">
        <v>70.3</v>
      </c>
    </row>
    <row r="2813" spans="1:11" hidden="1" x14ac:dyDescent="0.3">
      <c r="A2813" t="s">
        <v>1338</v>
      </c>
      <c r="B2813" t="s">
        <v>11</v>
      </c>
      <c r="C2813">
        <v>540587</v>
      </c>
      <c r="D2813">
        <v>1349126</v>
      </c>
      <c r="F2813">
        <v>547</v>
      </c>
      <c r="G2813" t="s">
        <v>1255</v>
      </c>
      <c r="H2813">
        <v>49.4</v>
      </c>
      <c r="I2813">
        <v>50.6</v>
      </c>
      <c r="J2813">
        <v>56.9</v>
      </c>
      <c r="K2813">
        <v>70.3</v>
      </c>
    </row>
    <row r="2814" spans="1:11" hidden="1" x14ac:dyDescent="0.3">
      <c r="A2814" t="s">
        <v>1339</v>
      </c>
      <c r="B2814" t="s">
        <v>11</v>
      </c>
      <c r="C2814">
        <v>540594</v>
      </c>
      <c r="D2814">
        <v>1349682</v>
      </c>
      <c r="F2814">
        <v>4428</v>
      </c>
      <c r="G2814" t="s">
        <v>1255</v>
      </c>
      <c r="H2814">
        <v>39.9</v>
      </c>
      <c r="I2814">
        <v>60.1</v>
      </c>
      <c r="J2814">
        <v>57</v>
      </c>
      <c r="K2814">
        <v>70.3</v>
      </c>
    </row>
    <row r="2815" spans="1:11" hidden="1" x14ac:dyDescent="0.3">
      <c r="A2815" t="s">
        <v>135</v>
      </c>
      <c r="B2815" t="s">
        <v>11</v>
      </c>
      <c r="C2815">
        <v>541492</v>
      </c>
      <c r="D2815">
        <v>1354149</v>
      </c>
      <c r="F2815">
        <v>2736</v>
      </c>
      <c r="G2815" t="s">
        <v>1255</v>
      </c>
      <c r="H2815">
        <v>26.6</v>
      </c>
      <c r="I2815">
        <v>73.400000000000006</v>
      </c>
      <c r="J2815">
        <v>56.2</v>
      </c>
      <c r="K2815">
        <v>70.2</v>
      </c>
    </row>
    <row r="2816" spans="1:11" hidden="1" x14ac:dyDescent="0.3">
      <c r="A2816" t="s">
        <v>478</v>
      </c>
      <c r="B2816" t="s">
        <v>11</v>
      </c>
      <c r="C2816">
        <v>542774</v>
      </c>
      <c r="D2816">
        <v>1356910</v>
      </c>
      <c r="F2816">
        <v>81733</v>
      </c>
      <c r="G2816" t="s">
        <v>1255</v>
      </c>
      <c r="H2816">
        <v>45.6</v>
      </c>
      <c r="I2816">
        <v>54.4</v>
      </c>
      <c r="J2816">
        <v>54.4</v>
      </c>
      <c r="K2816">
        <v>70.3</v>
      </c>
    </row>
    <row r="2817" spans="1:11" hidden="1" x14ac:dyDescent="0.3">
      <c r="A2817" t="s">
        <v>959</v>
      </c>
      <c r="B2817" t="s">
        <v>11</v>
      </c>
      <c r="C2817">
        <v>550001</v>
      </c>
      <c r="D2817">
        <v>1439464</v>
      </c>
      <c r="F2817">
        <v>44313</v>
      </c>
      <c r="G2817" t="s">
        <v>1255</v>
      </c>
      <c r="H2817">
        <v>7.5</v>
      </c>
      <c r="I2817">
        <v>92.5</v>
      </c>
      <c r="J2817">
        <v>92.5</v>
      </c>
      <c r="K2817">
        <v>69.3</v>
      </c>
    </row>
    <row r="2818" spans="1:11" hidden="1" x14ac:dyDescent="0.3">
      <c r="A2818" t="s">
        <v>337</v>
      </c>
      <c r="B2818" t="s">
        <v>11</v>
      </c>
      <c r="C2818">
        <v>587656</v>
      </c>
      <c r="D2818">
        <v>1484069</v>
      </c>
      <c r="F2818">
        <v>4249</v>
      </c>
      <c r="G2818" t="s">
        <v>1255</v>
      </c>
      <c r="H2818">
        <v>29.9</v>
      </c>
      <c r="I2818">
        <v>70.099999999999994</v>
      </c>
      <c r="J2818">
        <v>82</v>
      </c>
      <c r="K2818">
        <v>70.099999999999994</v>
      </c>
    </row>
    <row r="2819" spans="1:11" hidden="1" x14ac:dyDescent="0.3">
      <c r="A2819" t="s">
        <v>1340</v>
      </c>
      <c r="B2819" t="s">
        <v>11</v>
      </c>
      <c r="C2819">
        <v>589367</v>
      </c>
      <c r="D2819">
        <v>1488344</v>
      </c>
      <c r="F2819">
        <v>87</v>
      </c>
      <c r="G2819" t="s">
        <v>1255</v>
      </c>
      <c r="H2819">
        <v>41.4</v>
      </c>
      <c r="I2819">
        <v>58.6</v>
      </c>
      <c r="J2819">
        <v>83.9</v>
      </c>
      <c r="K2819">
        <v>70.099999999999994</v>
      </c>
    </row>
    <row r="2820" spans="1:11" hidden="1" x14ac:dyDescent="0.3">
      <c r="A2820" t="s">
        <v>858</v>
      </c>
      <c r="B2820" t="s">
        <v>11</v>
      </c>
      <c r="C2820">
        <v>589382</v>
      </c>
      <c r="D2820">
        <v>1488432</v>
      </c>
      <c r="F2820">
        <v>39269</v>
      </c>
      <c r="G2820" t="s">
        <v>1255</v>
      </c>
      <c r="H2820">
        <v>16</v>
      </c>
      <c r="I2820">
        <v>84</v>
      </c>
      <c r="J2820">
        <v>84</v>
      </c>
      <c r="K2820">
        <v>70.099999999999994</v>
      </c>
    </row>
    <row r="2821" spans="1:11" hidden="1" x14ac:dyDescent="0.3">
      <c r="A2821" t="s">
        <v>338</v>
      </c>
      <c r="B2821" t="s">
        <v>11</v>
      </c>
      <c r="C2821">
        <v>616079</v>
      </c>
      <c r="D2821">
        <v>1527993</v>
      </c>
      <c r="F2821">
        <v>4545</v>
      </c>
      <c r="G2821" t="s">
        <v>1255</v>
      </c>
      <c r="H2821">
        <v>19.600000000000001</v>
      </c>
      <c r="I2821">
        <v>80.400000000000006</v>
      </c>
      <c r="J2821">
        <v>80.400000000000006</v>
      </c>
      <c r="K2821">
        <v>70.400000000000006</v>
      </c>
    </row>
    <row r="2822" spans="1:11" hidden="1" x14ac:dyDescent="0.3">
      <c r="A2822" t="s">
        <v>26</v>
      </c>
      <c r="B2822" t="s">
        <v>11</v>
      </c>
      <c r="C2822">
        <v>618840</v>
      </c>
      <c r="D2822">
        <v>1532573</v>
      </c>
      <c r="F2822">
        <v>0</v>
      </c>
      <c r="G2822" t="s">
        <v>1255</v>
      </c>
      <c r="K2822">
        <v>70.400000000000006</v>
      </c>
    </row>
    <row r="2823" spans="1:11" hidden="1" x14ac:dyDescent="0.3">
      <c r="A2823" t="s">
        <v>1341</v>
      </c>
      <c r="B2823" t="s">
        <v>54</v>
      </c>
      <c r="C2823">
        <v>107564</v>
      </c>
      <c r="D2823" t="s">
        <v>12</v>
      </c>
      <c r="F2823">
        <v>0</v>
      </c>
      <c r="G2823" t="s">
        <v>1342</v>
      </c>
      <c r="J2823">
        <v>31.4</v>
      </c>
    </row>
    <row r="2824" spans="1:11" hidden="1" x14ac:dyDescent="0.3">
      <c r="A2824" t="s">
        <v>1343</v>
      </c>
      <c r="B2824" t="s">
        <v>54</v>
      </c>
      <c r="C2824">
        <v>107564</v>
      </c>
      <c r="D2824" t="s">
        <v>12</v>
      </c>
      <c r="F2824">
        <v>1361</v>
      </c>
      <c r="G2824" t="s">
        <v>1342</v>
      </c>
      <c r="H2824">
        <v>93.8</v>
      </c>
      <c r="I2824">
        <v>6.2</v>
      </c>
      <c r="J2824">
        <v>31.4</v>
      </c>
    </row>
    <row r="2825" spans="1:11" hidden="1" x14ac:dyDescent="0.3">
      <c r="A2825" t="s">
        <v>1344</v>
      </c>
      <c r="B2825" t="s">
        <v>54</v>
      </c>
      <c r="C2825">
        <v>106373</v>
      </c>
      <c r="D2825">
        <v>4130</v>
      </c>
      <c r="F2825">
        <v>0</v>
      </c>
      <c r="G2825" t="s">
        <v>1342</v>
      </c>
      <c r="J2825">
        <v>32.700000000000003</v>
      </c>
      <c r="K2825">
        <v>1364.1</v>
      </c>
    </row>
    <row r="2826" spans="1:11" hidden="1" x14ac:dyDescent="0.3">
      <c r="A2826" t="s">
        <v>905</v>
      </c>
      <c r="B2826" t="s">
        <v>54</v>
      </c>
      <c r="C2826">
        <v>106373</v>
      </c>
      <c r="D2826">
        <v>4130</v>
      </c>
      <c r="F2826">
        <v>25</v>
      </c>
      <c r="G2826" t="s">
        <v>1342</v>
      </c>
      <c r="H2826">
        <v>72</v>
      </c>
      <c r="I2826">
        <v>28</v>
      </c>
      <c r="J2826">
        <v>32.700000000000003</v>
      </c>
      <c r="K2826">
        <v>1364.1</v>
      </c>
    </row>
    <row r="2827" spans="1:11" hidden="1" x14ac:dyDescent="0.3">
      <c r="A2827" t="s">
        <v>360</v>
      </c>
      <c r="B2827" t="s">
        <v>54</v>
      </c>
      <c r="C2827">
        <v>106362</v>
      </c>
      <c r="D2827">
        <v>4155</v>
      </c>
      <c r="F2827">
        <v>99</v>
      </c>
      <c r="G2827" t="s">
        <v>1342</v>
      </c>
      <c r="H2827">
        <v>79.8</v>
      </c>
      <c r="I2827">
        <v>20.2</v>
      </c>
      <c r="J2827">
        <v>32.700000000000003</v>
      </c>
      <c r="K2827">
        <v>1356</v>
      </c>
    </row>
    <row r="2828" spans="1:11" hidden="1" x14ac:dyDescent="0.3">
      <c r="A2828" t="s">
        <v>47</v>
      </c>
      <c r="B2828" t="s">
        <v>54</v>
      </c>
      <c r="C2828">
        <v>106303</v>
      </c>
      <c r="D2828">
        <v>4254</v>
      </c>
      <c r="F2828">
        <v>0</v>
      </c>
      <c r="G2828" t="s">
        <v>1342</v>
      </c>
      <c r="J2828">
        <v>32.799999999999997</v>
      </c>
      <c r="K2828">
        <v>1324.9</v>
      </c>
    </row>
    <row r="2829" spans="1:11" hidden="1" x14ac:dyDescent="0.3">
      <c r="A2829" t="s">
        <v>18</v>
      </c>
      <c r="B2829" t="s">
        <v>54</v>
      </c>
      <c r="C2829">
        <v>106303</v>
      </c>
      <c r="D2829">
        <v>4254</v>
      </c>
      <c r="F2829">
        <v>0</v>
      </c>
      <c r="G2829" t="s">
        <v>1342</v>
      </c>
      <c r="J2829">
        <v>32.799999999999997</v>
      </c>
      <c r="K2829">
        <v>1324.9</v>
      </c>
    </row>
    <row r="2830" spans="1:11" hidden="1" x14ac:dyDescent="0.3">
      <c r="A2830" t="s">
        <v>885</v>
      </c>
      <c r="B2830" t="s">
        <v>54</v>
      </c>
      <c r="C2830">
        <v>106303</v>
      </c>
      <c r="D2830">
        <v>4254</v>
      </c>
      <c r="F2830">
        <v>174</v>
      </c>
      <c r="G2830" t="s">
        <v>1342</v>
      </c>
      <c r="H2830">
        <v>70.099999999999994</v>
      </c>
      <c r="I2830">
        <v>29.9</v>
      </c>
      <c r="J2830">
        <v>32.799999999999997</v>
      </c>
      <c r="K2830">
        <v>1324.9</v>
      </c>
    </row>
    <row r="2831" spans="1:11" hidden="1" x14ac:dyDescent="0.3">
      <c r="A2831" t="s">
        <v>761</v>
      </c>
      <c r="B2831" t="s">
        <v>54</v>
      </c>
      <c r="C2831">
        <v>106233</v>
      </c>
      <c r="D2831">
        <v>4434</v>
      </c>
      <c r="F2831">
        <v>8003</v>
      </c>
      <c r="G2831" t="s">
        <v>1342</v>
      </c>
      <c r="H2831">
        <v>70.8</v>
      </c>
      <c r="I2831">
        <v>29.2</v>
      </c>
      <c r="J2831">
        <v>32.799999999999997</v>
      </c>
      <c r="K2831">
        <v>1272.4000000000001</v>
      </c>
    </row>
    <row r="2832" spans="1:11" hidden="1" x14ac:dyDescent="0.3">
      <c r="A2832" t="s">
        <v>592</v>
      </c>
      <c r="B2832" t="s">
        <v>54</v>
      </c>
      <c r="C2832">
        <v>102904</v>
      </c>
      <c r="D2832">
        <v>12556</v>
      </c>
      <c r="F2832">
        <v>4676</v>
      </c>
      <c r="G2832" t="s">
        <v>1342</v>
      </c>
      <c r="H2832">
        <v>69.5</v>
      </c>
      <c r="I2832">
        <v>30.5</v>
      </c>
      <c r="J2832">
        <v>34.200000000000003</v>
      </c>
      <c r="K2832">
        <v>468.1</v>
      </c>
    </row>
    <row r="2833" spans="1:11" hidden="1" x14ac:dyDescent="0.3">
      <c r="A2833" t="s">
        <v>795</v>
      </c>
      <c r="B2833" t="s">
        <v>54</v>
      </c>
      <c r="C2833">
        <v>101076</v>
      </c>
      <c r="D2833">
        <v>17367</v>
      </c>
      <c r="F2833">
        <v>18427</v>
      </c>
      <c r="G2833" t="s">
        <v>1342</v>
      </c>
      <c r="H2833">
        <v>64.900000000000006</v>
      </c>
      <c r="I2833">
        <v>35.1</v>
      </c>
      <c r="J2833">
        <v>35.1</v>
      </c>
      <c r="K2833">
        <v>346.9</v>
      </c>
    </row>
    <row r="2834" spans="1:11" hidden="1" x14ac:dyDescent="0.3">
      <c r="A2834" t="s">
        <v>26</v>
      </c>
      <c r="B2834" t="s">
        <v>54</v>
      </c>
      <c r="C2834">
        <v>95601</v>
      </c>
      <c r="D2834">
        <v>36062</v>
      </c>
      <c r="F2834">
        <v>0</v>
      </c>
      <c r="G2834" t="s">
        <v>1342</v>
      </c>
      <c r="K2834">
        <v>185.3</v>
      </c>
    </row>
    <row r="2835" spans="1:11" hidden="1" x14ac:dyDescent="0.3">
      <c r="A2835" t="s">
        <v>979</v>
      </c>
      <c r="B2835" t="s">
        <v>11</v>
      </c>
      <c r="C2835">
        <v>293562</v>
      </c>
      <c r="D2835">
        <v>873</v>
      </c>
      <c r="F2835">
        <v>0</v>
      </c>
      <c r="G2835" t="s">
        <v>1345</v>
      </c>
      <c r="J2835">
        <v>48.8</v>
      </c>
      <c r="K2835">
        <v>17112.400000000001</v>
      </c>
    </row>
    <row r="2836" spans="1:11" hidden="1" x14ac:dyDescent="0.3">
      <c r="A2836" t="s">
        <v>980</v>
      </c>
      <c r="B2836" t="s">
        <v>11</v>
      </c>
      <c r="C2836">
        <v>293562</v>
      </c>
      <c r="D2836">
        <v>873</v>
      </c>
      <c r="F2836">
        <v>0</v>
      </c>
      <c r="G2836" t="s">
        <v>1345</v>
      </c>
      <c r="J2836">
        <v>48.8</v>
      </c>
      <c r="K2836">
        <v>17112.400000000001</v>
      </c>
    </row>
    <row r="2837" spans="1:11" hidden="1" x14ac:dyDescent="0.3">
      <c r="A2837" t="s">
        <v>1346</v>
      </c>
      <c r="B2837" t="s">
        <v>11</v>
      </c>
      <c r="C2837">
        <v>293562</v>
      </c>
      <c r="D2837">
        <v>873</v>
      </c>
      <c r="F2837">
        <v>36</v>
      </c>
      <c r="G2837" t="s">
        <v>1345</v>
      </c>
      <c r="H2837">
        <v>36.1</v>
      </c>
      <c r="I2837">
        <v>63.9</v>
      </c>
      <c r="J2837">
        <v>48.8</v>
      </c>
      <c r="K2837">
        <v>17112.400000000001</v>
      </c>
    </row>
    <row r="2838" spans="1:11" hidden="1" x14ac:dyDescent="0.3">
      <c r="A2838" t="s">
        <v>18</v>
      </c>
      <c r="B2838" t="s">
        <v>11</v>
      </c>
      <c r="C2838">
        <v>293572</v>
      </c>
      <c r="D2838">
        <v>378</v>
      </c>
      <c r="F2838">
        <v>0</v>
      </c>
      <c r="G2838" t="s">
        <v>1345</v>
      </c>
      <c r="J2838">
        <v>48.8</v>
      </c>
      <c r="K2838">
        <v>39457.5</v>
      </c>
    </row>
    <row r="2839" spans="1:11" hidden="1" x14ac:dyDescent="0.3">
      <c r="A2839" t="s">
        <v>370</v>
      </c>
      <c r="B2839" t="s">
        <v>11</v>
      </c>
      <c r="C2839">
        <v>293572</v>
      </c>
      <c r="D2839">
        <v>378</v>
      </c>
      <c r="F2839">
        <v>14</v>
      </c>
      <c r="G2839" t="s">
        <v>1345</v>
      </c>
      <c r="H2839">
        <v>71.400000000000006</v>
      </c>
      <c r="I2839">
        <v>28.6</v>
      </c>
      <c r="J2839">
        <v>48.8</v>
      </c>
      <c r="K2839">
        <v>39457.5</v>
      </c>
    </row>
    <row r="2840" spans="1:11" hidden="1" x14ac:dyDescent="0.3">
      <c r="A2840" t="s">
        <v>1128</v>
      </c>
      <c r="B2840" t="s">
        <v>11</v>
      </c>
      <c r="C2840">
        <v>293566</v>
      </c>
      <c r="D2840">
        <v>393</v>
      </c>
      <c r="F2840" t="s">
        <v>12</v>
      </c>
      <c r="G2840" t="s">
        <v>1345</v>
      </c>
      <c r="H2840">
        <v>52.9</v>
      </c>
      <c r="I2840">
        <v>47.1</v>
      </c>
      <c r="J2840">
        <v>49.4</v>
      </c>
      <c r="K2840">
        <v>37952.6</v>
      </c>
    </row>
    <row r="2841" spans="1:11" hidden="1" x14ac:dyDescent="0.3">
      <c r="A2841" t="s">
        <v>567</v>
      </c>
      <c r="B2841" t="s">
        <v>11</v>
      </c>
      <c r="C2841">
        <v>293689</v>
      </c>
      <c r="D2841" t="s">
        <v>12</v>
      </c>
      <c r="F2841">
        <v>2</v>
      </c>
      <c r="G2841" t="s">
        <v>1345</v>
      </c>
      <c r="H2841">
        <v>50</v>
      </c>
      <c r="I2841">
        <v>50</v>
      </c>
      <c r="J2841">
        <v>48.8</v>
      </c>
    </row>
    <row r="2842" spans="1:11" hidden="1" x14ac:dyDescent="0.3">
      <c r="A2842" t="s">
        <v>569</v>
      </c>
      <c r="B2842" t="s">
        <v>11</v>
      </c>
      <c r="C2842">
        <v>293689</v>
      </c>
      <c r="D2842" t="s">
        <v>12</v>
      </c>
      <c r="F2842">
        <v>0</v>
      </c>
      <c r="G2842" t="s">
        <v>1345</v>
      </c>
      <c r="J2842">
        <v>48.8</v>
      </c>
    </row>
    <row r="2843" spans="1:11" hidden="1" x14ac:dyDescent="0.3">
      <c r="A2843" t="s">
        <v>1080</v>
      </c>
      <c r="B2843" t="s">
        <v>11</v>
      </c>
      <c r="C2843">
        <v>293689</v>
      </c>
      <c r="D2843" t="s">
        <v>12</v>
      </c>
      <c r="F2843">
        <v>428</v>
      </c>
      <c r="G2843" t="s">
        <v>1345</v>
      </c>
      <c r="H2843">
        <v>56.1</v>
      </c>
      <c r="I2843">
        <v>43.9</v>
      </c>
      <c r="J2843">
        <v>48.8</v>
      </c>
    </row>
    <row r="2844" spans="1:11" hidden="1" x14ac:dyDescent="0.3">
      <c r="A2844" t="s">
        <v>316</v>
      </c>
      <c r="B2844" t="s">
        <v>11</v>
      </c>
      <c r="C2844">
        <v>293637</v>
      </c>
      <c r="D2844" t="s">
        <v>12</v>
      </c>
      <c r="F2844">
        <v>3140</v>
      </c>
      <c r="G2844" t="s">
        <v>1345</v>
      </c>
      <c r="H2844">
        <v>70.900000000000006</v>
      </c>
      <c r="I2844">
        <v>29.1</v>
      </c>
      <c r="J2844">
        <v>48.9</v>
      </c>
    </row>
    <row r="2845" spans="1:11" hidden="1" x14ac:dyDescent="0.3">
      <c r="A2845" t="s">
        <v>587</v>
      </c>
      <c r="B2845" t="s">
        <v>11</v>
      </c>
      <c r="C2845">
        <v>292325</v>
      </c>
      <c r="D2845">
        <v>1912</v>
      </c>
      <c r="F2845">
        <v>24</v>
      </c>
      <c r="G2845" t="s">
        <v>1345</v>
      </c>
      <c r="H2845">
        <v>50</v>
      </c>
      <c r="I2845">
        <v>50</v>
      </c>
      <c r="J2845">
        <v>51.7</v>
      </c>
      <c r="K2845">
        <v>7807.7</v>
      </c>
    </row>
    <row r="2846" spans="1:11" hidden="1" x14ac:dyDescent="0.3">
      <c r="A2846" t="s">
        <v>416</v>
      </c>
      <c r="B2846" t="s">
        <v>11</v>
      </c>
      <c r="C2846">
        <v>292325</v>
      </c>
      <c r="D2846">
        <v>1936</v>
      </c>
      <c r="F2846">
        <v>1158</v>
      </c>
      <c r="G2846" t="s">
        <v>1345</v>
      </c>
      <c r="H2846">
        <v>66.3</v>
      </c>
      <c r="I2846">
        <v>33.700000000000003</v>
      </c>
      <c r="J2846">
        <v>51.7</v>
      </c>
      <c r="K2846">
        <v>7711.5</v>
      </c>
    </row>
    <row r="2847" spans="1:11" hidden="1" x14ac:dyDescent="0.3">
      <c r="A2847" t="s">
        <v>592</v>
      </c>
      <c r="B2847" t="s">
        <v>11</v>
      </c>
      <c r="C2847">
        <v>291947</v>
      </c>
      <c r="D2847">
        <v>3140</v>
      </c>
      <c r="F2847">
        <v>62</v>
      </c>
      <c r="G2847" t="s">
        <v>1345</v>
      </c>
      <c r="H2847">
        <v>27.4</v>
      </c>
      <c r="I2847">
        <v>72.599999999999994</v>
      </c>
      <c r="J2847">
        <v>52.6</v>
      </c>
      <c r="K2847">
        <v>4767.7</v>
      </c>
    </row>
    <row r="2848" spans="1:11" hidden="1" x14ac:dyDescent="0.3">
      <c r="A2848" t="s">
        <v>593</v>
      </c>
      <c r="B2848" t="s">
        <v>11</v>
      </c>
      <c r="C2848">
        <v>291975</v>
      </c>
      <c r="D2848">
        <v>3202</v>
      </c>
      <c r="F2848">
        <v>3</v>
      </c>
      <c r="G2848" t="s">
        <v>1345</v>
      </c>
      <c r="H2848">
        <v>100</v>
      </c>
      <c r="I2848">
        <v>0</v>
      </c>
      <c r="J2848">
        <v>52.6</v>
      </c>
      <c r="K2848">
        <v>4676.8</v>
      </c>
    </row>
    <row r="2849" spans="1:11" hidden="1" x14ac:dyDescent="0.3">
      <c r="A2849" t="s">
        <v>768</v>
      </c>
      <c r="B2849" t="s">
        <v>11</v>
      </c>
      <c r="C2849">
        <v>291972</v>
      </c>
      <c r="D2849">
        <v>3205</v>
      </c>
      <c r="F2849">
        <v>658</v>
      </c>
      <c r="G2849" t="s">
        <v>1345</v>
      </c>
      <c r="H2849">
        <v>45.7</v>
      </c>
      <c r="I2849">
        <v>54.3</v>
      </c>
      <c r="J2849">
        <v>52.6</v>
      </c>
      <c r="K2849">
        <v>4672.3999999999996</v>
      </c>
    </row>
    <row r="2850" spans="1:11" hidden="1" x14ac:dyDescent="0.3">
      <c r="A2850" t="s">
        <v>594</v>
      </c>
      <c r="B2850" t="s">
        <v>11</v>
      </c>
      <c r="C2850">
        <v>292028</v>
      </c>
      <c r="D2850">
        <v>3887</v>
      </c>
      <c r="F2850">
        <v>131</v>
      </c>
      <c r="G2850" t="s">
        <v>1345</v>
      </c>
      <c r="H2850">
        <v>37.4</v>
      </c>
      <c r="I2850">
        <v>62.6</v>
      </c>
      <c r="J2850">
        <v>52.6</v>
      </c>
      <c r="K2850">
        <v>3862.1</v>
      </c>
    </row>
    <row r="2851" spans="1:11" hidden="1" x14ac:dyDescent="0.3">
      <c r="A2851" t="s">
        <v>418</v>
      </c>
      <c r="B2851" t="s">
        <v>11</v>
      </c>
      <c r="C2851">
        <v>292061</v>
      </c>
      <c r="D2851">
        <v>4020</v>
      </c>
      <c r="F2851">
        <v>432</v>
      </c>
      <c r="G2851" t="s">
        <v>1345</v>
      </c>
      <c r="H2851">
        <v>52.3</v>
      </c>
      <c r="I2851">
        <v>47.7</v>
      </c>
      <c r="J2851">
        <v>52.6</v>
      </c>
      <c r="K2851">
        <v>3736.4</v>
      </c>
    </row>
    <row r="2852" spans="1:11" hidden="1" x14ac:dyDescent="0.3">
      <c r="A2852" t="s">
        <v>777</v>
      </c>
      <c r="B2852" t="s">
        <v>11</v>
      </c>
      <c r="C2852">
        <v>292041</v>
      </c>
      <c r="D2852">
        <v>4464</v>
      </c>
      <c r="F2852">
        <v>46</v>
      </c>
      <c r="G2852" t="s">
        <v>1345</v>
      </c>
      <c r="H2852">
        <v>67.400000000000006</v>
      </c>
      <c r="I2852">
        <v>32.6</v>
      </c>
      <c r="J2852">
        <v>52.7</v>
      </c>
      <c r="K2852">
        <v>3369.5</v>
      </c>
    </row>
    <row r="2853" spans="1:11" hidden="1" x14ac:dyDescent="0.3">
      <c r="A2853" t="s">
        <v>419</v>
      </c>
      <c r="B2853" t="s">
        <v>11</v>
      </c>
      <c r="C2853">
        <v>292025</v>
      </c>
      <c r="D2853">
        <v>4510</v>
      </c>
      <c r="F2853">
        <v>279</v>
      </c>
      <c r="G2853" t="s">
        <v>1345</v>
      </c>
      <c r="H2853">
        <v>59.5</v>
      </c>
      <c r="I2853">
        <v>40.5</v>
      </c>
      <c r="J2853">
        <v>52.7</v>
      </c>
      <c r="K2853">
        <v>3335.5</v>
      </c>
    </row>
    <row r="2854" spans="1:11" hidden="1" x14ac:dyDescent="0.3">
      <c r="A2854" t="s">
        <v>596</v>
      </c>
      <c r="B2854" t="s">
        <v>11</v>
      </c>
      <c r="C2854">
        <v>291972</v>
      </c>
      <c r="D2854">
        <v>4795</v>
      </c>
      <c r="F2854">
        <v>78</v>
      </c>
      <c r="G2854" t="s">
        <v>1345</v>
      </c>
      <c r="H2854">
        <v>56.4</v>
      </c>
      <c r="I2854">
        <v>43.6</v>
      </c>
      <c r="J2854">
        <v>52.9</v>
      </c>
      <c r="K2854">
        <v>3139.6</v>
      </c>
    </row>
    <row r="2855" spans="1:11" hidden="1" x14ac:dyDescent="0.3">
      <c r="A2855" t="s">
        <v>420</v>
      </c>
      <c r="B2855" t="s">
        <v>11</v>
      </c>
      <c r="C2855">
        <v>291962</v>
      </c>
      <c r="D2855">
        <v>4873</v>
      </c>
      <c r="F2855">
        <v>30</v>
      </c>
      <c r="G2855" t="s">
        <v>1345</v>
      </c>
      <c r="H2855">
        <v>56.7</v>
      </c>
      <c r="I2855">
        <v>43.3</v>
      </c>
      <c r="J2855">
        <v>52.9</v>
      </c>
      <c r="K2855">
        <v>3090.1</v>
      </c>
    </row>
    <row r="2856" spans="1:11" hidden="1" x14ac:dyDescent="0.3">
      <c r="A2856" t="s">
        <v>810</v>
      </c>
      <c r="B2856" t="s">
        <v>11</v>
      </c>
      <c r="C2856">
        <v>291958</v>
      </c>
      <c r="D2856">
        <v>4904</v>
      </c>
      <c r="F2856">
        <v>11</v>
      </c>
      <c r="G2856" t="s">
        <v>1345</v>
      </c>
      <c r="H2856">
        <v>36.4</v>
      </c>
      <c r="I2856">
        <v>63.6</v>
      </c>
      <c r="J2856">
        <v>52.9</v>
      </c>
      <c r="K2856">
        <v>3070.8</v>
      </c>
    </row>
    <row r="2857" spans="1:11" hidden="1" x14ac:dyDescent="0.3">
      <c r="A2857" t="s">
        <v>204</v>
      </c>
      <c r="B2857" t="s">
        <v>11</v>
      </c>
      <c r="C2857">
        <v>291961</v>
      </c>
      <c r="D2857">
        <v>4916</v>
      </c>
      <c r="F2857">
        <v>746</v>
      </c>
      <c r="G2857" t="s">
        <v>1345</v>
      </c>
      <c r="H2857">
        <v>46.2</v>
      </c>
      <c r="I2857">
        <v>53.8</v>
      </c>
      <c r="J2857">
        <v>52.9</v>
      </c>
      <c r="K2857">
        <v>3063.5</v>
      </c>
    </row>
    <row r="2858" spans="1:11" hidden="1" x14ac:dyDescent="0.3">
      <c r="A2858" t="s">
        <v>112</v>
      </c>
      <c r="B2858" t="s">
        <v>11</v>
      </c>
      <c r="C2858">
        <v>292017</v>
      </c>
      <c r="D2858">
        <v>5683</v>
      </c>
      <c r="F2858">
        <v>85</v>
      </c>
      <c r="G2858" t="s">
        <v>1345</v>
      </c>
      <c r="H2858">
        <v>54.1</v>
      </c>
      <c r="I2858">
        <v>45.9</v>
      </c>
      <c r="J2858">
        <v>52.9</v>
      </c>
      <c r="K2858">
        <v>2657.3</v>
      </c>
    </row>
    <row r="2859" spans="1:11" hidden="1" x14ac:dyDescent="0.3">
      <c r="A2859" t="s">
        <v>421</v>
      </c>
      <c r="B2859" t="s">
        <v>11</v>
      </c>
      <c r="C2859">
        <v>292010</v>
      </c>
      <c r="D2859">
        <v>5771</v>
      </c>
      <c r="F2859">
        <v>2507</v>
      </c>
      <c r="G2859" t="s">
        <v>1345</v>
      </c>
      <c r="H2859">
        <v>65.7</v>
      </c>
      <c r="I2859">
        <v>34.299999999999997</v>
      </c>
      <c r="J2859">
        <v>53</v>
      </c>
      <c r="K2859">
        <v>2617.5</v>
      </c>
    </row>
    <row r="2860" spans="1:11" hidden="1" x14ac:dyDescent="0.3">
      <c r="A2860" t="s">
        <v>206</v>
      </c>
      <c r="B2860" t="s">
        <v>11</v>
      </c>
      <c r="C2860">
        <v>291223</v>
      </c>
      <c r="D2860">
        <v>8326</v>
      </c>
      <c r="F2860">
        <v>384</v>
      </c>
      <c r="G2860" t="s">
        <v>1345</v>
      </c>
      <c r="H2860">
        <v>54.2</v>
      </c>
      <c r="I2860">
        <v>45.8</v>
      </c>
      <c r="J2860">
        <v>54.8</v>
      </c>
      <c r="K2860">
        <v>1824.8</v>
      </c>
    </row>
    <row r="2861" spans="1:11" hidden="1" x14ac:dyDescent="0.3">
      <c r="A2861" t="s">
        <v>778</v>
      </c>
      <c r="B2861" t="s">
        <v>11</v>
      </c>
      <c r="C2861">
        <v>291191</v>
      </c>
      <c r="D2861">
        <v>8720</v>
      </c>
      <c r="F2861">
        <v>5</v>
      </c>
      <c r="G2861" t="s">
        <v>1345</v>
      </c>
      <c r="H2861">
        <v>60</v>
      </c>
      <c r="I2861">
        <v>40</v>
      </c>
      <c r="J2861">
        <v>54.9</v>
      </c>
      <c r="K2861">
        <v>1744.4</v>
      </c>
    </row>
    <row r="2862" spans="1:11" hidden="1" x14ac:dyDescent="0.3">
      <c r="A2862" t="s">
        <v>20</v>
      </c>
      <c r="B2862" t="s">
        <v>11</v>
      </c>
      <c r="C2862">
        <v>291190</v>
      </c>
      <c r="D2862">
        <v>8725</v>
      </c>
      <c r="F2862">
        <v>318</v>
      </c>
      <c r="G2862" t="s">
        <v>1345</v>
      </c>
      <c r="H2862">
        <v>70.099999999999994</v>
      </c>
      <c r="I2862">
        <v>29.9</v>
      </c>
      <c r="J2862">
        <v>54.9</v>
      </c>
      <c r="K2862">
        <v>1743.4</v>
      </c>
    </row>
    <row r="2863" spans="1:11" hidden="1" x14ac:dyDescent="0.3">
      <c r="A2863" t="s">
        <v>812</v>
      </c>
      <c r="B2863" t="s">
        <v>11</v>
      </c>
      <c r="C2863">
        <v>291062</v>
      </c>
      <c r="D2863">
        <v>9056</v>
      </c>
      <c r="F2863">
        <v>423</v>
      </c>
      <c r="G2863" t="s">
        <v>1345</v>
      </c>
      <c r="H2863">
        <v>71.400000000000006</v>
      </c>
      <c r="I2863">
        <v>28.6</v>
      </c>
      <c r="J2863">
        <v>55.2</v>
      </c>
      <c r="K2863">
        <v>1680.8</v>
      </c>
    </row>
    <row r="2864" spans="1:11" hidden="1" x14ac:dyDescent="0.3">
      <c r="A2864" t="s">
        <v>601</v>
      </c>
      <c r="B2864" t="s">
        <v>11</v>
      </c>
      <c r="C2864">
        <v>290881</v>
      </c>
      <c r="D2864">
        <v>9486</v>
      </c>
      <c r="F2864">
        <v>65</v>
      </c>
      <c r="G2864" t="s">
        <v>1345</v>
      </c>
      <c r="H2864">
        <v>46.2</v>
      </c>
      <c r="I2864">
        <v>53.8</v>
      </c>
      <c r="J2864">
        <v>55.6</v>
      </c>
      <c r="K2864">
        <v>1605.9</v>
      </c>
    </row>
    <row r="2865" spans="1:11" hidden="1" x14ac:dyDescent="0.3">
      <c r="A2865" t="s">
        <v>602</v>
      </c>
      <c r="B2865" t="s">
        <v>11</v>
      </c>
      <c r="C2865">
        <v>290886</v>
      </c>
      <c r="D2865">
        <v>9551</v>
      </c>
      <c r="F2865">
        <v>141</v>
      </c>
      <c r="G2865" t="s">
        <v>1345</v>
      </c>
      <c r="H2865">
        <v>51.8</v>
      </c>
      <c r="I2865">
        <v>48.2</v>
      </c>
      <c r="J2865">
        <v>55.6</v>
      </c>
      <c r="K2865">
        <v>1595.4</v>
      </c>
    </row>
    <row r="2866" spans="1:11" hidden="1" x14ac:dyDescent="0.3">
      <c r="A2866" t="s">
        <v>603</v>
      </c>
      <c r="B2866" t="s">
        <v>11</v>
      </c>
      <c r="C2866">
        <v>290881</v>
      </c>
      <c r="D2866">
        <v>9693</v>
      </c>
      <c r="F2866">
        <v>74</v>
      </c>
      <c r="G2866" t="s">
        <v>1345</v>
      </c>
      <c r="H2866">
        <v>64.900000000000006</v>
      </c>
      <c r="I2866">
        <v>35.1</v>
      </c>
      <c r="J2866">
        <v>55.6</v>
      </c>
      <c r="K2866">
        <v>1572.7</v>
      </c>
    </row>
    <row r="2867" spans="1:11" hidden="1" x14ac:dyDescent="0.3">
      <c r="A2867" t="s">
        <v>1081</v>
      </c>
      <c r="B2867" t="s">
        <v>11</v>
      </c>
      <c r="C2867">
        <v>290859</v>
      </c>
      <c r="D2867">
        <v>9769</v>
      </c>
      <c r="F2867">
        <v>75</v>
      </c>
      <c r="G2867" t="s">
        <v>1345</v>
      </c>
      <c r="H2867">
        <v>76</v>
      </c>
      <c r="I2867">
        <v>24</v>
      </c>
      <c r="J2867">
        <v>55.6</v>
      </c>
      <c r="K2867">
        <v>1560.7</v>
      </c>
    </row>
    <row r="2868" spans="1:11" hidden="1" x14ac:dyDescent="0.3">
      <c r="A2868" t="s">
        <v>605</v>
      </c>
      <c r="B2868" t="s">
        <v>11</v>
      </c>
      <c r="C2868">
        <v>290820</v>
      </c>
      <c r="D2868">
        <v>9845</v>
      </c>
      <c r="F2868">
        <v>102</v>
      </c>
      <c r="G2868" t="s">
        <v>1345</v>
      </c>
      <c r="H2868">
        <v>48</v>
      </c>
      <c r="I2868">
        <v>52</v>
      </c>
      <c r="J2868">
        <v>55.7</v>
      </c>
      <c r="K2868">
        <v>1548.9</v>
      </c>
    </row>
    <row r="2869" spans="1:11" hidden="1" x14ac:dyDescent="0.3">
      <c r="A2869" t="s">
        <v>426</v>
      </c>
      <c r="B2869" t="s">
        <v>11</v>
      </c>
      <c r="C2869">
        <v>290824</v>
      </c>
      <c r="D2869">
        <v>9948</v>
      </c>
      <c r="F2869">
        <v>2</v>
      </c>
      <c r="G2869" t="s">
        <v>1345</v>
      </c>
      <c r="H2869">
        <v>50</v>
      </c>
      <c r="I2869">
        <v>50</v>
      </c>
      <c r="J2869">
        <v>55.7</v>
      </c>
      <c r="K2869">
        <v>1533.4</v>
      </c>
    </row>
    <row r="2870" spans="1:11" hidden="1" x14ac:dyDescent="0.3">
      <c r="A2870" t="s">
        <v>113</v>
      </c>
      <c r="B2870" t="s">
        <v>11</v>
      </c>
      <c r="C2870">
        <v>290824</v>
      </c>
      <c r="D2870">
        <v>9950</v>
      </c>
      <c r="F2870">
        <v>6</v>
      </c>
      <c r="G2870" t="s">
        <v>1345</v>
      </c>
      <c r="H2870">
        <v>50</v>
      </c>
      <c r="I2870">
        <v>50</v>
      </c>
      <c r="J2870">
        <v>55.7</v>
      </c>
      <c r="K2870">
        <v>1533.1</v>
      </c>
    </row>
    <row r="2871" spans="1:11" hidden="1" x14ac:dyDescent="0.3">
      <c r="A2871" t="s">
        <v>114</v>
      </c>
      <c r="B2871" t="s">
        <v>11</v>
      </c>
      <c r="C2871">
        <v>290824</v>
      </c>
      <c r="D2871">
        <v>9956</v>
      </c>
      <c r="F2871">
        <v>8</v>
      </c>
      <c r="G2871" t="s">
        <v>1345</v>
      </c>
      <c r="H2871">
        <v>50</v>
      </c>
      <c r="I2871">
        <v>50</v>
      </c>
      <c r="J2871">
        <v>55.7</v>
      </c>
      <c r="K2871">
        <v>1532.2</v>
      </c>
    </row>
    <row r="2872" spans="1:11" x14ac:dyDescent="0.3">
      <c r="A2872" t="s">
        <v>1087</v>
      </c>
      <c r="B2872" t="s">
        <v>11</v>
      </c>
      <c r="C2872">
        <v>290824</v>
      </c>
      <c r="D2872">
        <v>9964</v>
      </c>
      <c r="F2872">
        <v>2</v>
      </c>
      <c r="G2872" t="s">
        <v>1345</v>
      </c>
      <c r="H2872">
        <v>0</v>
      </c>
      <c r="I2872">
        <v>100</v>
      </c>
      <c r="J2872">
        <v>55.7</v>
      </c>
      <c r="K2872">
        <v>1531</v>
      </c>
    </row>
    <row r="2873" spans="1:11" hidden="1" x14ac:dyDescent="0.3">
      <c r="A2873" t="s">
        <v>1347</v>
      </c>
      <c r="B2873" t="s">
        <v>11</v>
      </c>
      <c r="C2873">
        <v>290826</v>
      </c>
      <c r="D2873">
        <v>9966</v>
      </c>
      <c r="F2873">
        <v>1</v>
      </c>
      <c r="G2873" t="s">
        <v>1345</v>
      </c>
      <c r="H2873">
        <v>100</v>
      </c>
      <c r="I2873">
        <v>0</v>
      </c>
      <c r="J2873">
        <v>55.7</v>
      </c>
      <c r="K2873">
        <v>1530.7</v>
      </c>
    </row>
    <row r="2874" spans="1:11" hidden="1" x14ac:dyDescent="0.3">
      <c r="A2874" t="s">
        <v>517</v>
      </c>
      <c r="B2874" t="s">
        <v>11</v>
      </c>
      <c r="C2874">
        <v>290825</v>
      </c>
      <c r="D2874">
        <v>9967</v>
      </c>
      <c r="F2874">
        <v>2</v>
      </c>
      <c r="G2874" t="s">
        <v>1345</v>
      </c>
      <c r="H2874">
        <v>100</v>
      </c>
      <c r="I2874">
        <v>0</v>
      </c>
      <c r="J2874">
        <v>55.7</v>
      </c>
      <c r="K2874">
        <v>1530.5</v>
      </c>
    </row>
    <row r="2875" spans="1:11" hidden="1" x14ac:dyDescent="0.3">
      <c r="A2875" t="s">
        <v>518</v>
      </c>
      <c r="B2875" t="s">
        <v>11</v>
      </c>
      <c r="C2875">
        <v>290823</v>
      </c>
      <c r="D2875">
        <v>9969</v>
      </c>
      <c r="F2875">
        <v>31979</v>
      </c>
      <c r="G2875" t="s">
        <v>1345</v>
      </c>
      <c r="H2875">
        <v>44.3</v>
      </c>
      <c r="I2875">
        <v>55.7</v>
      </c>
      <c r="J2875">
        <v>55.7</v>
      </c>
      <c r="K2875">
        <v>1530.2</v>
      </c>
    </row>
    <row r="2876" spans="1:11" hidden="1" x14ac:dyDescent="0.3">
      <c r="A2876" t="s">
        <v>623</v>
      </c>
      <c r="B2876" t="s">
        <v>11</v>
      </c>
      <c r="C2876">
        <v>294496</v>
      </c>
      <c r="D2876">
        <v>42219</v>
      </c>
      <c r="F2876">
        <v>2665</v>
      </c>
      <c r="G2876" t="s">
        <v>1345</v>
      </c>
      <c r="H2876">
        <v>36.1</v>
      </c>
      <c r="I2876">
        <v>63.9</v>
      </c>
      <c r="J2876">
        <v>67.400000000000006</v>
      </c>
      <c r="K2876">
        <v>403.9</v>
      </c>
    </row>
    <row r="2877" spans="1:11" hidden="1" x14ac:dyDescent="0.3">
      <c r="A2877" t="s">
        <v>627</v>
      </c>
      <c r="B2877" t="s">
        <v>11</v>
      </c>
      <c r="C2877">
        <v>295237</v>
      </c>
      <c r="D2877">
        <v>44942</v>
      </c>
      <c r="F2877">
        <v>1396</v>
      </c>
      <c r="G2877" t="s">
        <v>1345</v>
      </c>
      <c r="H2877">
        <v>41.9</v>
      </c>
      <c r="I2877">
        <v>58.1</v>
      </c>
      <c r="J2877">
        <v>68</v>
      </c>
      <c r="K2877">
        <v>383.3</v>
      </c>
    </row>
    <row r="2878" spans="1:11" hidden="1" x14ac:dyDescent="0.3">
      <c r="A2878" t="s">
        <v>927</v>
      </c>
      <c r="B2878" t="s">
        <v>11</v>
      </c>
      <c r="C2878">
        <v>295463</v>
      </c>
      <c r="D2878">
        <v>46361</v>
      </c>
      <c r="F2878">
        <v>1171</v>
      </c>
      <c r="G2878" t="s">
        <v>1345</v>
      </c>
      <c r="H2878">
        <v>42.5</v>
      </c>
      <c r="I2878">
        <v>57.5</v>
      </c>
      <c r="J2878">
        <v>68.599999999999994</v>
      </c>
      <c r="K2878">
        <v>373.4</v>
      </c>
    </row>
    <row r="2879" spans="1:11" hidden="1" x14ac:dyDescent="0.3">
      <c r="A2879" t="s">
        <v>1348</v>
      </c>
      <c r="B2879" t="s">
        <v>11</v>
      </c>
      <c r="C2879">
        <v>295638</v>
      </c>
      <c r="D2879">
        <v>47548</v>
      </c>
      <c r="F2879">
        <v>0</v>
      </c>
      <c r="G2879" t="s">
        <v>1345</v>
      </c>
      <c r="J2879">
        <v>68.7</v>
      </c>
      <c r="K2879">
        <v>365.5</v>
      </c>
    </row>
    <row r="2880" spans="1:11" hidden="1" x14ac:dyDescent="0.3">
      <c r="A2880" t="s">
        <v>447</v>
      </c>
      <c r="B2880" t="s">
        <v>11</v>
      </c>
      <c r="C2880">
        <v>295638</v>
      </c>
      <c r="D2880">
        <v>47548</v>
      </c>
      <c r="F2880">
        <v>560</v>
      </c>
      <c r="G2880" t="s">
        <v>1345</v>
      </c>
      <c r="H2880">
        <v>29.1</v>
      </c>
      <c r="I2880">
        <v>70.900000000000006</v>
      </c>
      <c r="J2880">
        <v>68.7</v>
      </c>
      <c r="K2880">
        <v>365.5</v>
      </c>
    </row>
    <row r="2881" spans="1:11" hidden="1" x14ac:dyDescent="0.3">
      <c r="A2881" t="s">
        <v>450</v>
      </c>
      <c r="B2881" t="s">
        <v>11</v>
      </c>
      <c r="C2881">
        <v>295872</v>
      </c>
      <c r="D2881">
        <v>48128</v>
      </c>
      <c r="F2881">
        <v>1388</v>
      </c>
      <c r="G2881" t="s">
        <v>1345</v>
      </c>
      <c r="H2881">
        <v>39.799999999999997</v>
      </c>
      <c r="I2881">
        <v>60.2</v>
      </c>
      <c r="J2881">
        <v>68.5</v>
      </c>
      <c r="K2881">
        <v>361.9</v>
      </c>
    </row>
    <row r="2882" spans="1:11" hidden="1" x14ac:dyDescent="0.3">
      <c r="A2882" t="s">
        <v>1004</v>
      </c>
      <c r="B2882" t="s">
        <v>11</v>
      </c>
      <c r="C2882">
        <v>296154</v>
      </c>
      <c r="D2882">
        <v>49546</v>
      </c>
      <c r="F2882">
        <v>1365</v>
      </c>
      <c r="G2882" t="s">
        <v>1345</v>
      </c>
      <c r="H2882">
        <v>40.5</v>
      </c>
      <c r="I2882">
        <v>59.5</v>
      </c>
      <c r="J2882">
        <v>68.5</v>
      </c>
      <c r="K2882">
        <v>353.3</v>
      </c>
    </row>
    <row r="2883" spans="1:11" hidden="1" x14ac:dyDescent="0.3">
      <c r="A2883" t="s">
        <v>1334</v>
      </c>
      <c r="B2883" t="s">
        <v>11</v>
      </c>
      <c r="C2883">
        <v>296413</v>
      </c>
      <c r="D2883">
        <v>50934</v>
      </c>
      <c r="F2883">
        <v>821</v>
      </c>
      <c r="G2883" t="s">
        <v>1345</v>
      </c>
      <c r="H2883">
        <v>40.1</v>
      </c>
      <c r="I2883">
        <v>59.9</v>
      </c>
      <c r="J2883">
        <v>68.5</v>
      </c>
      <c r="K2883">
        <v>345.3</v>
      </c>
    </row>
    <row r="2884" spans="1:11" hidden="1" x14ac:dyDescent="0.3">
      <c r="A2884" t="s">
        <v>954</v>
      </c>
      <c r="B2884" t="s">
        <v>11</v>
      </c>
      <c r="C2884">
        <v>296576</v>
      </c>
      <c r="D2884">
        <v>51771</v>
      </c>
      <c r="F2884">
        <v>661</v>
      </c>
      <c r="G2884" t="s">
        <v>1345</v>
      </c>
      <c r="H2884">
        <v>36.5</v>
      </c>
      <c r="I2884">
        <v>63.5</v>
      </c>
      <c r="J2884">
        <v>68.5</v>
      </c>
      <c r="K2884">
        <v>340.7</v>
      </c>
    </row>
    <row r="2885" spans="1:11" hidden="1" x14ac:dyDescent="0.3">
      <c r="A2885" t="s">
        <v>648</v>
      </c>
      <c r="B2885" t="s">
        <v>11</v>
      </c>
      <c r="C2885">
        <v>296755</v>
      </c>
      <c r="D2885">
        <v>52445</v>
      </c>
      <c r="F2885">
        <v>1583</v>
      </c>
      <c r="G2885" t="s">
        <v>1345</v>
      </c>
      <c r="H2885">
        <v>39.200000000000003</v>
      </c>
      <c r="I2885">
        <v>60.8</v>
      </c>
      <c r="J2885">
        <v>68.400000000000006</v>
      </c>
      <c r="K2885">
        <v>337.1</v>
      </c>
    </row>
    <row r="2886" spans="1:11" hidden="1" x14ac:dyDescent="0.3">
      <c r="A2886" t="s">
        <v>381</v>
      </c>
      <c r="B2886" t="s">
        <v>11</v>
      </c>
      <c r="C2886">
        <v>297096</v>
      </c>
      <c r="D2886">
        <v>54047</v>
      </c>
      <c r="F2886">
        <v>22552</v>
      </c>
      <c r="G2886" t="s">
        <v>1345</v>
      </c>
      <c r="H2886">
        <v>28.8</v>
      </c>
      <c r="I2886">
        <v>71.2</v>
      </c>
      <c r="J2886">
        <v>68.400000000000006</v>
      </c>
      <c r="K2886">
        <v>328.9</v>
      </c>
    </row>
    <row r="2887" spans="1:11" hidden="1" x14ac:dyDescent="0.3">
      <c r="A2887" t="s">
        <v>649</v>
      </c>
      <c r="B2887" t="s">
        <v>11</v>
      </c>
      <c r="C2887">
        <v>306680</v>
      </c>
      <c r="D2887">
        <v>76918</v>
      </c>
      <c r="F2887">
        <v>11119</v>
      </c>
      <c r="G2887" t="s">
        <v>1345</v>
      </c>
      <c r="H2887">
        <v>40.299999999999997</v>
      </c>
      <c r="I2887">
        <v>59.7</v>
      </c>
      <c r="J2887">
        <v>54.5</v>
      </c>
      <c r="K2887">
        <v>252.3</v>
      </c>
    </row>
    <row r="2888" spans="1:11" hidden="1" x14ac:dyDescent="0.3">
      <c r="A2888" t="s">
        <v>384</v>
      </c>
      <c r="B2888" t="s">
        <v>11</v>
      </c>
      <c r="C2888">
        <v>308831</v>
      </c>
      <c r="D2888">
        <v>88159</v>
      </c>
      <c r="F2888">
        <v>1626</v>
      </c>
      <c r="G2888" t="s">
        <v>1345</v>
      </c>
      <c r="H2888">
        <v>38.799999999999997</v>
      </c>
      <c r="I2888">
        <v>61.2</v>
      </c>
      <c r="J2888">
        <v>51.4</v>
      </c>
      <c r="K2888">
        <v>227.8</v>
      </c>
    </row>
    <row r="2889" spans="1:11" hidden="1" x14ac:dyDescent="0.3">
      <c r="A2889" t="s">
        <v>21</v>
      </c>
      <c r="B2889" t="s">
        <v>11</v>
      </c>
      <c r="C2889">
        <v>309195</v>
      </c>
      <c r="D2889">
        <v>89824</v>
      </c>
      <c r="F2889">
        <v>858</v>
      </c>
      <c r="G2889" t="s">
        <v>1345</v>
      </c>
      <c r="H2889">
        <v>38.5</v>
      </c>
      <c r="I2889">
        <v>61.5</v>
      </c>
      <c r="J2889">
        <v>52.1</v>
      </c>
      <c r="K2889">
        <v>224.7</v>
      </c>
    </row>
    <row r="2890" spans="1:11" hidden="1" x14ac:dyDescent="0.3">
      <c r="A2890" t="s">
        <v>853</v>
      </c>
      <c r="B2890" t="s">
        <v>11</v>
      </c>
      <c r="C2890">
        <v>309393</v>
      </c>
      <c r="D2890">
        <v>90697</v>
      </c>
      <c r="F2890">
        <v>341</v>
      </c>
      <c r="G2890" t="s">
        <v>1345</v>
      </c>
      <c r="H2890">
        <v>37</v>
      </c>
      <c r="I2890">
        <v>63</v>
      </c>
      <c r="J2890">
        <v>52.5</v>
      </c>
      <c r="K2890">
        <v>223.1</v>
      </c>
    </row>
    <row r="2891" spans="1:11" hidden="1" x14ac:dyDescent="0.3">
      <c r="A2891" t="s">
        <v>332</v>
      </c>
      <c r="B2891" t="s">
        <v>11</v>
      </c>
      <c r="C2891">
        <v>309482</v>
      </c>
      <c r="D2891">
        <v>91050</v>
      </c>
      <c r="F2891">
        <v>25294</v>
      </c>
      <c r="G2891" t="s">
        <v>1345</v>
      </c>
      <c r="H2891">
        <v>50.3</v>
      </c>
      <c r="I2891">
        <v>49.7</v>
      </c>
      <c r="J2891">
        <v>52.6</v>
      </c>
      <c r="K2891">
        <v>222.5</v>
      </c>
    </row>
    <row r="2892" spans="1:11" hidden="1" x14ac:dyDescent="0.3">
      <c r="A2892" t="s">
        <v>52</v>
      </c>
      <c r="B2892" t="s">
        <v>11</v>
      </c>
      <c r="C2892">
        <v>309336</v>
      </c>
      <c r="D2892">
        <v>116760</v>
      </c>
      <c r="F2892">
        <v>516</v>
      </c>
      <c r="G2892" t="s">
        <v>1345</v>
      </c>
      <c r="H2892">
        <v>37.4</v>
      </c>
      <c r="I2892">
        <v>62.6</v>
      </c>
      <c r="J2892">
        <v>73.099999999999994</v>
      </c>
      <c r="K2892">
        <v>184.4</v>
      </c>
    </row>
    <row r="2893" spans="1:11" hidden="1" x14ac:dyDescent="0.3">
      <c r="A2893" t="s">
        <v>334</v>
      </c>
      <c r="B2893" t="s">
        <v>11</v>
      </c>
      <c r="C2893">
        <v>309466</v>
      </c>
      <c r="D2893">
        <v>117281</v>
      </c>
      <c r="F2893">
        <v>532</v>
      </c>
      <c r="G2893" t="s">
        <v>1345</v>
      </c>
      <c r="H2893">
        <v>68</v>
      </c>
      <c r="I2893">
        <v>32</v>
      </c>
      <c r="J2893">
        <v>73.3</v>
      </c>
      <c r="K2893">
        <v>183.9</v>
      </c>
    </row>
    <row r="2894" spans="1:11" hidden="1" x14ac:dyDescent="0.3">
      <c r="A2894" t="s">
        <v>25</v>
      </c>
      <c r="B2894" t="s">
        <v>11</v>
      </c>
      <c r="C2894">
        <v>309274</v>
      </c>
      <c r="D2894">
        <v>117822</v>
      </c>
      <c r="F2894">
        <v>0</v>
      </c>
      <c r="G2894" t="s">
        <v>1345</v>
      </c>
      <c r="J2894">
        <v>74</v>
      </c>
      <c r="K2894">
        <v>183.2</v>
      </c>
    </row>
    <row r="2895" spans="1:11" hidden="1" x14ac:dyDescent="0.3">
      <c r="A2895" t="s">
        <v>855</v>
      </c>
      <c r="B2895" t="s">
        <v>11</v>
      </c>
      <c r="C2895">
        <v>309274</v>
      </c>
      <c r="D2895">
        <v>117822</v>
      </c>
      <c r="F2895">
        <v>95579</v>
      </c>
      <c r="G2895" t="s">
        <v>1345</v>
      </c>
      <c r="H2895">
        <v>26</v>
      </c>
      <c r="I2895">
        <v>74</v>
      </c>
      <c r="J2895">
        <v>74</v>
      </c>
      <c r="K2895">
        <v>183.2</v>
      </c>
    </row>
    <row r="2896" spans="1:11" hidden="1" x14ac:dyDescent="0.3">
      <c r="A2896" t="s">
        <v>473</v>
      </c>
      <c r="B2896" t="s">
        <v>11</v>
      </c>
      <c r="C2896">
        <v>355221</v>
      </c>
      <c r="D2896">
        <v>214387</v>
      </c>
      <c r="F2896">
        <v>123</v>
      </c>
      <c r="G2896" t="s">
        <v>1345</v>
      </c>
      <c r="H2896">
        <v>45.5</v>
      </c>
      <c r="I2896">
        <v>54.5</v>
      </c>
      <c r="J2896">
        <v>59.1</v>
      </c>
      <c r="K2896">
        <v>134.1</v>
      </c>
    </row>
    <row r="2897" spans="1:11" hidden="1" x14ac:dyDescent="0.3">
      <c r="A2897" t="s">
        <v>1349</v>
      </c>
      <c r="B2897" t="s">
        <v>11</v>
      </c>
      <c r="C2897">
        <v>355232</v>
      </c>
      <c r="D2897">
        <v>214513</v>
      </c>
      <c r="F2897">
        <v>5007</v>
      </c>
      <c r="G2897" t="s">
        <v>1345</v>
      </c>
      <c r="H2897">
        <v>40.799999999999997</v>
      </c>
      <c r="I2897">
        <v>59.2</v>
      </c>
      <c r="J2897">
        <v>59.2</v>
      </c>
      <c r="K2897">
        <v>134</v>
      </c>
    </row>
    <row r="2898" spans="1:11" hidden="1" x14ac:dyDescent="0.3">
      <c r="A2898" t="s">
        <v>26</v>
      </c>
      <c r="B2898" t="s">
        <v>11</v>
      </c>
      <c r="C2898">
        <v>356151</v>
      </c>
      <c r="D2898">
        <v>219560</v>
      </c>
      <c r="F2898">
        <v>0</v>
      </c>
      <c r="G2898" t="s">
        <v>1345</v>
      </c>
      <c r="K2898">
        <v>132.30000000000001</v>
      </c>
    </row>
    <row r="2899" spans="1:11" hidden="1" x14ac:dyDescent="0.3">
      <c r="A2899" t="s">
        <v>1350</v>
      </c>
      <c r="B2899" t="s">
        <v>11</v>
      </c>
      <c r="C2899">
        <v>110572</v>
      </c>
      <c r="D2899">
        <v>166</v>
      </c>
      <c r="F2899">
        <v>4670</v>
      </c>
      <c r="G2899" t="s">
        <v>1351</v>
      </c>
      <c r="H2899">
        <v>79.900000000000006</v>
      </c>
      <c r="I2899">
        <v>20.100000000000001</v>
      </c>
      <c r="J2899">
        <v>51.4</v>
      </c>
      <c r="K2899">
        <v>34252.800000000003</v>
      </c>
    </row>
    <row r="2900" spans="1:11" hidden="1" x14ac:dyDescent="0.3">
      <c r="A2900" t="s">
        <v>1352</v>
      </c>
      <c r="B2900" t="s">
        <v>11</v>
      </c>
      <c r="C2900">
        <v>107780</v>
      </c>
      <c r="D2900">
        <v>4968</v>
      </c>
      <c r="F2900" t="s">
        <v>12</v>
      </c>
      <c r="G2900" t="s">
        <v>1351</v>
      </c>
      <c r="H2900">
        <v>79.900000000000006</v>
      </c>
      <c r="I2900">
        <v>20.100000000000001</v>
      </c>
      <c r="J2900">
        <v>63.5</v>
      </c>
      <c r="K2900">
        <v>1164</v>
      </c>
    </row>
    <row r="2901" spans="1:11" hidden="1" x14ac:dyDescent="0.3">
      <c r="A2901" t="s">
        <v>369</v>
      </c>
      <c r="B2901" t="s">
        <v>11</v>
      </c>
      <c r="C2901">
        <v>110572</v>
      </c>
      <c r="D2901">
        <v>166</v>
      </c>
      <c r="F2901" t="s">
        <v>12</v>
      </c>
      <c r="G2901" t="s">
        <v>1351</v>
      </c>
      <c r="H2901">
        <v>94.1</v>
      </c>
      <c r="I2901">
        <v>5.9</v>
      </c>
      <c r="J2901">
        <v>57.5</v>
      </c>
      <c r="K2901">
        <v>34252.800000000003</v>
      </c>
    </row>
    <row r="2902" spans="1:11" hidden="1" x14ac:dyDescent="0.3">
      <c r="A2902" t="s">
        <v>760</v>
      </c>
      <c r="B2902" t="s">
        <v>11</v>
      </c>
      <c r="C2902">
        <v>110632</v>
      </c>
      <c r="D2902">
        <v>98</v>
      </c>
      <c r="F2902" t="s">
        <v>12</v>
      </c>
      <c r="G2902" t="s">
        <v>1351</v>
      </c>
      <c r="H2902">
        <v>100</v>
      </c>
      <c r="I2902">
        <v>0</v>
      </c>
      <c r="J2902">
        <v>57.4</v>
      </c>
      <c r="K2902">
        <v>58016.7</v>
      </c>
    </row>
    <row r="2903" spans="1:11" x14ac:dyDescent="0.3">
      <c r="A2903" t="s">
        <v>594</v>
      </c>
      <c r="B2903" t="s">
        <v>11</v>
      </c>
      <c r="C2903">
        <v>110633</v>
      </c>
      <c r="D2903">
        <v>97</v>
      </c>
      <c r="F2903">
        <v>1</v>
      </c>
      <c r="G2903" t="s">
        <v>1351</v>
      </c>
      <c r="H2903">
        <v>0</v>
      </c>
      <c r="I2903">
        <v>100</v>
      </c>
      <c r="J2903">
        <v>57.4</v>
      </c>
      <c r="K2903">
        <v>58614.9</v>
      </c>
    </row>
    <row r="2904" spans="1:11" x14ac:dyDescent="0.3">
      <c r="A2904" t="s">
        <v>417</v>
      </c>
      <c r="B2904" t="s">
        <v>11</v>
      </c>
      <c r="C2904">
        <v>110634</v>
      </c>
      <c r="D2904">
        <v>98</v>
      </c>
      <c r="F2904">
        <v>4</v>
      </c>
      <c r="G2904" t="s">
        <v>1351</v>
      </c>
      <c r="H2904">
        <v>0</v>
      </c>
      <c r="I2904">
        <v>100</v>
      </c>
      <c r="J2904">
        <v>57.4</v>
      </c>
      <c r="K2904">
        <v>58017.8</v>
      </c>
    </row>
    <row r="2905" spans="1:11" hidden="1" x14ac:dyDescent="0.3">
      <c r="A2905" t="s">
        <v>784</v>
      </c>
      <c r="B2905" t="s">
        <v>11</v>
      </c>
      <c r="C2905">
        <v>110638</v>
      </c>
      <c r="D2905">
        <v>102</v>
      </c>
      <c r="F2905">
        <v>5</v>
      </c>
      <c r="G2905" t="s">
        <v>1351</v>
      </c>
      <c r="H2905">
        <v>20</v>
      </c>
      <c r="I2905">
        <v>80</v>
      </c>
      <c r="J2905">
        <v>57.4</v>
      </c>
      <c r="K2905">
        <v>55746.5</v>
      </c>
    </row>
    <row r="2906" spans="1:11" hidden="1" x14ac:dyDescent="0.3">
      <c r="A2906" t="s">
        <v>1141</v>
      </c>
      <c r="B2906" t="s">
        <v>11</v>
      </c>
      <c r="C2906">
        <v>110641</v>
      </c>
      <c r="D2906">
        <v>107</v>
      </c>
      <c r="F2906">
        <v>1</v>
      </c>
      <c r="G2906" t="s">
        <v>1351</v>
      </c>
      <c r="H2906">
        <v>100</v>
      </c>
      <c r="I2906">
        <v>0</v>
      </c>
      <c r="J2906">
        <v>57.4</v>
      </c>
      <c r="K2906">
        <v>53145.3</v>
      </c>
    </row>
    <row r="2907" spans="1:11" hidden="1" x14ac:dyDescent="0.3">
      <c r="A2907" t="s">
        <v>438</v>
      </c>
      <c r="B2907" t="s">
        <v>11</v>
      </c>
      <c r="C2907">
        <v>110640</v>
      </c>
      <c r="D2907">
        <v>108</v>
      </c>
      <c r="F2907">
        <v>2</v>
      </c>
      <c r="G2907" t="s">
        <v>1351</v>
      </c>
      <c r="H2907">
        <v>50</v>
      </c>
      <c r="I2907">
        <v>50</v>
      </c>
      <c r="J2907">
        <v>57.4</v>
      </c>
      <c r="K2907">
        <v>52653.2</v>
      </c>
    </row>
    <row r="2908" spans="1:11" hidden="1" x14ac:dyDescent="0.3">
      <c r="A2908" t="s">
        <v>628</v>
      </c>
      <c r="B2908" t="s">
        <v>11</v>
      </c>
      <c r="C2908">
        <v>110640</v>
      </c>
      <c r="D2908">
        <v>110</v>
      </c>
      <c r="F2908">
        <v>3</v>
      </c>
      <c r="G2908" t="s">
        <v>1351</v>
      </c>
      <c r="H2908">
        <v>100</v>
      </c>
      <c r="I2908">
        <v>0</v>
      </c>
      <c r="J2908">
        <v>57.4</v>
      </c>
      <c r="K2908">
        <v>51696.800000000003</v>
      </c>
    </row>
    <row r="2909" spans="1:11" x14ac:dyDescent="0.3">
      <c r="A2909" t="s">
        <v>326</v>
      </c>
      <c r="B2909" t="s">
        <v>11</v>
      </c>
      <c r="C2909">
        <v>110637</v>
      </c>
      <c r="D2909">
        <v>113</v>
      </c>
      <c r="F2909">
        <v>1</v>
      </c>
      <c r="G2909" t="s">
        <v>1351</v>
      </c>
      <c r="H2909">
        <v>0</v>
      </c>
      <c r="I2909">
        <v>100</v>
      </c>
      <c r="J2909">
        <v>57.4</v>
      </c>
      <c r="K2909">
        <v>50324.3</v>
      </c>
    </row>
    <row r="2910" spans="1:11" hidden="1" x14ac:dyDescent="0.3">
      <c r="A2910" t="s">
        <v>928</v>
      </c>
      <c r="B2910" t="s">
        <v>11</v>
      </c>
      <c r="C2910">
        <v>110638</v>
      </c>
      <c r="D2910">
        <v>114</v>
      </c>
      <c r="F2910">
        <v>1</v>
      </c>
      <c r="G2910" t="s">
        <v>1351</v>
      </c>
      <c r="H2910">
        <v>100</v>
      </c>
      <c r="I2910">
        <v>0</v>
      </c>
      <c r="J2910">
        <v>57.4</v>
      </c>
      <c r="K2910">
        <v>49883.8</v>
      </c>
    </row>
    <row r="2911" spans="1:11" hidden="1" x14ac:dyDescent="0.3">
      <c r="A2911" t="s">
        <v>632</v>
      </c>
      <c r="B2911" t="s">
        <v>11</v>
      </c>
      <c r="C2911">
        <v>110637</v>
      </c>
      <c r="D2911">
        <v>115</v>
      </c>
      <c r="F2911">
        <v>1</v>
      </c>
      <c r="G2911" t="s">
        <v>1351</v>
      </c>
      <c r="H2911">
        <v>100</v>
      </c>
      <c r="I2911">
        <v>0</v>
      </c>
      <c r="J2911">
        <v>57.4</v>
      </c>
      <c r="K2911">
        <v>49450</v>
      </c>
    </row>
    <row r="2912" spans="1:11" hidden="1" x14ac:dyDescent="0.3">
      <c r="A2912" t="s">
        <v>1353</v>
      </c>
      <c r="B2912" t="s">
        <v>11</v>
      </c>
      <c r="C2912">
        <v>110636</v>
      </c>
      <c r="D2912">
        <v>116</v>
      </c>
      <c r="F2912">
        <v>2</v>
      </c>
      <c r="G2912" t="s">
        <v>1351</v>
      </c>
      <c r="H2912">
        <v>100</v>
      </c>
      <c r="I2912">
        <v>0</v>
      </c>
      <c r="J2912">
        <v>57.4</v>
      </c>
      <c r="K2912">
        <v>49023.7</v>
      </c>
    </row>
    <row r="2913" spans="1:11" hidden="1" x14ac:dyDescent="0.3">
      <c r="A2913" t="s">
        <v>1354</v>
      </c>
      <c r="B2913" t="s">
        <v>11</v>
      </c>
      <c r="C2913">
        <v>110634</v>
      </c>
      <c r="D2913">
        <v>118</v>
      </c>
      <c r="F2913">
        <v>1</v>
      </c>
      <c r="G2913" t="s">
        <v>1351</v>
      </c>
      <c r="H2913">
        <v>100</v>
      </c>
      <c r="I2913">
        <v>0</v>
      </c>
      <c r="J2913">
        <v>57.4</v>
      </c>
      <c r="K2913">
        <v>48192.7</v>
      </c>
    </row>
    <row r="2914" spans="1:11" hidden="1" x14ac:dyDescent="0.3">
      <c r="A2914" t="s">
        <v>1332</v>
      </c>
      <c r="B2914" t="s">
        <v>11</v>
      </c>
      <c r="C2914">
        <v>110633</v>
      </c>
      <c r="D2914">
        <v>119</v>
      </c>
      <c r="F2914">
        <v>7</v>
      </c>
      <c r="G2914" t="s">
        <v>1351</v>
      </c>
      <c r="H2914">
        <v>71.400000000000006</v>
      </c>
      <c r="I2914">
        <v>28.6</v>
      </c>
      <c r="J2914">
        <v>57.4</v>
      </c>
      <c r="K2914">
        <v>47787.7</v>
      </c>
    </row>
    <row r="2915" spans="1:11" x14ac:dyDescent="0.3">
      <c r="A2915" t="s">
        <v>1355</v>
      </c>
      <c r="B2915" t="s">
        <v>11</v>
      </c>
      <c r="C2915">
        <v>110630</v>
      </c>
      <c r="D2915">
        <v>126</v>
      </c>
      <c r="F2915">
        <v>3</v>
      </c>
      <c r="G2915" t="s">
        <v>1351</v>
      </c>
      <c r="H2915">
        <v>18266.7</v>
      </c>
      <c r="I2915">
        <v>18166.7</v>
      </c>
      <c r="J2915">
        <v>57.4</v>
      </c>
      <c r="K2915">
        <v>45134.400000000001</v>
      </c>
    </row>
    <row r="2916" spans="1:11" hidden="1" x14ac:dyDescent="0.3">
      <c r="A2916" t="s">
        <v>1189</v>
      </c>
      <c r="B2916" t="s">
        <v>11</v>
      </c>
      <c r="C2916">
        <v>109537</v>
      </c>
      <c r="D2916">
        <v>130</v>
      </c>
      <c r="F2916">
        <v>4</v>
      </c>
      <c r="G2916" t="s">
        <v>1351</v>
      </c>
      <c r="H2916">
        <v>50</v>
      </c>
      <c r="I2916">
        <v>50</v>
      </c>
      <c r="J2916">
        <v>59.3</v>
      </c>
      <c r="K2916">
        <v>43315.5</v>
      </c>
    </row>
    <row r="2917" spans="1:11" hidden="1" x14ac:dyDescent="0.3">
      <c r="A2917" t="s">
        <v>383</v>
      </c>
      <c r="B2917" t="s">
        <v>11</v>
      </c>
      <c r="C2917">
        <v>109537</v>
      </c>
      <c r="D2917">
        <v>134</v>
      </c>
      <c r="F2917">
        <v>399</v>
      </c>
      <c r="G2917" t="s">
        <v>1351</v>
      </c>
      <c r="H2917">
        <v>29.1</v>
      </c>
      <c r="I2917">
        <v>70.900000000000006</v>
      </c>
      <c r="J2917">
        <v>59.3</v>
      </c>
      <c r="K2917">
        <v>42024</v>
      </c>
    </row>
    <row r="2918" spans="1:11" hidden="1" x14ac:dyDescent="0.3">
      <c r="A2918" t="s">
        <v>211</v>
      </c>
      <c r="B2918" t="s">
        <v>11</v>
      </c>
      <c r="C2918">
        <v>109704</v>
      </c>
      <c r="D2918">
        <v>548</v>
      </c>
      <c r="F2918">
        <v>39750</v>
      </c>
      <c r="G2918" t="s">
        <v>1351</v>
      </c>
      <c r="H2918">
        <v>40.9</v>
      </c>
      <c r="I2918">
        <v>59.1</v>
      </c>
      <c r="J2918">
        <v>59.1</v>
      </c>
      <c r="K2918">
        <v>10329.4</v>
      </c>
    </row>
    <row r="2919" spans="1:11" hidden="1" x14ac:dyDescent="0.3">
      <c r="A2919" t="s">
        <v>384</v>
      </c>
      <c r="B2919" t="s">
        <v>11</v>
      </c>
      <c r="C2919">
        <v>116944</v>
      </c>
      <c r="D2919">
        <v>41122</v>
      </c>
      <c r="F2919">
        <v>1</v>
      </c>
      <c r="G2919" t="s">
        <v>1351</v>
      </c>
      <c r="H2919">
        <v>100</v>
      </c>
      <c r="I2919">
        <v>0</v>
      </c>
      <c r="J2919">
        <v>43.9</v>
      </c>
      <c r="K2919">
        <v>196</v>
      </c>
    </row>
    <row r="2920" spans="1:11" hidden="1" x14ac:dyDescent="0.3">
      <c r="A2920" t="s">
        <v>792</v>
      </c>
      <c r="B2920" t="s">
        <v>11</v>
      </c>
      <c r="C2920">
        <v>116943</v>
      </c>
      <c r="D2920">
        <v>41123</v>
      </c>
      <c r="F2920">
        <v>2</v>
      </c>
      <c r="G2920" t="s">
        <v>1351</v>
      </c>
      <c r="H2920">
        <v>100</v>
      </c>
      <c r="I2920">
        <v>0</v>
      </c>
      <c r="J2920">
        <v>45</v>
      </c>
      <c r="K2920">
        <v>196</v>
      </c>
    </row>
    <row r="2921" spans="1:11" hidden="1" x14ac:dyDescent="0.3">
      <c r="A2921" t="s">
        <v>1356</v>
      </c>
      <c r="B2921" t="s">
        <v>11</v>
      </c>
      <c r="C2921">
        <v>116941</v>
      </c>
      <c r="D2921">
        <v>41125</v>
      </c>
      <c r="F2921">
        <v>0</v>
      </c>
      <c r="G2921" t="s">
        <v>1351</v>
      </c>
      <c r="J2921">
        <v>47.4</v>
      </c>
      <c r="K2921">
        <v>196</v>
      </c>
    </row>
    <row r="2922" spans="1:11" hidden="1" x14ac:dyDescent="0.3">
      <c r="A2922" t="s">
        <v>793</v>
      </c>
      <c r="B2922" t="s">
        <v>11</v>
      </c>
      <c r="C2922">
        <v>116941</v>
      </c>
      <c r="D2922">
        <v>41125</v>
      </c>
      <c r="F2922">
        <v>1</v>
      </c>
      <c r="G2922" t="s">
        <v>1351</v>
      </c>
      <c r="H2922">
        <v>100</v>
      </c>
      <c r="I2922">
        <v>0</v>
      </c>
      <c r="J2922">
        <v>47.4</v>
      </c>
      <c r="K2922">
        <v>196</v>
      </c>
    </row>
    <row r="2923" spans="1:11" hidden="1" x14ac:dyDescent="0.3">
      <c r="A2923" t="s">
        <v>772</v>
      </c>
      <c r="B2923" t="s">
        <v>11</v>
      </c>
      <c r="C2923">
        <v>116940</v>
      </c>
      <c r="D2923">
        <v>41127</v>
      </c>
      <c r="F2923">
        <v>1</v>
      </c>
      <c r="G2923" t="s">
        <v>1351</v>
      </c>
      <c r="H2923">
        <v>100</v>
      </c>
      <c r="I2923">
        <v>0</v>
      </c>
      <c r="J2923">
        <v>48.6</v>
      </c>
      <c r="K2923">
        <v>196</v>
      </c>
    </row>
    <row r="2924" spans="1:11" x14ac:dyDescent="0.3">
      <c r="A2924" t="s">
        <v>654</v>
      </c>
      <c r="B2924" t="s">
        <v>11</v>
      </c>
      <c r="C2924">
        <v>116939</v>
      </c>
      <c r="D2924">
        <v>41128</v>
      </c>
      <c r="F2924">
        <v>1</v>
      </c>
      <c r="G2924" t="s">
        <v>1351</v>
      </c>
      <c r="H2924">
        <v>0</v>
      </c>
      <c r="I2924">
        <v>100</v>
      </c>
      <c r="J2924">
        <v>50</v>
      </c>
      <c r="K2924">
        <v>196</v>
      </c>
    </row>
    <row r="2925" spans="1:11" hidden="1" x14ac:dyDescent="0.3">
      <c r="A2925" t="s">
        <v>21</v>
      </c>
      <c r="B2925" t="s">
        <v>11</v>
      </c>
      <c r="C2925">
        <v>116940</v>
      </c>
      <c r="D2925">
        <v>41129</v>
      </c>
      <c r="F2925">
        <v>7</v>
      </c>
      <c r="G2925" t="s">
        <v>1351</v>
      </c>
      <c r="H2925">
        <v>71.400000000000006</v>
      </c>
      <c r="I2925">
        <v>28.6</v>
      </c>
      <c r="J2925">
        <v>48.6</v>
      </c>
      <c r="K2925">
        <v>196</v>
      </c>
    </row>
    <row r="2926" spans="1:11" hidden="1" x14ac:dyDescent="0.3">
      <c r="A2926" t="s">
        <v>656</v>
      </c>
      <c r="B2926" t="s">
        <v>11</v>
      </c>
      <c r="C2926">
        <v>116937</v>
      </c>
      <c r="D2926">
        <v>41136</v>
      </c>
      <c r="F2926">
        <v>1</v>
      </c>
      <c r="G2926" t="s">
        <v>1351</v>
      </c>
      <c r="H2926">
        <v>100</v>
      </c>
      <c r="I2926">
        <v>0</v>
      </c>
      <c r="J2926">
        <v>53.6</v>
      </c>
      <c r="K2926">
        <v>196</v>
      </c>
    </row>
    <row r="2927" spans="1:11" hidden="1" x14ac:dyDescent="0.3">
      <c r="A2927" t="s">
        <v>333</v>
      </c>
      <c r="B2927" t="s">
        <v>11</v>
      </c>
      <c r="C2927">
        <v>116936</v>
      </c>
      <c r="D2927">
        <v>41137</v>
      </c>
      <c r="F2927">
        <v>5</v>
      </c>
      <c r="G2927" t="s">
        <v>1351</v>
      </c>
      <c r="H2927">
        <v>40</v>
      </c>
      <c r="I2927">
        <v>60</v>
      </c>
      <c r="J2927">
        <v>55.6</v>
      </c>
      <c r="K2927">
        <v>196</v>
      </c>
    </row>
    <row r="2928" spans="1:11" x14ac:dyDescent="0.3">
      <c r="A2928" t="s">
        <v>470</v>
      </c>
      <c r="B2928" t="s">
        <v>11</v>
      </c>
      <c r="C2928">
        <v>116937</v>
      </c>
      <c r="D2928">
        <v>41142</v>
      </c>
      <c r="F2928">
        <v>3</v>
      </c>
      <c r="G2928" t="s">
        <v>1351</v>
      </c>
      <c r="H2928">
        <v>0</v>
      </c>
      <c r="I2928">
        <v>100</v>
      </c>
      <c r="J2928">
        <v>54.5</v>
      </c>
      <c r="K2928">
        <v>195.9</v>
      </c>
    </row>
    <row r="2929" spans="1:11" x14ac:dyDescent="0.3">
      <c r="A2929" t="s">
        <v>659</v>
      </c>
      <c r="B2929" t="s">
        <v>11</v>
      </c>
      <c r="C2929">
        <v>116940</v>
      </c>
      <c r="D2929">
        <v>41145</v>
      </c>
      <c r="F2929">
        <v>1</v>
      </c>
      <c r="G2929" t="s">
        <v>1351</v>
      </c>
      <c r="H2929">
        <v>0</v>
      </c>
      <c r="I2929">
        <v>100</v>
      </c>
      <c r="J2929">
        <v>47.4</v>
      </c>
      <c r="K2929">
        <v>195.9</v>
      </c>
    </row>
    <row r="2930" spans="1:11" hidden="1" x14ac:dyDescent="0.3">
      <c r="A2930" t="s">
        <v>25</v>
      </c>
      <c r="B2930" t="s">
        <v>11</v>
      </c>
      <c r="C2930">
        <v>116941</v>
      </c>
      <c r="D2930">
        <v>41146</v>
      </c>
      <c r="F2930">
        <v>2</v>
      </c>
      <c r="G2930" t="s">
        <v>1351</v>
      </c>
      <c r="H2930">
        <v>50</v>
      </c>
      <c r="I2930">
        <v>50</v>
      </c>
      <c r="J2930">
        <v>44.4</v>
      </c>
      <c r="K2930">
        <v>195.9</v>
      </c>
    </row>
    <row r="2931" spans="1:11" x14ac:dyDescent="0.3">
      <c r="A2931" t="s">
        <v>336</v>
      </c>
      <c r="B2931" t="s">
        <v>11</v>
      </c>
      <c r="C2931">
        <v>116941</v>
      </c>
      <c r="D2931">
        <v>41148</v>
      </c>
      <c r="F2931">
        <v>2</v>
      </c>
      <c r="G2931" t="s">
        <v>1351</v>
      </c>
      <c r="H2931">
        <v>0</v>
      </c>
      <c r="I2931">
        <v>100</v>
      </c>
      <c r="J2931">
        <v>43.8</v>
      </c>
      <c r="K2931">
        <v>195.9</v>
      </c>
    </row>
    <row r="2932" spans="1:11" hidden="1" x14ac:dyDescent="0.3">
      <c r="A2932" t="s">
        <v>856</v>
      </c>
      <c r="B2932" t="s">
        <v>11</v>
      </c>
      <c r="C2932">
        <v>116943</v>
      </c>
      <c r="D2932">
        <v>41150</v>
      </c>
      <c r="F2932">
        <v>2</v>
      </c>
      <c r="G2932" t="s">
        <v>1351</v>
      </c>
      <c r="H2932">
        <v>50</v>
      </c>
      <c r="I2932">
        <v>50</v>
      </c>
      <c r="J2932">
        <v>35.700000000000003</v>
      </c>
      <c r="K2932">
        <v>195.9</v>
      </c>
    </row>
    <row r="2933" spans="1:11" hidden="1" x14ac:dyDescent="0.3">
      <c r="A2933" t="s">
        <v>1338</v>
      </c>
      <c r="B2933" t="s">
        <v>11</v>
      </c>
      <c r="C2933">
        <v>116943</v>
      </c>
      <c r="D2933">
        <v>41152</v>
      </c>
      <c r="F2933">
        <v>2</v>
      </c>
      <c r="G2933" t="s">
        <v>1351</v>
      </c>
      <c r="H2933">
        <v>50</v>
      </c>
      <c r="I2933">
        <v>50</v>
      </c>
      <c r="J2933">
        <v>33.299999999999997</v>
      </c>
      <c r="K2933">
        <v>195.9</v>
      </c>
    </row>
    <row r="2934" spans="1:11" hidden="1" x14ac:dyDescent="0.3">
      <c r="A2934" t="s">
        <v>477</v>
      </c>
      <c r="B2934" t="s">
        <v>11</v>
      </c>
      <c r="C2934">
        <v>116943</v>
      </c>
      <c r="D2934">
        <v>41154</v>
      </c>
      <c r="F2934">
        <v>2</v>
      </c>
      <c r="G2934" t="s">
        <v>1351</v>
      </c>
      <c r="H2934">
        <v>50</v>
      </c>
      <c r="I2934">
        <v>50</v>
      </c>
      <c r="J2934">
        <v>30</v>
      </c>
      <c r="K2934">
        <v>195.9</v>
      </c>
    </row>
    <row r="2935" spans="1:11" hidden="1" x14ac:dyDescent="0.3">
      <c r="A2935" t="s">
        <v>135</v>
      </c>
      <c r="B2935" t="s">
        <v>11</v>
      </c>
      <c r="C2935">
        <v>116943</v>
      </c>
      <c r="D2935">
        <v>41156</v>
      </c>
      <c r="F2935">
        <v>1</v>
      </c>
      <c r="G2935" t="s">
        <v>1351</v>
      </c>
      <c r="H2935">
        <v>100</v>
      </c>
      <c r="I2935">
        <v>0</v>
      </c>
      <c r="J2935">
        <v>25</v>
      </c>
      <c r="K2935">
        <v>195.9</v>
      </c>
    </row>
    <row r="2936" spans="1:11" x14ac:dyDescent="0.3">
      <c r="A2936" t="s">
        <v>478</v>
      </c>
      <c r="B2936" t="s">
        <v>11</v>
      </c>
      <c r="C2936">
        <v>116942</v>
      </c>
      <c r="D2936">
        <v>41157</v>
      </c>
      <c r="F2936">
        <v>1</v>
      </c>
      <c r="G2936" t="s">
        <v>1351</v>
      </c>
      <c r="H2936">
        <v>0</v>
      </c>
      <c r="I2936">
        <v>100</v>
      </c>
      <c r="J2936">
        <v>28.6</v>
      </c>
      <c r="K2936">
        <v>195.9</v>
      </c>
    </row>
    <row r="2937" spans="1:11" hidden="1" x14ac:dyDescent="0.3">
      <c r="A2937" t="s">
        <v>1013</v>
      </c>
      <c r="B2937" t="s">
        <v>11</v>
      </c>
      <c r="C2937">
        <v>116943</v>
      </c>
      <c r="D2937">
        <v>41158</v>
      </c>
      <c r="F2937">
        <v>1</v>
      </c>
      <c r="G2937" t="s">
        <v>1351</v>
      </c>
      <c r="H2937">
        <v>100</v>
      </c>
      <c r="I2937">
        <v>0</v>
      </c>
      <c r="J2937">
        <v>16.7</v>
      </c>
      <c r="K2937">
        <v>195.9</v>
      </c>
    </row>
    <row r="2938" spans="1:11" hidden="1" x14ac:dyDescent="0.3">
      <c r="A2938" t="s">
        <v>1014</v>
      </c>
      <c r="B2938" t="s">
        <v>11</v>
      </c>
      <c r="C2938">
        <v>116942</v>
      </c>
      <c r="D2938">
        <v>41159</v>
      </c>
      <c r="F2938">
        <v>2</v>
      </c>
      <c r="G2938" t="s">
        <v>1351</v>
      </c>
      <c r="H2938">
        <v>50</v>
      </c>
      <c r="I2938">
        <v>50</v>
      </c>
      <c r="J2938">
        <v>20</v>
      </c>
      <c r="K2938">
        <v>195.9</v>
      </c>
    </row>
    <row r="2939" spans="1:11" hidden="1" x14ac:dyDescent="0.3">
      <c r="A2939" t="s">
        <v>337</v>
      </c>
      <c r="B2939" t="s">
        <v>11</v>
      </c>
      <c r="C2939">
        <v>116942</v>
      </c>
      <c r="D2939">
        <v>41161</v>
      </c>
      <c r="F2939">
        <v>3</v>
      </c>
      <c r="G2939" t="s">
        <v>1351</v>
      </c>
      <c r="H2939">
        <v>100</v>
      </c>
      <c r="I2939">
        <v>0</v>
      </c>
      <c r="K2939">
        <v>195.9</v>
      </c>
    </row>
    <row r="2940" spans="1:11" hidden="1" x14ac:dyDescent="0.3">
      <c r="A2940" t="s">
        <v>26</v>
      </c>
      <c r="B2940" t="s">
        <v>11</v>
      </c>
      <c r="C2940">
        <v>116939</v>
      </c>
      <c r="D2940">
        <v>41164</v>
      </c>
      <c r="F2940">
        <v>0</v>
      </c>
      <c r="G2940" t="s">
        <v>1351</v>
      </c>
      <c r="K2940">
        <v>195.9</v>
      </c>
    </row>
    <row r="2941" spans="1:11" hidden="1" x14ac:dyDescent="0.3">
      <c r="A2941" t="s">
        <v>1357</v>
      </c>
      <c r="B2941" t="s">
        <v>11</v>
      </c>
      <c r="C2941">
        <v>709035</v>
      </c>
      <c r="D2941" t="s">
        <v>12</v>
      </c>
      <c r="F2941">
        <v>675</v>
      </c>
      <c r="G2941" t="s">
        <v>1358</v>
      </c>
      <c r="H2941">
        <v>70.099999999999994</v>
      </c>
      <c r="I2941">
        <v>29.9</v>
      </c>
      <c r="J2941">
        <v>59</v>
      </c>
    </row>
    <row r="2942" spans="1:11" hidden="1" x14ac:dyDescent="0.3">
      <c r="A2942" t="s">
        <v>1359</v>
      </c>
      <c r="B2942" t="s">
        <v>11</v>
      </c>
      <c r="C2942">
        <v>708764</v>
      </c>
      <c r="D2942" t="s">
        <v>12</v>
      </c>
      <c r="F2942">
        <v>2854</v>
      </c>
      <c r="G2942" t="s">
        <v>1358</v>
      </c>
      <c r="H2942">
        <v>38.4</v>
      </c>
      <c r="I2942">
        <v>61.6</v>
      </c>
      <c r="J2942">
        <v>61.8</v>
      </c>
    </row>
    <row r="2943" spans="1:11" hidden="1" x14ac:dyDescent="0.3">
      <c r="A2943" t="s">
        <v>1360</v>
      </c>
      <c r="B2943" t="s">
        <v>11</v>
      </c>
      <c r="C2943">
        <v>709428</v>
      </c>
      <c r="D2943">
        <v>1562</v>
      </c>
      <c r="F2943">
        <v>616</v>
      </c>
      <c r="G2943" t="s">
        <v>1358</v>
      </c>
      <c r="H2943">
        <v>44.3</v>
      </c>
      <c r="I2943">
        <v>55.7</v>
      </c>
      <c r="J2943">
        <v>62</v>
      </c>
      <c r="K2943">
        <v>23196</v>
      </c>
    </row>
    <row r="2944" spans="1:11" hidden="1" x14ac:dyDescent="0.3">
      <c r="A2944" t="s">
        <v>1361</v>
      </c>
      <c r="B2944" t="s">
        <v>11</v>
      </c>
      <c r="C2944">
        <v>709498</v>
      </c>
      <c r="D2944">
        <v>2348</v>
      </c>
      <c r="F2944">
        <v>3520</v>
      </c>
      <c r="G2944" t="s">
        <v>1358</v>
      </c>
      <c r="H2944">
        <v>36.6</v>
      </c>
      <c r="I2944">
        <v>63.4</v>
      </c>
      <c r="J2944">
        <v>63</v>
      </c>
      <c r="K2944">
        <v>15449.3</v>
      </c>
    </row>
    <row r="2945" spans="1:11" hidden="1" x14ac:dyDescent="0.3">
      <c r="A2945" t="s">
        <v>47</v>
      </c>
      <c r="B2945" t="s">
        <v>11</v>
      </c>
      <c r="C2945">
        <v>710444</v>
      </c>
      <c r="D2945">
        <v>4337</v>
      </c>
      <c r="F2945">
        <v>0</v>
      </c>
      <c r="G2945" t="s">
        <v>1358</v>
      </c>
      <c r="J2945">
        <v>29.3</v>
      </c>
      <c r="K2945">
        <v>8398.1</v>
      </c>
    </row>
    <row r="2946" spans="1:11" hidden="1" x14ac:dyDescent="0.3">
      <c r="A2946" t="s">
        <v>82</v>
      </c>
      <c r="B2946" t="s">
        <v>11</v>
      </c>
      <c r="C2946">
        <v>710444</v>
      </c>
      <c r="D2946">
        <v>4337</v>
      </c>
      <c r="F2946">
        <v>41</v>
      </c>
      <c r="G2946" t="s">
        <v>1358</v>
      </c>
      <c r="H2946">
        <v>70.7</v>
      </c>
      <c r="I2946">
        <v>29.3</v>
      </c>
      <c r="J2946">
        <v>29.3</v>
      </c>
      <c r="K2946">
        <v>8398.1</v>
      </c>
    </row>
    <row r="2947" spans="1:11" hidden="1" x14ac:dyDescent="0.3">
      <c r="A2947" t="s">
        <v>26</v>
      </c>
      <c r="B2947" t="s">
        <v>11</v>
      </c>
      <c r="C2947">
        <v>710427</v>
      </c>
      <c r="D2947">
        <v>4380</v>
      </c>
      <c r="F2947">
        <v>0</v>
      </c>
      <c r="G2947" t="s">
        <v>1358</v>
      </c>
      <c r="K2947">
        <v>8316</v>
      </c>
    </row>
    <row r="2948" spans="1:11" hidden="1" x14ac:dyDescent="0.3">
      <c r="A2948" t="s">
        <v>1362</v>
      </c>
      <c r="B2948" t="s">
        <v>11</v>
      </c>
      <c r="C2948">
        <v>631221</v>
      </c>
      <c r="D2948">
        <v>3892</v>
      </c>
      <c r="F2948">
        <v>198</v>
      </c>
      <c r="G2948" t="s">
        <v>1363</v>
      </c>
      <c r="H2948">
        <v>101.5</v>
      </c>
      <c r="I2948">
        <v>1.5</v>
      </c>
      <c r="J2948">
        <v>54.4</v>
      </c>
      <c r="K2948">
        <v>8281.7000000000007</v>
      </c>
    </row>
    <row r="2949" spans="1:11" hidden="1" x14ac:dyDescent="0.3">
      <c r="A2949" t="s">
        <v>1364</v>
      </c>
      <c r="B2949" t="s">
        <v>11</v>
      </c>
      <c r="C2949">
        <v>631017</v>
      </c>
      <c r="D2949">
        <v>4090</v>
      </c>
      <c r="F2949" t="s">
        <v>12</v>
      </c>
      <c r="G2949" t="s">
        <v>1363</v>
      </c>
      <c r="H2949">
        <v>55.3</v>
      </c>
      <c r="I2949">
        <v>44.7</v>
      </c>
      <c r="J2949">
        <v>58.1</v>
      </c>
      <c r="K2949">
        <v>7880.7</v>
      </c>
    </row>
    <row r="2950" spans="1:11" hidden="1" x14ac:dyDescent="0.3">
      <c r="A2950" t="s">
        <v>1365</v>
      </c>
      <c r="B2950" t="s">
        <v>11</v>
      </c>
      <c r="C2950">
        <v>631381</v>
      </c>
      <c r="D2950">
        <v>521</v>
      </c>
      <c r="F2950" t="s">
        <v>12</v>
      </c>
      <c r="G2950" t="s">
        <v>1363</v>
      </c>
      <c r="H2950">
        <v>5.0999999999999996</v>
      </c>
      <c r="I2950">
        <v>94.9</v>
      </c>
      <c r="J2950">
        <v>54.3</v>
      </c>
      <c r="K2950">
        <v>61558.6</v>
      </c>
    </row>
    <row r="2951" spans="1:11" hidden="1" x14ac:dyDescent="0.3">
      <c r="A2951" t="s">
        <v>1366</v>
      </c>
      <c r="B2951" t="s">
        <v>11</v>
      </c>
      <c r="C2951">
        <v>630587</v>
      </c>
      <c r="D2951" t="s">
        <v>12</v>
      </c>
      <c r="F2951">
        <v>619</v>
      </c>
      <c r="G2951" t="s">
        <v>1363</v>
      </c>
      <c r="H2951">
        <v>32.1</v>
      </c>
      <c r="I2951">
        <v>67.900000000000006</v>
      </c>
      <c r="J2951">
        <v>54.9</v>
      </c>
    </row>
    <row r="2952" spans="1:11" hidden="1" x14ac:dyDescent="0.3">
      <c r="A2952" t="s">
        <v>1367</v>
      </c>
      <c r="B2952" t="s">
        <v>11</v>
      </c>
      <c r="C2952">
        <v>630808</v>
      </c>
      <c r="D2952" t="s">
        <v>12</v>
      </c>
      <c r="F2952">
        <v>32</v>
      </c>
      <c r="G2952" t="s">
        <v>1363</v>
      </c>
      <c r="H2952">
        <v>159.4</v>
      </c>
      <c r="I2952">
        <v>59.4</v>
      </c>
      <c r="J2952">
        <v>55.1</v>
      </c>
    </row>
    <row r="2953" spans="1:11" hidden="1" x14ac:dyDescent="0.3">
      <c r="A2953" t="s">
        <v>1368</v>
      </c>
      <c r="B2953" t="s">
        <v>11</v>
      </c>
      <c r="C2953">
        <v>630738</v>
      </c>
      <c r="D2953" t="s">
        <v>12</v>
      </c>
      <c r="F2953">
        <v>52</v>
      </c>
      <c r="G2953" t="s">
        <v>1363</v>
      </c>
      <c r="H2953">
        <v>57.7</v>
      </c>
      <c r="I2953">
        <v>42.3</v>
      </c>
      <c r="J2953">
        <v>55.2</v>
      </c>
    </row>
    <row r="2954" spans="1:11" hidden="1" x14ac:dyDescent="0.3">
      <c r="A2954" t="s">
        <v>1369</v>
      </c>
      <c r="B2954" t="s">
        <v>11</v>
      </c>
      <c r="C2954">
        <v>630730</v>
      </c>
      <c r="D2954" t="s">
        <v>12</v>
      </c>
      <c r="F2954">
        <v>13</v>
      </c>
      <c r="G2954" t="s">
        <v>1363</v>
      </c>
      <c r="H2954">
        <v>46.2</v>
      </c>
      <c r="I2954">
        <v>53.8</v>
      </c>
      <c r="J2954">
        <v>55.3</v>
      </c>
    </row>
    <row r="2955" spans="1:11" hidden="1" x14ac:dyDescent="0.3">
      <c r="A2955" t="s">
        <v>842</v>
      </c>
      <c r="B2955" t="s">
        <v>11</v>
      </c>
      <c r="C2955">
        <v>630731</v>
      </c>
      <c r="D2955" t="s">
        <v>12</v>
      </c>
      <c r="F2955">
        <v>20</v>
      </c>
      <c r="G2955" t="s">
        <v>1363</v>
      </c>
      <c r="H2955">
        <v>70</v>
      </c>
      <c r="I2955">
        <v>30</v>
      </c>
      <c r="J2955">
        <v>55.3</v>
      </c>
    </row>
    <row r="2956" spans="1:11" hidden="1" x14ac:dyDescent="0.3">
      <c r="A2956" t="s">
        <v>142</v>
      </c>
      <c r="B2956" t="s">
        <v>11</v>
      </c>
      <c r="C2956">
        <v>630723</v>
      </c>
      <c r="D2956" t="s">
        <v>12</v>
      </c>
      <c r="F2956">
        <v>0</v>
      </c>
      <c r="G2956" t="s">
        <v>1363</v>
      </c>
      <c r="J2956">
        <v>55.3</v>
      </c>
    </row>
    <row r="2957" spans="1:11" hidden="1" x14ac:dyDescent="0.3">
      <c r="A2957" t="s">
        <v>1277</v>
      </c>
      <c r="B2957" t="s">
        <v>11</v>
      </c>
      <c r="C2957">
        <v>630723</v>
      </c>
      <c r="D2957" t="s">
        <v>12</v>
      </c>
      <c r="F2957">
        <v>17457</v>
      </c>
      <c r="G2957" t="s">
        <v>1363</v>
      </c>
      <c r="H2957">
        <v>54.7</v>
      </c>
      <c r="I2957">
        <v>45.3</v>
      </c>
      <c r="J2957">
        <v>55.3</v>
      </c>
    </row>
    <row r="2958" spans="1:11" hidden="1" x14ac:dyDescent="0.3">
      <c r="A2958" t="s">
        <v>1370</v>
      </c>
      <c r="B2958" t="s">
        <v>11</v>
      </c>
      <c r="C2958">
        <v>629068</v>
      </c>
      <c r="D2958">
        <v>13201</v>
      </c>
      <c r="F2958">
        <v>280</v>
      </c>
      <c r="G2958" t="s">
        <v>1363</v>
      </c>
      <c r="H2958">
        <v>50.4</v>
      </c>
      <c r="I2958">
        <v>49.6</v>
      </c>
      <c r="J2958">
        <v>65.099999999999994</v>
      </c>
      <c r="K2958">
        <v>2468.6</v>
      </c>
    </row>
    <row r="2959" spans="1:11" hidden="1" x14ac:dyDescent="0.3">
      <c r="A2959" t="s">
        <v>1371</v>
      </c>
      <c r="B2959" t="s">
        <v>11</v>
      </c>
      <c r="C2959">
        <v>629066</v>
      </c>
      <c r="D2959">
        <v>13483</v>
      </c>
      <c r="F2959">
        <v>109</v>
      </c>
      <c r="G2959" t="s">
        <v>1363</v>
      </c>
      <c r="H2959">
        <v>79.8</v>
      </c>
      <c r="I2959">
        <v>20.2</v>
      </c>
      <c r="J2959">
        <v>65.099999999999994</v>
      </c>
      <c r="K2959">
        <v>2418.1</v>
      </c>
    </row>
    <row r="2960" spans="1:11" hidden="1" x14ac:dyDescent="0.3">
      <c r="A2960" t="s">
        <v>534</v>
      </c>
      <c r="B2960" t="s">
        <v>11</v>
      </c>
      <c r="C2960">
        <v>629001</v>
      </c>
      <c r="D2960">
        <v>13597</v>
      </c>
      <c r="F2960">
        <v>689</v>
      </c>
      <c r="G2960" t="s">
        <v>1363</v>
      </c>
      <c r="H2960">
        <v>66.900000000000006</v>
      </c>
      <c r="I2960">
        <v>33.1</v>
      </c>
      <c r="J2960">
        <v>65.3</v>
      </c>
      <c r="K2960">
        <v>2398</v>
      </c>
    </row>
    <row r="2961" spans="1:11" hidden="1" x14ac:dyDescent="0.3">
      <c r="A2961" t="s">
        <v>535</v>
      </c>
      <c r="B2961" t="s">
        <v>11</v>
      </c>
      <c r="C2961">
        <v>628768</v>
      </c>
      <c r="D2961">
        <v>14291</v>
      </c>
      <c r="F2961">
        <v>1200</v>
      </c>
      <c r="G2961" t="s">
        <v>1363</v>
      </c>
      <c r="H2961">
        <v>50.4</v>
      </c>
      <c r="I2961">
        <v>49.6</v>
      </c>
      <c r="J2961">
        <v>65.8</v>
      </c>
      <c r="K2961">
        <v>2283.1</v>
      </c>
    </row>
    <row r="2962" spans="1:11" hidden="1" x14ac:dyDescent="0.3">
      <c r="A2962" t="s">
        <v>843</v>
      </c>
      <c r="B2962" t="s">
        <v>11</v>
      </c>
      <c r="C2962">
        <v>628758</v>
      </c>
      <c r="D2962">
        <v>15508</v>
      </c>
      <c r="F2962">
        <v>12421</v>
      </c>
      <c r="G2962" t="s">
        <v>1363</v>
      </c>
      <c r="H2962">
        <v>24.9</v>
      </c>
      <c r="I2962">
        <v>75.099999999999994</v>
      </c>
      <c r="J2962">
        <v>66</v>
      </c>
      <c r="K2962">
        <v>2107.8000000000002</v>
      </c>
    </row>
    <row r="2963" spans="1:11" hidden="1" x14ac:dyDescent="0.3">
      <c r="A2963" t="s">
        <v>1101</v>
      </c>
      <c r="B2963" t="s">
        <v>11</v>
      </c>
      <c r="C2963">
        <v>634987</v>
      </c>
      <c r="D2963">
        <v>28147</v>
      </c>
      <c r="F2963">
        <v>12376</v>
      </c>
      <c r="G2963" t="s">
        <v>1363</v>
      </c>
      <c r="H2963">
        <v>38.4</v>
      </c>
      <c r="I2963">
        <v>61.6</v>
      </c>
      <c r="J2963">
        <v>68.2</v>
      </c>
      <c r="K2963">
        <v>1195</v>
      </c>
    </row>
    <row r="2964" spans="1:11" hidden="1" x14ac:dyDescent="0.3">
      <c r="A2964" t="s">
        <v>1372</v>
      </c>
      <c r="B2964" t="s">
        <v>11</v>
      </c>
      <c r="C2964">
        <v>637869</v>
      </c>
      <c r="D2964">
        <v>42697</v>
      </c>
      <c r="F2964">
        <v>3332</v>
      </c>
      <c r="G2964" t="s">
        <v>1363</v>
      </c>
      <c r="H2964">
        <v>45.5</v>
      </c>
      <c r="I2964">
        <v>54.5</v>
      </c>
      <c r="J2964">
        <v>67.3</v>
      </c>
      <c r="K2964">
        <v>808.3</v>
      </c>
    </row>
    <row r="2965" spans="1:11" hidden="1" x14ac:dyDescent="0.3">
      <c r="A2965" t="s">
        <v>165</v>
      </c>
      <c r="B2965" t="s">
        <v>11</v>
      </c>
      <c r="C2965">
        <v>638167</v>
      </c>
      <c r="D2965">
        <v>46072</v>
      </c>
      <c r="F2965">
        <v>1228</v>
      </c>
      <c r="G2965" t="s">
        <v>1363</v>
      </c>
      <c r="H2965">
        <v>43.6</v>
      </c>
      <c r="I2965">
        <v>56.4</v>
      </c>
      <c r="J2965">
        <v>67.3</v>
      </c>
      <c r="K2965">
        <v>753</v>
      </c>
    </row>
    <row r="2966" spans="1:11" hidden="1" x14ac:dyDescent="0.3">
      <c r="A2966" t="s">
        <v>1182</v>
      </c>
      <c r="B2966" t="s">
        <v>11</v>
      </c>
      <c r="C2966">
        <v>638323</v>
      </c>
      <c r="D2966">
        <v>47017</v>
      </c>
      <c r="F2966">
        <v>0</v>
      </c>
      <c r="G2966" t="s">
        <v>1363</v>
      </c>
      <c r="J2966">
        <v>67.3</v>
      </c>
      <c r="K2966">
        <v>739.1</v>
      </c>
    </row>
    <row r="2967" spans="1:11" hidden="1" x14ac:dyDescent="0.3">
      <c r="A2967" t="s">
        <v>166</v>
      </c>
      <c r="B2967" t="s">
        <v>11</v>
      </c>
      <c r="C2967">
        <v>638323</v>
      </c>
      <c r="D2967">
        <v>47047</v>
      </c>
      <c r="F2967">
        <v>1323</v>
      </c>
      <c r="G2967" t="s">
        <v>1363</v>
      </c>
      <c r="H2967">
        <v>49.2</v>
      </c>
      <c r="I2967">
        <v>50.8</v>
      </c>
      <c r="J2967">
        <v>67.3</v>
      </c>
      <c r="K2967">
        <v>738.6</v>
      </c>
    </row>
    <row r="2968" spans="1:11" hidden="1" x14ac:dyDescent="0.3">
      <c r="A2968" t="s">
        <v>1373</v>
      </c>
      <c r="B2968" t="s">
        <v>11</v>
      </c>
      <c r="C2968">
        <v>638344</v>
      </c>
      <c r="D2968">
        <v>48401</v>
      </c>
      <c r="F2968">
        <v>7027</v>
      </c>
      <c r="G2968" t="s">
        <v>1363</v>
      </c>
      <c r="H2968">
        <v>11.5</v>
      </c>
      <c r="I2968">
        <v>88.5</v>
      </c>
      <c r="J2968">
        <v>67.5</v>
      </c>
      <c r="K2968">
        <v>719.4</v>
      </c>
    </row>
    <row r="2969" spans="1:11" hidden="1" x14ac:dyDescent="0.3">
      <c r="A2969" t="s">
        <v>1374</v>
      </c>
      <c r="B2969" t="s">
        <v>11</v>
      </c>
      <c r="C2969">
        <v>643755</v>
      </c>
      <c r="D2969">
        <v>55518</v>
      </c>
      <c r="F2969">
        <v>5228</v>
      </c>
      <c r="G2969" t="s">
        <v>1363</v>
      </c>
      <c r="H2969">
        <v>27.4</v>
      </c>
      <c r="I2969">
        <v>72.599999999999994</v>
      </c>
      <c r="J2969">
        <v>52.9</v>
      </c>
      <c r="K2969">
        <v>638.5</v>
      </c>
    </row>
    <row r="2970" spans="1:11" hidden="1" x14ac:dyDescent="0.3">
      <c r="A2970" t="s">
        <v>1375</v>
      </c>
      <c r="B2970" t="s">
        <v>11</v>
      </c>
      <c r="C2970">
        <v>646123</v>
      </c>
      <c r="D2970">
        <v>60833</v>
      </c>
      <c r="F2970">
        <v>5201</v>
      </c>
      <c r="G2970" t="s">
        <v>1363</v>
      </c>
      <c r="H2970">
        <v>40.799999999999997</v>
      </c>
      <c r="I2970">
        <v>59.2</v>
      </c>
      <c r="J2970">
        <v>49.1</v>
      </c>
      <c r="K2970">
        <v>589.1</v>
      </c>
    </row>
    <row r="2971" spans="1:11" hidden="1" x14ac:dyDescent="0.3">
      <c r="A2971" t="s">
        <v>47</v>
      </c>
      <c r="B2971" t="s">
        <v>11</v>
      </c>
      <c r="C2971">
        <v>647076</v>
      </c>
      <c r="D2971">
        <v>66132</v>
      </c>
      <c r="F2971">
        <v>0</v>
      </c>
      <c r="G2971" t="s">
        <v>1363</v>
      </c>
      <c r="J2971">
        <v>50.2</v>
      </c>
      <c r="K2971">
        <v>546.6</v>
      </c>
    </row>
    <row r="2972" spans="1:11" hidden="1" x14ac:dyDescent="0.3">
      <c r="A2972" t="s">
        <v>18</v>
      </c>
      <c r="B2972" t="s">
        <v>11</v>
      </c>
      <c r="C2972">
        <v>647076</v>
      </c>
      <c r="D2972">
        <v>66132</v>
      </c>
      <c r="F2972">
        <v>0</v>
      </c>
      <c r="G2972" t="s">
        <v>1363</v>
      </c>
      <c r="J2972">
        <v>50.2</v>
      </c>
      <c r="K2972">
        <v>546.6</v>
      </c>
    </row>
    <row r="2973" spans="1:11" hidden="1" x14ac:dyDescent="0.3">
      <c r="A2973" t="s">
        <v>989</v>
      </c>
      <c r="B2973" t="s">
        <v>11</v>
      </c>
      <c r="C2973">
        <v>647076</v>
      </c>
      <c r="D2973">
        <v>66132</v>
      </c>
      <c r="F2973">
        <v>848</v>
      </c>
      <c r="G2973" t="s">
        <v>1363</v>
      </c>
      <c r="H2973">
        <v>29.1</v>
      </c>
      <c r="I2973">
        <v>70.900000000000006</v>
      </c>
      <c r="J2973">
        <v>50.2</v>
      </c>
      <c r="K2973">
        <v>546.6</v>
      </c>
    </row>
    <row r="2974" spans="1:11" hidden="1" x14ac:dyDescent="0.3">
      <c r="A2974" t="s">
        <v>1376</v>
      </c>
      <c r="B2974" t="s">
        <v>11</v>
      </c>
      <c r="C2974">
        <v>647430</v>
      </c>
      <c r="D2974">
        <v>66998</v>
      </c>
      <c r="F2974" t="s">
        <v>12</v>
      </c>
      <c r="G2974" t="s">
        <v>1363</v>
      </c>
      <c r="H2974">
        <v>70</v>
      </c>
      <c r="I2974">
        <v>30</v>
      </c>
      <c r="J2974">
        <v>50.1</v>
      </c>
      <c r="K2974">
        <v>540.5</v>
      </c>
    </row>
    <row r="2975" spans="1:11" hidden="1" x14ac:dyDescent="0.3">
      <c r="A2975" t="s">
        <v>302</v>
      </c>
      <c r="B2975" t="s">
        <v>11</v>
      </c>
      <c r="C2975">
        <v>647438</v>
      </c>
      <c r="D2975">
        <v>66978</v>
      </c>
      <c r="F2975">
        <v>1207</v>
      </c>
      <c r="G2975" t="s">
        <v>1363</v>
      </c>
      <c r="H2975">
        <v>43.2</v>
      </c>
      <c r="I2975">
        <v>56.8</v>
      </c>
      <c r="J2975">
        <v>50.1</v>
      </c>
      <c r="K2975">
        <v>540.6</v>
      </c>
    </row>
    <row r="2976" spans="1:11" hidden="1" x14ac:dyDescent="0.3">
      <c r="A2976" t="s">
        <v>952</v>
      </c>
      <c r="B2976" t="s">
        <v>11</v>
      </c>
      <c r="C2976">
        <v>647601</v>
      </c>
      <c r="D2976">
        <v>68196</v>
      </c>
      <c r="F2976" t="s">
        <v>12</v>
      </c>
      <c r="G2976" t="s">
        <v>1363</v>
      </c>
      <c r="H2976">
        <v>123.2</v>
      </c>
      <c r="I2976">
        <v>23.2</v>
      </c>
      <c r="J2976">
        <v>66.099999999999994</v>
      </c>
      <c r="K2976">
        <v>532</v>
      </c>
    </row>
    <row r="2977" spans="1:11" hidden="1" x14ac:dyDescent="0.3">
      <c r="A2977" t="s">
        <v>408</v>
      </c>
      <c r="B2977" t="s">
        <v>11</v>
      </c>
      <c r="C2977">
        <v>656035</v>
      </c>
      <c r="D2977">
        <v>62635</v>
      </c>
      <c r="F2977">
        <v>20</v>
      </c>
      <c r="G2977" t="s">
        <v>1363</v>
      </c>
      <c r="H2977">
        <v>70</v>
      </c>
      <c r="I2977">
        <v>30</v>
      </c>
      <c r="J2977">
        <v>50.8</v>
      </c>
      <c r="K2977">
        <v>581.6</v>
      </c>
    </row>
    <row r="2978" spans="1:11" hidden="1" x14ac:dyDescent="0.3">
      <c r="A2978" t="s">
        <v>767</v>
      </c>
      <c r="B2978" t="s">
        <v>11</v>
      </c>
      <c r="C2978">
        <v>656027</v>
      </c>
      <c r="D2978">
        <v>62655</v>
      </c>
      <c r="F2978">
        <v>825</v>
      </c>
      <c r="G2978" t="s">
        <v>1363</v>
      </c>
      <c r="H2978">
        <v>31.2</v>
      </c>
      <c r="I2978">
        <v>68.8</v>
      </c>
      <c r="J2978">
        <v>50.9</v>
      </c>
      <c r="K2978">
        <v>581.4</v>
      </c>
    </row>
    <row r="2979" spans="1:11" hidden="1" x14ac:dyDescent="0.3">
      <c r="A2979" t="s">
        <v>1377</v>
      </c>
      <c r="B2979" t="s">
        <v>11</v>
      </c>
      <c r="C2979">
        <v>656338</v>
      </c>
      <c r="D2979">
        <v>66182</v>
      </c>
      <c r="F2979">
        <v>9800</v>
      </c>
      <c r="G2979" t="s">
        <v>1363</v>
      </c>
      <c r="H2979">
        <v>45.2</v>
      </c>
      <c r="I2979">
        <v>54.8</v>
      </c>
      <c r="J2979">
        <v>50.5</v>
      </c>
      <c r="K2979">
        <v>553.29999999999995</v>
      </c>
    </row>
    <row r="2980" spans="1:11" hidden="1" x14ac:dyDescent="0.3">
      <c r="A2980" t="s">
        <v>591</v>
      </c>
      <c r="B2980" t="s">
        <v>11</v>
      </c>
      <c r="C2980">
        <v>657276</v>
      </c>
      <c r="D2980">
        <v>76129</v>
      </c>
      <c r="F2980" t="s">
        <v>12</v>
      </c>
      <c r="G2980" t="s">
        <v>1363</v>
      </c>
      <c r="H2980">
        <v>45.3</v>
      </c>
      <c r="I2980">
        <v>54.7</v>
      </c>
      <c r="J2980">
        <v>54</v>
      </c>
      <c r="K2980">
        <v>488.2</v>
      </c>
    </row>
    <row r="2981" spans="1:11" hidden="1" x14ac:dyDescent="0.3">
      <c r="A2981" t="s">
        <v>416</v>
      </c>
      <c r="B2981" t="s">
        <v>11</v>
      </c>
      <c r="C2981">
        <v>655833</v>
      </c>
      <c r="D2981">
        <v>60791</v>
      </c>
      <c r="F2981" t="s">
        <v>12</v>
      </c>
      <c r="G2981" t="s">
        <v>1363</v>
      </c>
      <c r="H2981">
        <v>63.7</v>
      </c>
      <c r="I2981">
        <v>36.299999999999997</v>
      </c>
      <c r="J2981">
        <v>59.2</v>
      </c>
      <c r="K2981">
        <v>597.6</v>
      </c>
    </row>
    <row r="2982" spans="1:11" hidden="1" x14ac:dyDescent="0.3">
      <c r="A2982" t="s">
        <v>768</v>
      </c>
      <c r="B2982" t="s">
        <v>11</v>
      </c>
      <c r="C2982">
        <v>658454</v>
      </c>
      <c r="D2982">
        <v>51173</v>
      </c>
      <c r="F2982">
        <v>182</v>
      </c>
      <c r="G2982" t="s">
        <v>1363</v>
      </c>
      <c r="H2982">
        <v>36.299999999999997</v>
      </c>
      <c r="I2982">
        <v>63.7</v>
      </c>
      <c r="J2982">
        <v>51</v>
      </c>
      <c r="K2982">
        <v>703.1</v>
      </c>
    </row>
    <row r="2983" spans="1:11" hidden="1" x14ac:dyDescent="0.3">
      <c r="A2983" t="s">
        <v>417</v>
      </c>
      <c r="B2983" t="s">
        <v>11</v>
      </c>
      <c r="C2983">
        <v>658504</v>
      </c>
      <c r="D2983">
        <v>51679</v>
      </c>
      <c r="F2983" t="s">
        <v>12</v>
      </c>
      <c r="G2983" t="s">
        <v>1363</v>
      </c>
      <c r="H2983">
        <v>100</v>
      </c>
      <c r="I2983">
        <v>0</v>
      </c>
      <c r="J2983">
        <v>51</v>
      </c>
      <c r="K2983">
        <v>696.7</v>
      </c>
    </row>
    <row r="2984" spans="1:11" hidden="1" x14ac:dyDescent="0.3">
      <c r="A2984" t="s">
        <v>110</v>
      </c>
      <c r="B2984" t="s">
        <v>11</v>
      </c>
      <c r="C2984">
        <v>658506</v>
      </c>
      <c r="D2984">
        <v>51677</v>
      </c>
      <c r="F2984">
        <v>3787</v>
      </c>
      <c r="G2984" t="s">
        <v>1363</v>
      </c>
      <c r="H2984">
        <v>100</v>
      </c>
      <c r="I2984">
        <v>0</v>
      </c>
      <c r="J2984">
        <v>51</v>
      </c>
      <c r="K2984">
        <v>696.8</v>
      </c>
    </row>
    <row r="2985" spans="1:11" hidden="1" x14ac:dyDescent="0.3">
      <c r="A2985" t="s">
        <v>734</v>
      </c>
      <c r="B2985" t="s">
        <v>11</v>
      </c>
      <c r="C2985">
        <v>654719</v>
      </c>
      <c r="D2985">
        <v>55454</v>
      </c>
      <c r="F2985">
        <v>112</v>
      </c>
      <c r="G2985" t="s">
        <v>1363</v>
      </c>
      <c r="H2985">
        <v>45.5</v>
      </c>
      <c r="I2985">
        <v>54.5</v>
      </c>
      <c r="J2985">
        <v>58.1</v>
      </c>
      <c r="K2985">
        <v>649.20000000000005</v>
      </c>
    </row>
    <row r="2986" spans="1:11" hidden="1" x14ac:dyDescent="0.3">
      <c r="A2986" t="s">
        <v>736</v>
      </c>
      <c r="B2986" t="s">
        <v>11</v>
      </c>
      <c r="C2986">
        <v>654729</v>
      </c>
      <c r="D2986">
        <v>55585</v>
      </c>
      <c r="F2986">
        <v>3</v>
      </c>
      <c r="G2986" t="s">
        <v>1363</v>
      </c>
      <c r="H2986">
        <v>66.7</v>
      </c>
      <c r="I2986">
        <v>33.299999999999997</v>
      </c>
      <c r="J2986">
        <v>58.1</v>
      </c>
      <c r="K2986">
        <v>647.79999999999995</v>
      </c>
    </row>
    <row r="2987" spans="1:11" hidden="1" x14ac:dyDescent="0.3">
      <c r="A2987" t="s">
        <v>1378</v>
      </c>
      <c r="B2987" t="s">
        <v>11</v>
      </c>
      <c r="C2987">
        <v>654728</v>
      </c>
      <c r="D2987">
        <v>55588</v>
      </c>
      <c r="F2987">
        <v>0</v>
      </c>
      <c r="G2987" t="s">
        <v>1363</v>
      </c>
      <c r="J2987">
        <v>58.1</v>
      </c>
      <c r="K2987">
        <v>647.79999999999995</v>
      </c>
    </row>
    <row r="2988" spans="1:11" hidden="1" x14ac:dyDescent="0.3">
      <c r="A2988" t="s">
        <v>615</v>
      </c>
      <c r="B2988" t="s">
        <v>11</v>
      </c>
      <c r="C2988">
        <v>654728</v>
      </c>
      <c r="D2988">
        <v>55985</v>
      </c>
      <c r="F2988">
        <v>4147</v>
      </c>
      <c r="G2988" t="s">
        <v>1363</v>
      </c>
      <c r="H2988">
        <v>42.5</v>
      </c>
      <c r="I2988">
        <v>57.5</v>
      </c>
      <c r="J2988">
        <v>58.1</v>
      </c>
      <c r="K2988">
        <v>643.6</v>
      </c>
    </row>
    <row r="2989" spans="1:11" hidden="1" x14ac:dyDescent="0.3">
      <c r="A2989" t="s">
        <v>123</v>
      </c>
      <c r="B2989" t="s">
        <v>11</v>
      </c>
      <c r="C2989">
        <v>655351</v>
      </c>
      <c r="D2989">
        <v>59793</v>
      </c>
      <c r="F2989">
        <v>3563</v>
      </c>
      <c r="G2989" t="s">
        <v>1363</v>
      </c>
      <c r="H2989">
        <v>53.2</v>
      </c>
      <c r="I2989">
        <v>46.8</v>
      </c>
      <c r="J2989">
        <v>59.7</v>
      </c>
      <c r="K2989">
        <v>606.29999999999995</v>
      </c>
    </row>
    <row r="2990" spans="1:11" hidden="1" x14ac:dyDescent="0.3">
      <c r="A2990" t="s">
        <v>1379</v>
      </c>
      <c r="B2990" t="s">
        <v>11</v>
      </c>
      <c r="C2990">
        <v>655126</v>
      </c>
      <c r="D2990">
        <v>63397</v>
      </c>
      <c r="F2990">
        <v>0</v>
      </c>
      <c r="G2990" t="s">
        <v>1363</v>
      </c>
      <c r="J2990">
        <v>61</v>
      </c>
      <c r="K2990">
        <v>574.5</v>
      </c>
    </row>
    <row r="2991" spans="1:11" hidden="1" x14ac:dyDescent="0.3">
      <c r="A2991" t="s">
        <v>1084</v>
      </c>
      <c r="B2991" t="s">
        <v>11</v>
      </c>
      <c r="C2991">
        <v>655126</v>
      </c>
      <c r="D2991">
        <v>63781</v>
      </c>
      <c r="F2991">
        <v>6306</v>
      </c>
      <c r="G2991" t="s">
        <v>1363</v>
      </c>
      <c r="H2991">
        <v>34.4</v>
      </c>
      <c r="I2991">
        <v>65.599999999999994</v>
      </c>
      <c r="J2991">
        <v>61</v>
      </c>
      <c r="K2991">
        <v>571.29999999999995</v>
      </c>
    </row>
    <row r="2992" spans="1:11" hidden="1" x14ac:dyDescent="0.3">
      <c r="A2992" t="s">
        <v>1380</v>
      </c>
      <c r="B2992" t="s">
        <v>11</v>
      </c>
      <c r="C2992">
        <v>657098</v>
      </c>
      <c r="D2992">
        <v>70115</v>
      </c>
      <c r="F2992">
        <v>1243</v>
      </c>
      <c r="G2992" t="s">
        <v>1363</v>
      </c>
      <c r="H2992">
        <v>25.1</v>
      </c>
      <c r="I2992">
        <v>74.900000000000006</v>
      </c>
      <c r="J2992">
        <v>59.2</v>
      </c>
      <c r="K2992">
        <v>525.70000000000005</v>
      </c>
    </row>
    <row r="2993" spans="1:11" hidden="1" x14ac:dyDescent="0.3">
      <c r="A2993" t="s">
        <v>1381</v>
      </c>
      <c r="B2993" t="s">
        <v>11</v>
      </c>
      <c r="C2993">
        <v>657717</v>
      </c>
      <c r="D2993">
        <v>71360</v>
      </c>
      <c r="F2993">
        <v>14840</v>
      </c>
      <c r="G2993" t="s">
        <v>1363</v>
      </c>
      <c r="H2993">
        <v>43.6</v>
      </c>
      <c r="I2993">
        <v>56.4</v>
      </c>
      <c r="J2993">
        <v>58.8</v>
      </c>
      <c r="K2993">
        <v>517.79999999999995</v>
      </c>
    </row>
    <row r="2994" spans="1:11" hidden="1" x14ac:dyDescent="0.3">
      <c r="A2994" t="s">
        <v>330</v>
      </c>
      <c r="B2994" t="s">
        <v>11</v>
      </c>
      <c r="C2994">
        <v>659609</v>
      </c>
      <c r="D2994">
        <v>86400</v>
      </c>
      <c r="F2994">
        <v>1451</v>
      </c>
      <c r="G2994" t="s">
        <v>1363</v>
      </c>
      <c r="H2994">
        <v>30.3</v>
      </c>
      <c r="I2994">
        <v>69.7</v>
      </c>
      <c r="J2994">
        <v>63.3</v>
      </c>
      <c r="K2994">
        <v>437.5</v>
      </c>
    </row>
    <row r="2995" spans="1:11" hidden="1" x14ac:dyDescent="0.3">
      <c r="A2995" t="s">
        <v>211</v>
      </c>
      <c r="B2995" t="s">
        <v>11</v>
      </c>
      <c r="C2995">
        <v>660182</v>
      </c>
      <c r="D2995">
        <v>87877</v>
      </c>
      <c r="F2995">
        <v>2438</v>
      </c>
      <c r="G2995" t="s">
        <v>1363</v>
      </c>
      <c r="H2995">
        <v>30.8</v>
      </c>
      <c r="I2995">
        <v>69.2</v>
      </c>
      <c r="J2995">
        <v>63.1</v>
      </c>
      <c r="K2995">
        <v>431.3</v>
      </c>
    </row>
    <row r="2996" spans="1:11" hidden="1" x14ac:dyDescent="0.3">
      <c r="A2996" t="s">
        <v>331</v>
      </c>
      <c r="B2996" t="s">
        <v>11</v>
      </c>
      <c r="C2996">
        <v>661120</v>
      </c>
      <c r="D2996">
        <v>90346</v>
      </c>
      <c r="F2996">
        <v>9182</v>
      </c>
      <c r="G2996" t="s">
        <v>1363</v>
      </c>
      <c r="H2996">
        <v>41.8</v>
      </c>
      <c r="I2996">
        <v>58.2</v>
      </c>
      <c r="J2996">
        <v>62.7</v>
      </c>
      <c r="K2996">
        <v>421.4</v>
      </c>
    </row>
    <row r="2997" spans="1:11" hidden="1" x14ac:dyDescent="0.3">
      <c r="A2997" t="s">
        <v>461</v>
      </c>
      <c r="B2997" t="s">
        <v>11</v>
      </c>
      <c r="C2997">
        <v>662634</v>
      </c>
      <c r="D2997">
        <v>99622</v>
      </c>
      <c r="F2997">
        <v>214</v>
      </c>
      <c r="G2997" t="s">
        <v>1363</v>
      </c>
      <c r="H2997">
        <v>79</v>
      </c>
      <c r="I2997">
        <v>21</v>
      </c>
      <c r="J2997">
        <v>64.900000000000006</v>
      </c>
      <c r="K2997">
        <v>387.6</v>
      </c>
    </row>
    <row r="2998" spans="1:11" hidden="1" x14ac:dyDescent="0.3">
      <c r="A2998" t="s">
        <v>657</v>
      </c>
      <c r="B2998" t="s">
        <v>11</v>
      </c>
      <c r="C2998">
        <v>662510</v>
      </c>
      <c r="D2998">
        <v>99839</v>
      </c>
      <c r="F2998">
        <v>203</v>
      </c>
      <c r="G2998" t="s">
        <v>1363</v>
      </c>
      <c r="H2998">
        <v>50.7</v>
      </c>
      <c r="I2998">
        <v>49.3</v>
      </c>
      <c r="J2998">
        <v>65.2</v>
      </c>
      <c r="K2998">
        <v>386.8</v>
      </c>
    </row>
    <row r="2999" spans="1:11" hidden="1" x14ac:dyDescent="0.3">
      <c r="A2999" t="s">
        <v>332</v>
      </c>
      <c r="B2999" t="s">
        <v>11</v>
      </c>
      <c r="C2999">
        <v>662507</v>
      </c>
      <c r="D2999">
        <v>100038</v>
      </c>
      <c r="F2999">
        <v>30024</v>
      </c>
      <c r="G2999" t="s">
        <v>1363</v>
      </c>
      <c r="H2999">
        <v>34.700000000000003</v>
      </c>
      <c r="I2999">
        <v>65.3</v>
      </c>
      <c r="J2999">
        <v>65.3</v>
      </c>
      <c r="K2999">
        <v>386.1</v>
      </c>
    </row>
    <row r="3000" spans="1:11" hidden="1" x14ac:dyDescent="0.3">
      <c r="A3000" t="s">
        <v>1382</v>
      </c>
      <c r="B3000" t="s">
        <v>11</v>
      </c>
      <c r="C3000">
        <v>671713</v>
      </c>
      <c r="D3000">
        <v>130254</v>
      </c>
      <c r="F3000">
        <v>8312</v>
      </c>
      <c r="G3000" t="s">
        <v>1363</v>
      </c>
      <c r="H3000">
        <v>43</v>
      </c>
      <c r="I3000">
        <v>57</v>
      </c>
      <c r="J3000">
        <v>56.1</v>
      </c>
      <c r="K3000">
        <v>311.7</v>
      </c>
    </row>
    <row r="3001" spans="1:11" hidden="1" x14ac:dyDescent="0.3">
      <c r="A3001" t="s">
        <v>1383</v>
      </c>
      <c r="B3001" t="s">
        <v>11</v>
      </c>
      <c r="C3001">
        <v>672869</v>
      </c>
      <c r="D3001">
        <v>138766</v>
      </c>
      <c r="F3001">
        <v>178</v>
      </c>
      <c r="G3001" t="s">
        <v>1363</v>
      </c>
      <c r="H3001">
        <v>84.3</v>
      </c>
      <c r="I3001">
        <v>15.7</v>
      </c>
      <c r="J3001">
        <v>15.7</v>
      </c>
      <c r="K3001">
        <v>296.10000000000002</v>
      </c>
    </row>
    <row r="3002" spans="1:11" hidden="1" x14ac:dyDescent="0.3">
      <c r="A3002" t="s">
        <v>1384</v>
      </c>
      <c r="B3002" t="s">
        <v>11</v>
      </c>
      <c r="C3002">
        <v>672747</v>
      </c>
      <c r="D3002">
        <v>138944</v>
      </c>
      <c r="F3002">
        <v>0</v>
      </c>
      <c r="G3002" t="s">
        <v>1363</v>
      </c>
      <c r="K3002">
        <v>295.8</v>
      </c>
    </row>
    <row r="3003" spans="1:11" hidden="1" x14ac:dyDescent="0.3">
      <c r="A3003" t="s">
        <v>26</v>
      </c>
      <c r="B3003" t="s">
        <v>11</v>
      </c>
      <c r="C3003">
        <v>672747</v>
      </c>
      <c r="D3003">
        <v>138945</v>
      </c>
      <c r="F3003">
        <v>0</v>
      </c>
      <c r="G3003" t="s">
        <v>1363</v>
      </c>
      <c r="K3003">
        <v>295.7</v>
      </c>
    </row>
    <row r="3004" spans="1:11" hidden="1" x14ac:dyDescent="0.3">
      <c r="A3004" t="s">
        <v>1259</v>
      </c>
      <c r="B3004" t="s">
        <v>11</v>
      </c>
      <c r="C3004">
        <v>304858</v>
      </c>
      <c r="D3004" t="s">
        <v>12</v>
      </c>
      <c r="F3004">
        <v>0</v>
      </c>
      <c r="G3004" t="s">
        <v>1385</v>
      </c>
      <c r="J3004">
        <v>31.1</v>
      </c>
    </row>
    <row r="3005" spans="1:11" hidden="1" x14ac:dyDescent="0.3">
      <c r="A3005" t="s">
        <v>1386</v>
      </c>
      <c r="B3005" t="s">
        <v>11</v>
      </c>
      <c r="C3005">
        <v>304858</v>
      </c>
      <c r="D3005" t="s">
        <v>12</v>
      </c>
      <c r="F3005">
        <v>0</v>
      </c>
      <c r="G3005" t="s">
        <v>1385</v>
      </c>
      <c r="J3005">
        <v>31.1</v>
      </c>
    </row>
    <row r="3006" spans="1:11" hidden="1" x14ac:dyDescent="0.3">
      <c r="A3006" t="s">
        <v>903</v>
      </c>
      <c r="B3006" t="s">
        <v>11</v>
      </c>
      <c r="C3006">
        <v>304858</v>
      </c>
      <c r="D3006" t="s">
        <v>12</v>
      </c>
      <c r="F3006">
        <v>0</v>
      </c>
      <c r="G3006" t="s">
        <v>1385</v>
      </c>
      <c r="J3006">
        <v>31.1</v>
      </c>
    </row>
    <row r="3007" spans="1:11" hidden="1" x14ac:dyDescent="0.3">
      <c r="A3007" t="s">
        <v>1387</v>
      </c>
      <c r="B3007" t="s">
        <v>11</v>
      </c>
      <c r="C3007">
        <v>304858</v>
      </c>
      <c r="D3007" t="s">
        <v>12</v>
      </c>
      <c r="F3007">
        <v>0</v>
      </c>
      <c r="G3007" t="s">
        <v>1385</v>
      </c>
      <c r="J3007">
        <v>31.1</v>
      </c>
    </row>
    <row r="3008" spans="1:11" hidden="1" x14ac:dyDescent="0.3">
      <c r="A3008" t="s">
        <v>1388</v>
      </c>
      <c r="B3008" t="s">
        <v>11</v>
      </c>
      <c r="C3008">
        <v>304858</v>
      </c>
      <c r="D3008" t="s">
        <v>12</v>
      </c>
      <c r="F3008">
        <v>55</v>
      </c>
      <c r="G3008" t="s">
        <v>1385</v>
      </c>
      <c r="H3008">
        <v>72.7</v>
      </c>
      <c r="I3008">
        <v>27.3</v>
      </c>
      <c r="J3008">
        <v>31.1</v>
      </c>
    </row>
    <row r="3009" spans="1:11" hidden="1" x14ac:dyDescent="0.3">
      <c r="A3009" t="s">
        <v>690</v>
      </c>
      <c r="B3009" t="s">
        <v>11</v>
      </c>
      <c r="C3009">
        <v>304833</v>
      </c>
      <c r="D3009">
        <v>37</v>
      </c>
      <c r="F3009">
        <v>102</v>
      </c>
      <c r="G3009" t="s">
        <v>1385</v>
      </c>
      <c r="H3009">
        <v>60.8</v>
      </c>
      <c r="I3009">
        <v>39.200000000000003</v>
      </c>
      <c r="J3009">
        <v>31.1</v>
      </c>
      <c r="K3009">
        <v>430154.6</v>
      </c>
    </row>
    <row r="3010" spans="1:11" hidden="1" x14ac:dyDescent="0.3">
      <c r="A3010" t="s">
        <v>1176</v>
      </c>
      <c r="B3010" t="s">
        <v>11</v>
      </c>
      <c r="C3010">
        <v>304811</v>
      </c>
      <c r="D3010">
        <v>142</v>
      </c>
      <c r="F3010">
        <v>29</v>
      </c>
      <c r="G3010" t="s">
        <v>1385</v>
      </c>
      <c r="H3010">
        <v>79.3</v>
      </c>
      <c r="I3010">
        <v>20.7</v>
      </c>
      <c r="J3010">
        <v>31.1</v>
      </c>
      <c r="K3010">
        <v>112111.4</v>
      </c>
    </row>
    <row r="3011" spans="1:11" hidden="1" x14ac:dyDescent="0.3">
      <c r="A3011" t="s">
        <v>153</v>
      </c>
      <c r="B3011" t="s">
        <v>11</v>
      </c>
      <c r="C3011">
        <v>304794</v>
      </c>
      <c r="D3011">
        <v>171</v>
      </c>
      <c r="F3011">
        <v>507</v>
      </c>
      <c r="G3011" t="s">
        <v>1385</v>
      </c>
      <c r="H3011">
        <v>70.599999999999994</v>
      </c>
      <c r="I3011">
        <v>29.4</v>
      </c>
      <c r="J3011">
        <v>31.1</v>
      </c>
      <c r="K3011">
        <v>93101.7</v>
      </c>
    </row>
    <row r="3012" spans="1:11" hidden="1" x14ac:dyDescent="0.3">
      <c r="A3012" t="s">
        <v>1389</v>
      </c>
      <c r="B3012" t="s">
        <v>11</v>
      </c>
      <c r="C3012">
        <v>304585</v>
      </c>
      <c r="D3012">
        <v>702</v>
      </c>
      <c r="F3012">
        <v>5</v>
      </c>
      <c r="G3012" t="s">
        <v>1385</v>
      </c>
      <c r="H3012">
        <v>60</v>
      </c>
      <c r="I3012">
        <v>40</v>
      </c>
      <c r="J3012">
        <v>31.3</v>
      </c>
      <c r="K3012">
        <v>22700.9</v>
      </c>
    </row>
    <row r="3013" spans="1:11" hidden="1" x14ac:dyDescent="0.3">
      <c r="A3013" t="s">
        <v>155</v>
      </c>
      <c r="B3013" t="s">
        <v>11</v>
      </c>
      <c r="C3013">
        <v>304584</v>
      </c>
      <c r="D3013">
        <v>707</v>
      </c>
      <c r="F3013">
        <v>13381</v>
      </c>
      <c r="G3013" t="s">
        <v>1385</v>
      </c>
      <c r="H3013">
        <v>73.8</v>
      </c>
      <c r="I3013">
        <v>26.2</v>
      </c>
      <c r="J3013">
        <v>31.3</v>
      </c>
      <c r="K3013">
        <v>22540.6</v>
      </c>
    </row>
    <row r="3014" spans="1:11" hidden="1" x14ac:dyDescent="0.3">
      <c r="A3014" t="s">
        <v>157</v>
      </c>
      <c r="B3014" t="s">
        <v>11</v>
      </c>
      <c r="C3014">
        <v>298205</v>
      </c>
      <c r="D3014">
        <v>14982</v>
      </c>
      <c r="F3014">
        <v>280</v>
      </c>
      <c r="G3014" t="s">
        <v>1385</v>
      </c>
      <c r="H3014">
        <v>92.5</v>
      </c>
      <c r="I3014">
        <v>7.5</v>
      </c>
      <c r="J3014">
        <v>37.9</v>
      </c>
      <c r="K3014">
        <v>1089.0999999999999</v>
      </c>
    </row>
    <row r="3015" spans="1:11" hidden="1" x14ac:dyDescent="0.3">
      <c r="A3015" t="s">
        <v>1390</v>
      </c>
      <c r="B3015" t="s">
        <v>11</v>
      </c>
      <c r="C3015">
        <v>297967</v>
      </c>
      <c r="D3015">
        <v>15270</v>
      </c>
      <c r="F3015">
        <v>231</v>
      </c>
      <c r="G3015" t="s">
        <v>1385</v>
      </c>
      <c r="H3015">
        <v>85.7</v>
      </c>
      <c r="I3015">
        <v>14.3</v>
      </c>
      <c r="J3015">
        <v>38.299999999999997</v>
      </c>
      <c r="K3015">
        <v>1068.7</v>
      </c>
    </row>
    <row r="3016" spans="1:11" hidden="1" x14ac:dyDescent="0.3">
      <c r="A3016" t="s">
        <v>1391</v>
      </c>
      <c r="B3016" t="s">
        <v>11</v>
      </c>
      <c r="C3016">
        <v>297802</v>
      </c>
      <c r="D3016">
        <v>15508</v>
      </c>
      <c r="F3016">
        <v>677</v>
      </c>
      <c r="G3016" t="s">
        <v>1385</v>
      </c>
      <c r="H3016">
        <v>76.5</v>
      </c>
      <c r="I3016">
        <v>23.5</v>
      </c>
      <c r="J3016">
        <v>38.6</v>
      </c>
      <c r="K3016">
        <v>1052.5</v>
      </c>
    </row>
    <row r="3017" spans="1:11" hidden="1" x14ac:dyDescent="0.3">
      <c r="A3017" t="s">
        <v>1107</v>
      </c>
      <c r="B3017" t="s">
        <v>11</v>
      </c>
      <c r="C3017">
        <v>297443</v>
      </c>
      <c r="D3017">
        <v>16213</v>
      </c>
      <c r="F3017">
        <v>621</v>
      </c>
      <c r="G3017" t="s">
        <v>1385</v>
      </c>
      <c r="H3017">
        <v>52.2</v>
      </c>
      <c r="I3017">
        <v>47.8</v>
      </c>
      <c r="J3017">
        <v>39.200000000000003</v>
      </c>
      <c r="K3017">
        <v>1007.8</v>
      </c>
    </row>
    <row r="3018" spans="1:11" hidden="1" x14ac:dyDescent="0.3">
      <c r="A3018" t="s">
        <v>1392</v>
      </c>
      <c r="B3018" t="s">
        <v>11</v>
      </c>
      <c r="C3018">
        <v>297416</v>
      </c>
      <c r="D3018">
        <v>16860</v>
      </c>
      <c r="F3018">
        <v>1122</v>
      </c>
      <c r="G3018" t="s">
        <v>1385</v>
      </c>
      <c r="H3018">
        <v>70.2</v>
      </c>
      <c r="I3018">
        <v>29.8</v>
      </c>
      <c r="J3018">
        <v>39.299999999999997</v>
      </c>
      <c r="K3018">
        <v>970.9</v>
      </c>
    </row>
    <row r="3019" spans="1:11" hidden="1" x14ac:dyDescent="0.3">
      <c r="A3019" t="s">
        <v>1393</v>
      </c>
      <c r="B3019" t="s">
        <v>11</v>
      </c>
      <c r="C3019">
        <v>296962</v>
      </c>
      <c r="D3019">
        <v>18023</v>
      </c>
      <c r="F3019">
        <v>41</v>
      </c>
      <c r="G3019" t="s">
        <v>1385</v>
      </c>
      <c r="H3019">
        <v>24.4</v>
      </c>
      <c r="I3019">
        <v>75.599999999999994</v>
      </c>
      <c r="J3019">
        <v>40.1</v>
      </c>
      <c r="K3019">
        <v>910.2</v>
      </c>
    </row>
    <row r="3020" spans="1:11" hidden="1" x14ac:dyDescent="0.3">
      <c r="A3020" t="s">
        <v>1394</v>
      </c>
      <c r="B3020" t="s">
        <v>11</v>
      </c>
      <c r="C3020">
        <v>296983</v>
      </c>
      <c r="D3020">
        <v>18067</v>
      </c>
      <c r="F3020">
        <v>70</v>
      </c>
      <c r="G3020" t="s">
        <v>1385</v>
      </c>
      <c r="H3020">
        <v>90</v>
      </c>
      <c r="I3020">
        <v>10</v>
      </c>
      <c r="J3020">
        <v>40</v>
      </c>
      <c r="K3020">
        <v>908.1</v>
      </c>
    </row>
    <row r="3021" spans="1:11" hidden="1" x14ac:dyDescent="0.3">
      <c r="A3021" t="s">
        <v>164</v>
      </c>
      <c r="B3021" t="s">
        <v>11</v>
      </c>
      <c r="C3021">
        <v>296927</v>
      </c>
      <c r="D3021">
        <v>18140</v>
      </c>
      <c r="F3021">
        <v>5410</v>
      </c>
      <c r="G3021" t="s">
        <v>1385</v>
      </c>
      <c r="H3021">
        <v>69.3</v>
      </c>
      <c r="I3021">
        <v>30.7</v>
      </c>
      <c r="J3021">
        <v>40.1</v>
      </c>
      <c r="K3021">
        <v>904.5</v>
      </c>
    </row>
    <row r="3022" spans="1:11" hidden="1" x14ac:dyDescent="0.3">
      <c r="A3022" t="s">
        <v>1395</v>
      </c>
      <c r="B3022" t="s">
        <v>11</v>
      </c>
      <c r="C3022">
        <v>294835</v>
      </c>
      <c r="D3022">
        <v>23797</v>
      </c>
      <c r="F3022">
        <v>14752</v>
      </c>
      <c r="G3022" t="s">
        <v>1385</v>
      </c>
      <c r="H3022">
        <v>59</v>
      </c>
      <c r="I3022">
        <v>41</v>
      </c>
      <c r="J3022">
        <v>43.7</v>
      </c>
      <c r="K3022">
        <v>696.8</v>
      </c>
    </row>
    <row r="3023" spans="1:11" hidden="1" x14ac:dyDescent="0.3">
      <c r="A3023" t="s">
        <v>63</v>
      </c>
      <c r="B3023" t="s">
        <v>11</v>
      </c>
      <c r="C3023">
        <v>292187</v>
      </c>
      <c r="D3023">
        <v>39184</v>
      </c>
      <c r="F3023">
        <v>0</v>
      </c>
      <c r="G3023" t="s">
        <v>1385</v>
      </c>
      <c r="J3023">
        <v>48.2</v>
      </c>
      <c r="K3023">
        <v>439.3</v>
      </c>
    </row>
    <row r="3024" spans="1:11" hidden="1" x14ac:dyDescent="0.3">
      <c r="A3024" t="s">
        <v>178</v>
      </c>
      <c r="B3024" t="s">
        <v>11</v>
      </c>
      <c r="C3024">
        <v>292187</v>
      </c>
      <c r="D3024">
        <v>39184</v>
      </c>
      <c r="F3024">
        <v>0</v>
      </c>
      <c r="G3024" t="s">
        <v>1385</v>
      </c>
      <c r="J3024">
        <v>48.2</v>
      </c>
      <c r="K3024">
        <v>439.3</v>
      </c>
    </row>
    <row r="3025" spans="1:11" hidden="1" x14ac:dyDescent="0.3">
      <c r="A3025" t="s">
        <v>359</v>
      </c>
      <c r="B3025" t="s">
        <v>11</v>
      </c>
      <c r="C3025">
        <v>292187</v>
      </c>
      <c r="D3025">
        <v>39184</v>
      </c>
      <c r="F3025">
        <v>0</v>
      </c>
      <c r="G3025" t="s">
        <v>1385</v>
      </c>
      <c r="J3025">
        <v>48.2</v>
      </c>
      <c r="K3025">
        <v>439.3</v>
      </c>
    </row>
    <row r="3026" spans="1:11" hidden="1" x14ac:dyDescent="0.3">
      <c r="A3026" t="s">
        <v>1396</v>
      </c>
      <c r="B3026" t="s">
        <v>11</v>
      </c>
      <c r="C3026">
        <v>292187</v>
      </c>
      <c r="D3026">
        <v>39184</v>
      </c>
      <c r="F3026">
        <v>4026</v>
      </c>
      <c r="G3026" t="s">
        <v>1385</v>
      </c>
      <c r="H3026">
        <v>65.900000000000006</v>
      </c>
      <c r="I3026">
        <v>34.1</v>
      </c>
      <c r="J3026">
        <v>48.2</v>
      </c>
      <c r="K3026">
        <v>439.3</v>
      </c>
    </row>
    <row r="3027" spans="1:11" hidden="1" x14ac:dyDescent="0.3">
      <c r="A3027" t="s">
        <v>541</v>
      </c>
      <c r="B3027" t="s">
        <v>11</v>
      </c>
      <c r="C3027">
        <v>290905</v>
      </c>
      <c r="D3027">
        <v>43228</v>
      </c>
      <c r="F3027">
        <v>0</v>
      </c>
      <c r="G3027" t="s">
        <v>1385</v>
      </c>
      <c r="J3027">
        <v>50.4</v>
      </c>
      <c r="K3027">
        <v>401.3</v>
      </c>
    </row>
    <row r="3028" spans="1:11" hidden="1" x14ac:dyDescent="0.3">
      <c r="A3028" t="s">
        <v>877</v>
      </c>
      <c r="B3028" t="s">
        <v>11</v>
      </c>
      <c r="C3028">
        <v>290905</v>
      </c>
      <c r="D3028">
        <v>43228</v>
      </c>
      <c r="F3028">
        <v>0</v>
      </c>
      <c r="G3028" t="s">
        <v>1385</v>
      </c>
      <c r="J3028">
        <v>50.4</v>
      </c>
      <c r="K3028">
        <v>401.3</v>
      </c>
    </row>
    <row r="3029" spans="1:11" hidden="1" x14ac:dyDescent="0.3">
      <c r="A3029" t="s">
        <v>193</v>
      </c>
      <c r="B3029" t="s">
        <v>11</v>
      </c>
      <c r="C3029">
        <v>290905</v>
      </c>
      <c r="D3029">
        <v>43228</v>
      </c>
      <c r="F3029">
        <v>8176</v>
      </c>
      <c r="G3029" t="s">
        <v>1385</v>
      </c>
      <c r="H3029">
        <v>49.2</v>
      </c>
      <c r="I3029">
        <v>50.8</v>
      </c>
      <c r="J3029">
        <v>50.4</v>
      </c>
      <c r="K3029">
        <v>401.3</v>
      </c>
    </row>
    <row r="3030" spans="1:11" hidden="1" x14ac:dyDescent="0.3">
      <c r="A3030" t="s">
        <v>72</v>
      </c>
      <c r="B3030" t="s">
        <v>11</v>
      </c>
      <c r="C3030">
        <v>291033</v>
      </c>
      <c r="D3030">
        <v>51990</v>
      </c>
      <c r="F3030">
        <v>29546</v>
      </c>
      <c r="G3030" t="s">
        <v>1385</v>
      </c>
      <c r="H3030">
        <v>49.8</v>
      </c>
      <c r="I3030">
        <v>50.2</v>
      </c>
      <c r="J3030">
        <v>50.2</v>
      </c>
      <c r="K3030">
        <v>342.2</v>
      </c>
    </row>
    <row r="3031" spans="1:11" hidden="1" x14ac:dyDescent="0.3">
      <c r="A3031" t="s">
        <v>47</v>
      </c>
      <c r="B3031" t="s">
        <v>11</v>
      </c>
      <c r="C3031">
        <v>291177</v>
      </c>
      <c r="D3031">
        <v>83925</v>
      </c>
      <c r="F3031">
        <v>0</v>
      </c>
      <c r="G3031" t="s">
        <v>1385</v>
      </c>
      <c r="J3031">
        <v>46.4</v>
      </c>
      <c r="K3031">
        <v>231.1</v>
      </c>
    </row>
    <row r="3032" spans="1:11" hidden="1" x14ac:dyDescent="0.3">
      <c r="A3032" t="s">
        <v>18</v>
      </c>
      <c r="B3032" t="s">
        <v>11</v>
      </c>
      <c r="C3032">
        <v>291177</v>
      </c>
      <c r="D3032">
        <v>83925</v>
      </c>
      <c r="F3032">
        <v>0</v>
      </c>
      <c r="G3032" t="s">
        <v>1385</v>
      </c>
      <c r="J3032">
        <v>46.4</v>
      </c>
      <c r="K3032">
        <v>231.1</v>
      </c>
    </row>
    <row r="3033" spans="1:11" hidden="1" x14ac:dyDescent="0.3">
      <c r="A3033" t="s">
        <v>885</v>
      </c>
      <c r="B3033" t="s">
        <v>11</v>
      </c>
      <c r="C3033">
        <v>291177</v>
      </c>
      <c r="D3033">
        <v>83925</v>
      </c>
      <c r="F3033">
        <v>33568</v>
      </c>
      <c r="G3033" t="s">
        <v>1385</v>
      </c>
      <c r="H3033">
        <v>53.6</v>
      </c>
      <c r="I3033">
        <v>46.4</v>
      </c>
      <c r="J3033">
        <v>46.4</v>
      </c>
      <c r="K3033">
        <v>231.1</v>
      </c>
    </row>
    <row r="3034" spans="1:11" hidden="1" x14ac:dyDescent="0.3">
      <c r="A3034" t="s">
        <v>950</v>
      </c>
      <c r="B3034" t="s">
        <v>11</v>
      </c>
      <c r="C3034">
        <v>288747</v>
      </c>
      <c r="D3034">
        <v>119663</v>
      </c>
      <c r="F3034">
        <v>26215</v>
      </c>
      <c r="G3034" t="s">
        <v>1385</v>
      </c>
      <c r="H3034">
        <v>74.099999999999994</v>
      </c>
      <c r="I3034">
        <v>25.9</v>
      </c>
      <c r="J3034">
        <v>28.6</v>
      </c>
      <c r="K3034">
        <v>176</v>
      </c>
    </row>
    <row r="3035" spans="1:11" hidden="1" x14ac:dyDescent="0.3">
      <c r="A3035" t="s">
        <v>370</v>
      </c>
      <c r="B3035" t="s">
        <v>11</v>
      </c>
      <c r="C3035">
        <v>276108</v>
      </c>
      <c r="D3035">
        <v>147863</v>
      </c>
      <c r="F3035">
        <v>28325</v>
      </c>
      <c r="G3035" t="s">
        <v>1385</v>
      </c>
      <c r="H3035">
        <v>52.6</v>
      </c>
      <c r="I3035">
        <v>47.4</v>
      </c>
      <c r="J3035">
        <v>46.2</v>
      </c>
      <c r="K3035">
        <v>147.5</v>
      </c>
    </row>
    <row r="3036" spans="1:11" hidden="1" x14ac:dyDescent="0.3">
      <c r="A3036" t="s">
        <v>83</v>
      </c>
      <c r="B3036" t="s">
        <v>11</v>
      </c>
      <c r="C3036">
        <v>274613</v>
      </c>
      <c r="D3036">
        <v>173909</v>
      </c>
      <c r="F3036">
        <v>0</v>
      </c>
      <c r="G3036" t="s">
        <v>1385</v>
      </c>
      <c r="J3036">
        <v>38</v>
      </c>
      <c r="K3036">
        <v>132.4</v>
      </c>
    </row>
    <row r="3037" spans="1:11" hidden="1" x14ac:dyDescent="0.3">
      <c r="A3037" t="s">
        <v>764</v>
      </c>
      <c r="B3037" t="s">
        <v>11</v>
      </c>
      <c r="C3037">
        <v>274613</v>
      </c>
      <c r="D3037">
        <v>173909</v>
      </c>
      <c r="F3037">
        <v>0</v>
      </c>
      <c r="G3037" t="s">
        <v>1385</v>
      </c>
      <c r="J3037">
        <v>38</v>
      </c>
      <c r="K3037">
        <v>132.4</v>
      </c>
    </row>
    <row r="3038" spans="1:11" hidden="1" x14ac:dyDescent="0.3">
      <c r="A3038" t="s">
        <v>84</v>
      </c>
      <c r="B3038" t="s">
        <v>11</v>
      </c>
      <c r="C3038">
        <v>274613</v>
      </c>
      <c r="D3038">
        <v>173909</v>
      </c>
      <c r="F3038">
        <v>8770</v>
      </c>
      <c r="G3038" t="s">
        <v>1385</v>
      </c>
      <c r="H3038">
        <v>74</v>
      </c>
      <c r="I3038">
        <v>26</v>
      </c>
      <c r="J3038">
        <v>38</v>
      </c>
      <c r="K3038">
        <v>132.4</v>
      </c>
    </row>
    <row r="3039" spans="1:11" hidden="1" x14ac:dyDescent="0.3">
      <c r="A3039" t="s">
        <v>495</v>
      </c>
      <c r="B3039" t="s">
        <v>11</v>
      </c>
      <c r="C3039">
        <v>270411</v>
      </c>
      <c r="D3039">
        <v>183419</v>
      </c>
      <c r="F3039">
        <v>406</v>
      </c>
      <c r="G3039" t="s">
        <v>1385</v>
      </c>
      <c r="H3039">
        <v>79.8</v>
      </c>
      <c r="I3039">
        <v>20.2</v>
      </c>
      <c r="J3039">
        <v>43.1</v>
      </c>
      <c r="K3039">
        <v>127</v>
      </c>
    </row>
    <row r="3040" spans="1:11" hidden="1" x14ac:dyDescent="0.3">
      <c r="A3040" t="s">
        <v>51</v>
      </c>
      <c r="B3040" t="s">
        <v>11</v>
      </c>
      <c r="C3040">
        <v>270169</v>
      </c>
      <c r="D3040">
        <v>183841</v>
      </c>
      <c r="F3040">
        <v>59</v>
      </c>
      <c r="G3040" t="s">
        <v>1385</v>
      </c>
      <c r="H3040">
        <v>93.2</v>
      </c>
      <c r="I3040">
        <v>6.8</v>
      </c>
      <c r="J3040">
        <v>43.4</v>
      </c>
      <c r="K3040">
        <v>126.7</v>
      </c>
    </row>
    <row r="3041" spans="1:11" hidden="1" x14ac:dyDescent="0.3">
      <c r="A3041" t="s">
        <v>409</v>
      </c>
      <c r="B3041" t="s">
        <v>11</v>
      </c>
      <c r="C3041">
        <v>270118</v>
      </c>
      <c r="D3041">
        <v>183902</v>
      </c>
      <c r="F3041">
        <v>0</v>
      </c>
      <c r="G3041" t="s">
        <v>1385</v>
      </c>
      <c r="J3041">
        <v>43.4</v>
      </c>
      <c r="K3041">
        <v>126.7</v>
      </c>
    </row>
    <row r="3042" spans="1:11" hidden="1" x14ac:dyDescent="0.3">
      <c r="A3042" t="s">
        <v>1397</v>
      </c>
      <c r="B3042" t="s">
        <v>11</v>
      </c>
      <c r="C3042">
        <v>270118</v>
      </c>
      <c r="D3042">
        <v>187647</v>
      </c>
      <c r="F3042">
        <v>103439</v>
      </c>
      <c r="G3042" t="s">
        <v>1385</v>
      </c>
      <c r="H3042">
        <v>56.6</v>
      </c>
      <c r="I3042">
        <v>43.4</v>
      </c>
      <c r="J3042">
        <v>43.4</v>
      </c>
      <c r="K3042">
        <v>125.1</v>
      </c>
    </row>
    <row r="3043" spans="1:11" hidden="1" x14ac:dyDescent="0.3">
      <c r="A3043" t="s">
        <v>1398</v>
      </c>
      <c r="B3043" t="s">
        <v>11</v>
      </c>
      <c r="C3043">
        <v>256547</v>
      </c>
      <c r="D3043">
        <v>293832</v>
      </c>
      <c r="F3043">
        <v>0</v>
      </c>
      <c r="G3043" t="s">
        <v>1385</v>
      </c>
      <c r="J3043">
        <v>23.4</v>
      </c>
      <c r="K3043">
        <v>95.6</v>
      </c>
    </row>
    <row r="3044" spans="1:11" hidden="1" x14ac:dyDescent="0.3">
      <c r="A3044" t="s">
        <v>412</v>
      </c>
      <c r="B3044" t="s">
        <v>11</v>
      </c>
      <c r="C3044">
        <v>256547</v>
      </c>
      <c r="D3044">
        <v>293832</v>
      </c>
      <c r="F3044">
        <v>0</v>
      </c>
      <c r="G3044" t="s">
        <v>1385</v>
      </c>
      <c r="J3044">
        <v>23.4</v>
      </c>
      <c r="K3044">
        <v>95.6</v>
      </c>
    </row>
    <row r="3045" spans="1:11" hidden="1" x14ac:dyDescent="0.3">
      <c r="A3045" t="s">
        <v>581</v>
      </c>
      <c r="B3045" t="s">
        <v>11</v>
      </c>
      <c r="C3045">
        <v>256547</v>
      </c>
      <c r="D3045">
        <v>293832</v>
      </c>
      <c r="F3045">
        <v>0</v>
      </c>
      <c r="G3045" t="s">
        <v>1385</v>
      </c>
      <c r="J3045">
        <v>23.4</v>
      </c>
      <c r="K3045">
        <v>95.6</v>
      </c>
    </row>
    <row r="3046" spans="1:11" hidden="1" x14ac:dyDescent="0.3">
      <c r="A3046" t="s">
        <v>585</v>
      </c>
      <c r="B3046" t="s">
        <v>11</v>
      </c>
      <c r="C3046">
        <v>256547</v>
      </c>
      <c r="D3046">
        <v>293832</v>
      </c>
      <c r="F3046">
        <v>0</v>
      </c>
      <c r="G3046" t="s">
        <v>1385</v>
      </c>
      <c r="J3046">
        <v>23.4</v>
      </c>
      <c r="K3046">
        <v>95.6</v>
      </c>
    </row>
    <row r="3047" spans="1:11" hidden="1" x14ac:dyDescent="0.3">
      <c r="A3047" t="s">
        <v>108</v>
      </c>
      <c r="B3047" t="s">
        <v>11</v>
      </c>
      <c r="C3047">
        <v>256547</v>
      </c>
      <c r="D3047">
        <v>293832</v>
      </c>
      <c r="F3047">
        <v>0</v>
      </c>
      <c r="G3047" t="s">
        <v>1385</v>
      </c>
      <c r="J3047">
        <v>23.4</v>
      </c>
      <c r="K3047">
        <v>95.6</v>
      </c>
    </row>
    <row r="3048" spans="1:11" hidden="1" x14ac:dyDescent="0.3">
      <c r="A3048" t="s">
        <v>416</v>
      </c>
      <c r="B3048" t="s">
        <v>11</v>
      </c>
      <c r="C3048">
        <v>256547</v>
      </c>
      <c r="D3048">
        <v>293832</v>
      </c>
      <c r="F3048">
        <v>19890</v>
      </c>
      <c r="G3048" t="s">
        <v>1385</v>
      </c>
      <c r="H3048">
        <v>77.3</v>
      </c>
      <c r="I3048">
        <v>22.7</v>
      </c>
      <c r="J3048">
        <v>23.4</v>
      </c>
      <c r="K3048">
        <v>95.6</v>
      </c>
    </row>
    <row r="3049" spans="1:11" hidden="1" x14ac:dyDescent="0.3">
      <c r="A3049" t="s">
        <v>121</v>
      </c>
      <c r="B3049" t="s">
        <v>11</v>
      </c>
      <c r="C3049">
        <v>245695</v>
      </c>
      <c r="D3049">
        <v>315322</v>
      </c>
      <c r="F3049">
        <v>12669</v>
      </c>
      <c r="G3049" t="s">
        <v>1385</v>
      </c>
      <c r="H3049">
        <v>75.099999999999994</v>
      </c>
      <c r="I3049">
        <v>24.9</v>
      </c>
      <c r="J3049">
        <v>31.1</v>
      </c>
      <c r="K3049">
        <v>90.7</v>
      </c>
    </row>
    <row r="3050" spans="1:11" hidden="1" x14ac:dyDescent="0.3">
      <c r="A3050" t="s">
        <v>782</v>
      </c>
      <c r="B3050" t="s">
        <v>11</v>
      </c>
      <c r="C3050">
        <v>239328</v>
      </c>
      <c r="D3050">
        <v>328933</v>
      </c>
      <c r="F3050">
        <v>70210</v>
      </c>
      <c r="G3050" t="s">
        <v>1385</v>
      </c>
      <c r="H3050">
        <v>64.400000000000006</v>
      </c>
      <c r="I3050">
        <v>35.6</v>
      </c>
      <c r="J3050">
        <v>35.6</v>
      </c>
      <c r="K3050">
        <v>88</v>
      </c>
    </row>
    <row r="3051" spans="1:11" hidden="1" x14ac:dyDescent="0.3">
      <c r="A3051" t="s">
        <v>376</v>
      </c>
      <c r="B3051" t="s">
        <v>11</v>
      </c>
      <c r="C3051">
        <v>219134</v>
      </c>
      <c r="D3051">
        <v>405164</v>
      </c>
      <c r="F3051">
        <v>0</v>
      </c>
      <c r="G3051" t="s">
        <v>1385</v>
      </c>
      <c r="J3051">
        <v>33.4</v>
      </c>
      <c r="K3051">
        <v>78.2</v>
      </c>
    </row>
    <row r="3052" spans="1:11" hidden="1" x14ac:dyDescent="0.3">
      <c r="A3052" t="s">
        <v>432</v>
      </c>
      <c r="B3052" t="s">
        <v>11</v>
      </c>
      <c r="C3052">
        <v>219134</v>
      </c>
      <c r="D3052">
        <v>405164</v>
      </c>
      <c r="F3052">
        <v>0</v>
      </c>
      <c r="G3052" t="s">
        <v>1385</v>
      </c>
      <c r="J3052">
        <v>33.4</v>
      </c>
      <c r="K3052">
        <v>78.2</v>
      </c>
    </row>
    <row r="3053" spans="1:11" hidden="1" x14ac:dyDescent="0.3">
      <c r="A3053" t="s">
        <v>518</v>
      </c>
      <c r="B3053" t="s">
        <v>11</v>
      </c>
      <c r="C3053">
        <v>219134</v>
      </c>
      <c r="D3053">
        <v>405164</v>
      </c>
      <c r="F3053">
        <v>0</v>
      </c>
      <c r="G3053" t="s">
        <v>1385</v>
      </c>
      <c r="J3053">
        <v>33.4</v>
      </c>
      <c r="K3053">
        <v>78.2</v>
      </c>
    </row>
    <row r="3054" spans="1:11" hidden="1" x14ac:dyDescent="0.3">
      <c r="A3054" t="s">
        <v>384</v>
      </c>
      <c r="B3054" t="s">
        <v>11</v>
      </c>
      <c r="C3054">
        <v>219134</v>
      </c>
      <c r="D3054">
        <v>405164</v>
      </c>
      <c r="F3054">
        <v>0</v>
      </c>
      <c r="G3054" t="s">
        <v>1385</v>
      </c>
      <c r="J3054">
        <v>33.4</v>
      </c>
      <c r="K3054">
        <v>78.2</v>
      </c>
    </row>
    <row r="3055" spans="1:11" hidden="1" x14ac:dyDescent="0.3">
      <c r="A3055" t="s">
        <v>454</v>
      </c>
      <c r="B3055" t="s">
        <v>11</v>
      </c>
      <c r="C3055">
        <v>219134</v>
      </c>
      <c r="D3055">
        <v>405164</v>
      </c>
      <c r="F3055">
        <v>15214</v>
      </c>
      <c r="G3055" t="s">
        <v>1385</v>
      </c>
      <c r="H3055">
        <v>52</v>
      </c>
      <c r="I3055">
        <v>48</v>
      </c>
      <c r="J3055">
        <v>33.4</v>
      </c>
      <c r="K3055">
        <v>78.2</v>
      </c>
    </row>
    <row r="3056" spans="1:11" hidden="1" x14ac:dyDescent="0.3">
      <c r="A3056" t="s">
        <v>791</v>
      </c>
      <c r="B3056" t="s">
        <v>11</v>
      </c>
      <c r="C3056">
        <v>218516</v>
      </c>
      <c r="D3056">
        <v>421070</v>
      </c>
      <c r="F3056">
        <v>16029</v>
      </c>
      <c r="G3056" t="s">
        <v>1385</v>
      </c>
      <c r="H3056">
        <v>81.5</v>
      </c>
      <c r="I3056">
        <v>18.5</v>
      </c>
      <c r="J3056">
        <v>18.5</v>
      </c>
      <c r="K3056">
        <v>77.099999999999994</v>
      </c>
    </row>
    <row r="3057" spans="1:11" hidden="1" x14ac:dyDescent="0.3">
      <c r="A3057" t="s">
        <v>26</v>
      </c>
      <c r="B3057" t="s">
        <v>11</v>
      </c>
      <c r="C3057">
        <v>208419</v>
      </c>
      <c r="D3057">
        <v>437925</v>
      </c>
      <c r="F3057">
        <v>0</v>
      </c>
      <c r="G3057" t="s">
        <v>1385</v>
      </c>
      <c r="K3057">
        <v>74.8</v>
      </c>
    </row>
    <row r="3058" spans="1:11" hidden="1" x14ac:dyDescent="0.3">
      <c r="A3058" t="s">
        <v>725</v>
      </c>
      <c r="B3058" t="s">
        <v>54</v>
      </c>
      <c r="C3058">
        <v>130116</v>
      </c>
      <c r="D3058" t="s">
        <v>12</v>
      </c>
      <c r="F3058">
        <v>0</v>
      </c>
      <c r="G3058" t="s">
        <v>1399</v>
      </c>
      <c r="J3058">
        <v>12</v>
      </c>
    </row>
    <row r="3059" spans="1:11" hidden="1" x14ac:dyDescent="0.3">
      <c r="A3059" t="s">
        <v>1111</v>
      </c>
      <c r="B3059" t="s">
        <v>54</v>
      </c>
      <c r="C3059">
        <v>130116</v>
      </c>
      <c r="D3059" t="s">
        <v>12</v>
      </c>
      <c r="F3059">
        <v>0</v>
      </c>
      <c r="G3059" t="s">
        <v>1399</v>
      </c>
      <c r="J3059">
        <v>12</v>
      </c>
    </row>
    <row r="3060" spans="1:11" hidden="1" x14ac:dyDescent="0.3">
      <c r="A3060" t="s">
        <v>1400</v>
      </c>
      <c r="B3060" t="s">
        <v>54</v>
      </c>
      <c r="C3060">
        <v>130116</v>
      </c>
      <c r="D3060" t="s">
        <v>12</v>
      </c>
      <c r="F3060">
        <v>0</v>
      </c>
      <c r="G3060" t="s">
        <v>1399</v>
      </c>
      <c r="J3060">
        <v>12</v>
      </c>
    </row>
    <row r="3061" spans="1:11" hidden="1" x14ac:dyDescent="0.3">
      <c r="A3061" t="s">
        <v>1401</v>
      </c>
      <c r="B3061" t="s">
        <v>54</v>
      </c>
      <c r="C3061">
        <v>130116</v>
      </c>
      <c r="D3061" t="s">
        <v>12</v>
      </c>
      <c r="F3061">
        <v>0</v>
      </c>
      <c r="G3061" t="s">
        <v>1399</v>
      </c>
      <c r="J3061">
        <v>12</v>
      </c>
    </row>
    <row r="3062" spans="1:11" hidden="1" x14ac:dyDescent="0.3">
      <c r="A3062" t="s">
        <v>1402</v>
      </c>
      <c r="B3062" t="s">
        <v>54</v>
      </c>
      <c r="C3062">
        <v>130116</v>
      </c>
      <c r="D3062" t="s">
        <v>12</v>
      </c>
      <c r="F3062">
        <v>0</v>
      </c>
      <c r="G3062" t="s">
        <v>1399</v>
      </c>
      <c r="J3062">
        <v>12</v>
      </c>
    </row>
    <row r="3063" spans="1:11" hidden="1" x14ac:dyDescent="0.3">
      <c r="A3063" t="s">
        <v>1372</v>
      </c>
      <c r="B3063" t="s">
        <v>54</v>
      </c>
      <c r="C3063">
        <v>130116</v>
      </c>
      <c r="D3063" t="s">
        <v>12</v>
      </c>
      <c r="F3063">
        <v>0</v>
      </c>
      <c r="G3063" t="s">
        <v>1399</v>
      </c>
      <c r="J3063">
        <v>12</v>
      </c>
    </row>
    <row r="3064" spans="1:11" hidden="1" x14ac:dyDescent="0.3">
      <c r="A3064" t="s">
        <v>165</v>
      </c>
      <c r="B3064" t="s">
        <v>54</v>
      </c>
      <c r="C3064">
        <v>130116</v>
      </c>
      <c r="D3064" t="s">
        <v>12</v>
      </c>
      <c r="F3064">
        <v>0</v>
      </c>
      <c r="G3064" t="s">
        <v>1399</v>
      </c>
      <c r="J3064">
        <v>12</v>
      </c>
    </row>
    <row r="3065" spans="1:11" x14ac:dyDescent="0.3">
      <c r="A3065" t="s">
        <v>868</v>
      </c>
      <c r="B3065" t="s">
        <v>54</v>
      </c>
      <c r="C3065">
        <v>130116</v>
      </c>
      <c r="D3065" t="s">
        <v>12</v>
      </c>
      <c r="F3065">
        <v>92</v>
      </c>
      <c r="G3065" t="s">
        <v>1399</v>
      </c>
      <c r="H3065">
        <v>22.8</v>
      </c>
      <c r="I3065">
        <v>122.8</v>
      </c>
      <c r="J3065">
        <v>12</v>
      </c>
    </row>
    <row r="3066" spans="1:11" hidden="1" x14ac:dyDescent="0.3">
      <c r="A3066" t="s">
        <v>726</v>
      </c>
      <c r="B3066" t="s">
        <v>54</v>
      </c>
      <c r="C3066">
        <v>130250</v>
      </c>
      <c r="D3066" t="s">
        <v>12</v>
      </c>
      <c r="F3066">
        <v>0</v>
      </c>
      <c r="G3066" t="s">
        <v>1399</v>
      </c>
      <c r="J3066">
        <v>11.5</v>
      </c>
    </row>
    <row r="3067" spans="1:11" hidden="1" x14ac:dyDescent="0.3">
      <c r="A3067" t="s">
        <v>1403</v>
      </c>
      <c r="B3067" t="s">
        <v>54</v>
      </c>
      <c r="C3067">
        <v>130250</v>
      </c>
      <c r="D3067" t="s">
        <v>12</v>
      </c>
      <c r="F3067">
        <v>134</v>
      </c>
      <c r="G3067" t="s">
        <v>1399</v>
      </c>
      <c r="H3067">
        <v>86.6</v>
      </c>
      <c r="I3067">
        <v>13.4</v>
      </c>
      <c r="J3067">
        <v>11.5</v>
      </c>
    </row>
    <row r="3068" spans="1:11" hidden="1" x14ac:dyDescent="0.3">
      <c r="A3068" t="s">
        <v>1404</v>
      </c>
      <c r="B3068" t="s">
        <v>54</v>
      </c>
      <c r="C3068">
        <v>130152</v>
      </c>
      <c r="D3068" t="s">
        <v>12</v>
      </c>
      <c r="F3068">
        <v>266</v>
      </c>
      <c r="G3068" t="s">
        <v>1399</v>
      </c>
      <c r="H3068">
        <v>68</v>
      </c>
      <c r="I3068">
        <v>32</v>
      </c>
      <c r="J3068">
        <v>11.4</v>
      </c>
    </row>
    <row r="3069" spans="1:11" hidden="1" x14ac:dyDescent="0.3">
      <c r="A3069" t="s">
        <v>1210</v>
      </c>
      <c r="B3069" t="s">
        <v>54</v>
      </c>
      <c r="C3069">
        <v>130056</v>
      </c>
      <c r="D3069" t="s">
        <v>12</v>
      </c>
      <c r="F3069">
        <v>0</v>
      </c>
      <c r="G3069" t="s">
        <v>1399</v>
      </c>
      <c r="J3069">
        <v>11.1</v>
      </c>
    </row>
    <row r="3070" spans="1:11" hidden="1" x14ac:dyDescent="0.3">
      <c r="A3070" t="s">
        <v>1405</v>
      </c>
      <c r="B3070" t="s">
        <v>54</v>
      </c>
      <c r="C3070">
        <v>130056</v>
      </c>
      <c r="D3070">
        <v>461</v>
      </c>
      <c r="F3070">
        <v>16670</v>
      </c>
      <c r="G3070" t="s">
        <v>1399</v>
      </c>
      <c r="H3070">
        <v>91.9</v>
      </c>
      <c r="I3070">
        <v>8.1</v>
      </c>
      <c r="J3070">
        <v>11.1</v>
      </c>
      <c r="K3070">
        <v>14628.2</v>
      </c>
    </row>
    <row r="3071" spans="1:11" hidden="1" x14ac:dyDescent="0.3">
      <c r="A3071" t="s">
        <v>516</v>
      </c>
      <c r="B3071" t="s">
        <v>54</v>
      </c>
      <c r="C3071">
        <v>116100</v>
      </c>
      <c r="D3071">
        <v>17250</v>
      </c>
      <c r="F3071">
        <v>1</v>
      </c>
      <c r="G3071" t="s">
        <v>1399</v>
      </c>
      <c r="H3071">
        <v>100</v>
      </c>
      <c r="I3071">
        <v>0</v>
      </c>
      <c r="J3071">
        <v>49.1</v>
      </c>
      <c r="K3071">
        <v>397.8</v>
      </c>
    </row>
    <row r="3072" spans="1:11" hidden="1" x14ac:dyDescent="0.3">
      <c r="A3072" t="s">
        <v>783</v>
      </c>
      <c r="B3072" t="s">
        <v>54</v>
      </c>
      <c r="C3072">
        <v>116099</v>
      </c>
      <c r="D3072">
        <v>17252</v>
      </c>
      <c r="F3072">
        <v>0</v>
      </c>
      <c r="G3072" t="s">
        <v>1399</v>
      </c>
      <c r="J3072">
        <v>49.1</v>
      </c>
      <c r="K3072">
        <v>397.7</v>
      </c>
    </row>
    <row r="3073" spans="1:11" x14ac:dyDescent="0.3">
      <c r="A3073" t="s">
        <v>125</v>
      </c>
      <c r="B3073" t="s">
        <v>54</v>
      </c>
      <c r="C3073">
        <v>116099</v>
      </c>
      <c r="D3073">
        <v>17261</v>
      </c>
      <c r="F3073">
        <v>1</v>
      </c>
      <c r="G3073" t="s">
        <v>1399</v>
      </c>
      <c r="H3073">
        <v>0</v>
      </c>
      <c r="I3073">
        <v>100</v>
      </c>
      <c r="J3073">
        <v>49.1</v>
      </c>
      <c r="K3073">
        <v>397.6</v>
      </c>
    </row>
    <row r="3074" spans="1:11" hidden="1" x14ac:dyDescent="0.3">
      <c r="A3074" t="s">
        <v>329</v>
      </c>
      <c r="B3074" t="s">
        <v>54</v>
      </c>
      <c r="C3074">
        <v>116100</v>
      </c>
      <c r="D3074">
        <v>17337</v>
      </c>
      <c r="F3074">
        <v>0</v>
      </c>
      <c r="G3074" t="s">
        <v>1399</v>
      </c>
      <c r="J3074">
        <v>49.1</v>
      </c>
      <c r="K3074">
        <v>396</v>
      </c>
    </row>
    <row r="3075" spans="1:11" hidden="1" x14ac:dyDescent="0.3">
      <c r="A3075" t="s">
        <v>212</v>
      </c>
      <c r="B3075" t="s">
        <v>54</v>
      </c>
      <c r="C3075">
        <v>116100</v>
      </c>
      <c r="D3075">
        <v>17350</v>
      </c>
      <c r="F3075">
        <v>0</v>
      </c>
      <c r="G3075" t="s">
        <v>1399</v>
      </c>
      <c r="J3075">
        <v>49.1</v>
      </c>
      <c r="K3075">
        <v>395.8</v>
      </c>
    </row>
    <row r="3076" spans="1:11" hidden="1" x14ac:dyDescent="0.3">
      <c r="A3076" t="s">
        <v>793</v>
      </c>
      <c r="B3076" t="s">
        <v>54</v>
      </c>
      <c r="C3076">
        <v>116100</v>
      </c>
      <c r="D3076">
        <v>17372</v>
      </c>
      <c r="F3076">
        <v>2</v>
      </c>
      <c r="G3076" t="s">
        <v>1399</v>
      </c>
      <c r="H3076">
        <v>100</v>
      </c>
      <c r="I3076">
        <v>0</v>
      </c>
      <c r="J3076">
        <v>49.1</v>
      </c>
      <c r="K3076">
        <v>395.3</v>
      </c>
    </row>
    <row r="3077" spans="1:11" hidden="1" x14ac:dyDescent="0.3">
      <c r="A3077" t="s">
        <v>658</v>
      </c>
      <c r="B3077" t="s">
        <v>54</v>
      </c>
      <c r="C3077">
        <v>116098</v>
      </c>
      <c r="D3077">
        <v>17389</v>
      </c>
      <c r="F3077">
        <v>1</v>
      </c>
      <c r="G3077" t="s">
        <v>1399</v>
      </c>
      <c r="H3077">
        <v>100</v>
      </c>
      <c r="I3077">
        <v>0</v>
      </c>
      <c r="J3077">
        <v>49.2</v>
      </c>
      <c r="K3077">
        <v>395</v>
      </c>
    </row>
    <row r="3078" spans="1:11" hidden="1" x14ac:dyDescent="0.3">
      <c r="A3078" t="s">
        <v>468</v>
      </c>
      <c r="B3078" t="s">
        <v>54</v>
      </c>
      <c r="C3078">
        <v>116097</v>
      </c>
      <c r="D3078">
        <v>17390</v>
      </c>
      <c r="F3078">
        <v>11</v>
      </c>
      <c r="G3078" t="s">
        <v>1399</v>
      </c>
      <c r="H3078">
        <v>100</v>
      </c>
      <c r="I3078">
        <v>0</v>
      </c>
      <c r="J3078">
        <v>49.2</v>
      </c>
      <c r="K3078">
        <v>395</v>
      </c>
    </row>
    <row r="3079" spans="1:11" hidden="1" x14ac:dyDescent="0.3">
      <c r="A3079" t="s">
        <v>134</v>
      </c>
      <c r="B3079" t="s">
        <v>54</v>
      </c>
      <c r="C3079">
        <v>116086</v>
      </c>
      <c r="D3079">
        <v>17411</v>
      </c>
      <c r="F3079">
        <v>540</v>
      </c>
      <c r="G3079" t="s">
        <v>1399</v>
      </c>
      <c r="H3079">
        <v>46.9</v>
      </c>
      <c r="I3079">
        <v>53.1</v>
      </c>
      <c r="J3079">
        <v>49.6</v>
      </c>
      <c r="K3079">
        <v>394.5</v>
      </c>
    </row>
    <row r="3080" spans="1:11" hidden="1" x14ac:dyDescent="0.3">
      <c r="A3080" t="s">
        <v>334</v>
      </c>
      <c r="B3080" t="s">
        <v>54</v>
      </c>
      <c r="C3080">
        <v>116120</v>
      </c>
      <c r="D3080">
        <v>17970</v>
      </c>
      <c r="F3080">
        <v>0</v>
      </c>
      <c r="G3080" t="s">
        <v>1399</v>
      </c>
      <c r="J3080">
        <v>47.1</v>
      </c>
      <c r="K3080">
        <v>383.9</v>
      </c>
    </row>
    <row r="3081" spans="1:11" hidden="1" x14ac:dyDescent="0.3">
      <c r="A3081" t="s">
        <v>25</v>
      </c>
      <c r="B3081" t="s">
        <v>54</v>
      </c>
      <c r="C3081">
        <v>116120</v>
      </c>
      <c r="D3081">
        <v>17972</v>
      </c>
      <c r="F3081">
        <v>0</v>
      </c>
      <c r="G3081" t="s">
        <v>1399</v>
      </c>
      <c r="J3081">
        <v>47.1</v>
      </c>
      <c r="K3081">
        <v>383.9</v>
      </c>
    </row>
    <row r="3082" spans="1:11" hidden="1" x14ac:dyDescent="0.3">
      <c r="A3082" t="s">
        <v>855</v>
      </c>
      <c r="B3082" t="s">
        <v>54</v>
      </c>
      <c r="C3082">
        <v>116120</v>
      </c>
      <c r="D3082">
        <v>17977</v>
      </c>
      <c r="F3082">
        <v>0</v>
      </c>
      <c r="G3082" t="s">
        <v>1399</v>
      </c>
      <c r="J3082">
        <v>47.1</v>
      </c>
      <c r="K3082">
        <v>383.8</v>
      </c>
    </row>
    <row r="3083" spans="1:11" hidden="1" x14ac:dyDescent="0.3">
      <c r="A3083" t="s">
        <v>660</v>
      </c>
      <c r="B3083" t="s">
        <v>54</v>
      </c>
      <c r="C3083">
        <v>116120</v>
      </c>
      <c r="D3083">
        <v>17985</v>
      </c>
      <c r="F3083">
        <v>23</v>
      </c>
      <c r="G3083" t="s">
        <v>1399</v>
      </c>
      <c r="H3083">
        <v>82.6</v>
      </c>
      <c r="I3083">
        <v>17.399999999999999</v>
      </c>
      <c r="J3083">
        <v>47.1</v>
      </c>
      <c r="K3083">
        <v>383.6</v>
      </c>
    </row>
    <row r="3084" spans="1:11" hidden="1" x14ac:dyDescent="0.3">
      <c r="A3084" t="s">
        <v>135</v>
      </c>
      <c r="B3084" t="s">
        <v>54</v>
      </c>
      <c r="C3084">
        <v>116105</v>
      </c>
      <c r="D3084">
        <v>18014</v>
      </c>
      <c r="F3084">
        <v>208</v>
      </c>
      <c r="G3084" t="s">
        <v>1399</v>
      </c>
      <c r="H3084">
        <v>59.6</v>
      </c>
      <c r="I3084">
        <v>40.4</v>
      </c>
      <c r="J3084">
        <v>48</v>
      </c>
      <c r="K3084">
        <v>383.1</v>
      </c>
    </row>
    <row r="3085" spans="1:11" hidden="1" x14ac:dyDescent="0.3">
      <c r="A3085" t="s">
        <v>337</v>
      </c>
      <c r="B3085" t="s">
        <v>54</v>
      </c>
      <c r="C3085">
        <v>116065</v>
      </c>
      <c r="D3085">
        <v>18258</v>
      </c>
      <c r="F3085">
        <v>6</v>
      </c>
      <c r="G3085" t="s">
        <v>1399</v>
      </c>
      <c r="H3085">
        <v>66.7</v>
      </c>
      <c r="I3085">
        <v>33.299999999999997</v>
      </c>
      <c r="J3085">
        <v>51</v>
      </c>
      <c r="K3085">
        <v>378.5</v>
      </c>
    </row>
    <row r="3086" spans="1:11" hidden="1" x14ac:dyDescent="0.3">
      <c r="A3086" t="s">
        <v>960</v>
      </c>
      <c r="B3086" t="s">
        <v>54</v>
      </c>
      <c r="C3086">
        <v>116063</v>
      </c>
      <c r="D3086">
        <v>18264</v>
      </c>
      <c r="F3086">
        <v>521</v>
      </c>
      <c r="G3086" t="s">
        <v>1399</v>
      </c>
      <c r="H3086">
        <v>48.8</v>
      </c>
      <c r="I3086">
        <v>51.2</v>
      </c>
      <c r="J3086">
        <v>51.2</v>
      </c>
      <c r="K3086">
        <v>378.4</v>
      </c>
    </row>
    <row r="3087" spans="1:11" hidden="1" x14ac:dyDescent="0.3">
      <c r="A3087" t="s">
        <v>26</v>
      </c>
      <c r="B3087" t="s">
        <v>54</v>
      </c>
      <c r="C3087">
        <v>116076</v>
      </c>
      <c r="D3087">
        <v>18803</v>
      </c>
      <c r="F3087">
        <v>0</v>
      </c>
      <c r="G3087" t="s">
        <v>1399</v>
      </c>
      <c r="K3087">
        <v>369</v>
      </c>
    </row>
    <row r="3088" spans="1:11" hidden="1" x14ac:dyDescent="0.3">
      <c r="A3088" t="s">
        <v>1406</v>
      </c>
      <c r="B3088" t="s">
        <v>54</v>
      </c>
      <c r="C3088">
        <v>451138</v>
      </c>
      <c r="D3088">
        <v>13230</v>
      </c>
      <c r="F3088">
        <v>0</v>
      </c>
      <c r="G3088" t="s">
        <v>1407</v>
      </c>
      <c r="J3088">
        <v>25.1</v>
      </c>
      <c r="K3088">
        <v>1787.9</v>
      </c>
    </row>
    <row r="3089" spans="1:11" hidden="1" x14ac:dyDescent="0.3">
      <c r="A3089" t="s">
        <v>1408</v>
      </c>
      <c r="B3089" t="s">
        <v>54</v>
      </c>
      <c r="C3089">
        <v>451138</v>
      </c>
      <c r="D3089">
        <v>13230</v>
      </c>
      <c r="F3089">
        <v>0</v>
      </c>
      <c r="G3089" t="s">
        <v>1407</v>
      </c>
      <c r="J3089">
        <v>25.1</v>
      </c>
      <c r="K3089">
        <v>1787.9</v>
      </c>
    </row>
    <row r="3090" spans="1:11" hidden="1" x14ac:dyDescent="0.3">
      <c r="A3090" t="s">
        <v>1409</v>
      </c>
      <c r="B3090" t="s">
        <v>54</v>
      </c>
      <c r="C3090">
        <v>451138</v>
      </c>
      <c r="D3090">
        <v>13631</v>
      </c>
      <c r="F3090">
        <v>0</v>
      </c>
      <c r="G3090" t="s">
        <v>1407</v>
      </c>
      <c r="J3090">
        <v>25.1</v>
      </c>
      <c r="K3090">
        <v>1736.8</v>
      </c>
    </row>
    <row r="3091" spans="1:11" hidden="1" x14ac:dyDescent="0.3">
      <c r="A3091" t="s">
        <v>1410</v>
      </c>
      <c r="B3091" t="s">
        <v>54</v>
      </c>
      <c r="C3091">
        <v>451138</v>
      </c>
      <c r="D3091">
        <v>15819</v>
      </c>
      <c r="F3091">
        <v>0</v>
      </c>
      <c r="G3091" t="s">
        <v>1407</v>
      </c>
      <c r="J3091">
        <v>25.1</v>
      </c>
      <c r="K3091">
        <v>1503.5</v>
      </c>
    </row>
    <row r="3092" spans="1:11" hidden="1" x14ac:dyDescent="0.3">
      <c r="A3092" t="s">
        <v>1411</v>
      </c>
      <c r="B3092" t="s">
        <v>54</v>
      </c>
      <c r="C3092">
        <v>451138</v>
      </c>
      <c r="D3092">
        <v>16395</v>
      </c>
      <c r="F3092">
        <v>0</v>
      </c>
      <c r="G3092" t="s">
        <v>1407</v>
      </c>
      <c r="J3092">
        <v>25.1</v>
      </c>
      <c r="K3092">
        <v>1452.4</v>
      </c>
    </row>
    <row r="3093" spans="1:11" hidden="1" x14ac:dyDescent="0.3">
      <c r="A3093" t="s">
        <v>1412</v>
      </c>
      <c r="B3093" t="s">
        <v>54</v>
      </c>
      <c r="C3093">
        <v>451138</v>
      </c>
      <c r="D3093">
        <v>17228</v>
      </c>
      <c r="F3093" t="s">
        <v>12</v>
      </c>
      <c r="G3093" t="s">
        <v>1407</v>
      </c>
      <c r="H3093">
        <v>7.1</v>
      </c>
      <c r="I3093">
        <v>92.9</v>
      </c>
      <c r="J3093">
        <v>24.7</v>
      </c>
      <c r="K3093">
        <v>1384.6</v>
      </c>
    </row>
    <row r="3094" spans="1:11" hidden="1" x14ac:dyDescent="0.3">
      <c r="A3094" t="s">
        <v>257</v>
      </c>
      <c r="B3094" t="s">
        <v>54</v>
      </c>
      <c r="C3094">
        <v>450968</v>
      </c>
      <c r="D3094">
        <v>17444</v>
      </c>
      <c r="F3094">
        <v>7</v>
      </c>
      <c r="G3094" t="s">
        <v>1407</v>
      </c>
      <c r="H3094">
        <v>71.400000000000006</v>
      </c>
      <c r="I3094">
        <v>28.6</v>
      </c>
      <c r="J3094">
        <v>25.1</v>
      </c>
      <c r="K3094">
        <v>1367.6</v>
      </c>
    </row>
    <row r="3095" spans="1:11" hidden="1" x14ac:dyDescent="0.3">
      <c r="A3095" t="s">
        <v>1055</v>
      </c>
      <c r="B3095" t="s">
        <v>54</v>
      </c>
      <c r="C3095">
        <v>450965</v>
      </c>
      <c r="D3095">
        <v>17451</v>
      </c>
      <c r="F3095">
        <v>105</v>
      </c>
      <c r="G3095" t="s">
        <v>1407</v>
      </c>
      <c r="H3095">
        <v>61</v>
      </c>
      <c r="I3095">
        <v>39</v>
      </c>
      <c r="J3095">
        <v>25.1</v>
      </c>
      <c r="K3095">
        <v>1367</v>
      </c>
    </row>
    <row r="3096" spans="1:11" hidden="1" x14ac:dyDescent="0.3">
      <c r="A3096" t="s">
        <v>687</v>
      </c>
      <c r="B3096" t="s">
        <v>54</v>
      </c>
      <c r="C3096">
        <v>450942</v>
      </c>
      <c r="D3096">
        <v>17460</v>
      </c>
      <c r="F3096" t="s">
        <v>12</v>
      </c>
      <c r="G3096" t="s">
        <v>1407</v>
      </c>
      <c r="H3096">
        <v>100</v>
      </c>
      <c r="I3096">
        <v>0</v>
      </c>
      <c r="J3096">
        <v>25.5</v>
      </c>
      <c r="K3096">
        <v>1366.3</v>
      </c>
    </row>
    <row r="3097" spans="1:11" hidden="1" x14ac:dyDescent="0.3">
      <c r="A3097" t="s">
        <v>1285</v>
      </c>
      <c r="B3097" t="s">
        <v>54</v>
      </c>
      <c r="C3097">
        <v>451402</v>
      </c>
      <c r="D3097">
        <v>17247</v>
      </c>
      <c r="F3097">
        <v>775</v>
      </c>
      <c r="G3097" t="s">
        <v>1407</v>
      </c>
      <c r="H3097">
        <v>86.7</v>
      </c>
      <c r="I3097">
        <v>13.3</v>
      </c>
      <c r="J3097">
        <v>25.1</v>
      </c>
      <c r="K3097">
        <v>1383.9</v>
      </c>
    </row>
    <row r="3098" spans="1:11" x14ac:dyDescent="0.3">
      <c r="A3098" t="s">
        <v>1413</v>
      </c>
      <c r="B3098" t="s">
        <v>54</v>
      </c>
      <c r="C3098">
        <v>450833</v>
      </c>
      <c r="D3098">
        <v>18042</v>
      </c>
      <c r="F3098" t="s">
        <v>12</v>
      </c>
      <c r="G3098" t="s">
        <v>1407</v>
      </c>
      <c r="H3098">
        <v>14.3</v>
      </c>
      <c r="I3098">
        <v>114.3</v>
      </c>
      <c r="J3098">
        <v>25.3</v>
      </c>
      <c r="K3098">
        <v>1323.5</v>
      </c>
    </row>
    <row r="3099" spans="1:11" x14ac:dyDescent="0.3">
      <c r="A3099" t="s">
        <v>272</v>
      </c>
      <c r="B3099" t="s">
        <v>54</v>
      </c>
      <c r="C3099">
        <v>450788</v>
      </c>
      <c r="D3099">
        <v>19687</v>
      </c>
      <c r="F3099" t="s">
        <v>12</v>
      </c>
      <c r="G3099" t="s">
        <v>1407</v>
      </c>
      <c r="H3099">
        <v>3.7</v>
      </c>
      <c r="I3099">
        <v>103.7</v>
      </c>
      <c r="J3099">
        <v>24.9</v>
      </c>
      <c r="K3099">
        <v>1217</v>
      </c>
    </row>
    <row r="3100" spans="1:11" hidden="1" x14ac:dyDescent="0.3">
      <c r="A3100" t="s">
        <v>1288</v>
      </c>
      <c r="B3100" t="s">
        <v>54</v>
      </c>
      <c r="C3100">
        <v>450584</v>
      </c>
      <c r="D3100">
        <v>22881</v>
      </c>
      <c r="F3100" t="s">
        <v>12</v>
      </c>
      <c r="G3100" t="s">
        <v>1407</v>
      </c>
      <c r="H3100">
        <v>105.4</v>
      </c>
      <c r="I3100">
        <v>5.4</v>
      </c>
      <c r="J3100">
        <v>25.4</v>
      </c>
      <c r="K3100">
        <v>1053.5999999999999</v>
      </c>
    </row>
    <row r="3101" spans="1:11" hidden="1" x14ac:dyDescent="0.3">
      <c r="A3101" t="s">
        <v>1414</v>
      </c>
      <c r="B3101" t="s">
        <v>54</v>
      </c>
      <c r="C3101">
        <v>450625</v>
      </c>
      <c r="D3101">
        <v>30753</v>
      </c>
      <c r="F3101">
        <v>0</v>
      </c>
      <c r="G3101" t="s">
        <v>1407</v>
      </c>
      <c r="J3101">
        <v>25.4</v>
      </c>
      <c r="K3101">
        <v>796.8</v>
      </c>
    </row>
    <row r="3102" spans="1:11" hidden="1" x14ac:dyDescent="0.3">
      <c r="A3102" t="s">
        <v>172</v>
      </c>
      <c r="B3102" t="s">
        <v>54</v>
      </c>
      <c r="C3102">
        <v>450625</v>
      </c>
      <c r="D3102">
        <v>31150</v>
      </c>
      <c r="F3102">
        <v>0</v>
      </c>
      <c r="G3102" t="s">
        <v>1407</v>
      </c>
      <c r="J3102">
        <v>25.4</v>
      </c>
      <c r="K3102">
        <v>787.3</v>
      </c>
    </row>
    <row r="3103" spans="1:11" hidden="1" x14ac:dyDescent="0.3">
      <c r="A3103" t="s">
        <v>1195</v>
      </c>
      <c r="B3103" t="s">
        <v>54</v>
      </c>
      <c r="C3103">
        <v>450625</v>
      </c>
      <c r="D3103">
        <v>31150</v>
      </c>
      <c r="F3103">
        <v>6</v>
      </c>
      <c r="G3103" t="s">
        <v>1407</v>
      </c>
      <c r="H3103">
        <v>183.3</v>
      </c>
      <c r="I3103">
        <v>83.3</v>
      </c>
      <c r="J3103">
        <v>25.4</v>
      </c>
      <c r="K3103">
        <v>787.3</v>
      </c>
    </row>
    <row r="3104" spans="1:11" hidden="1" x14ac:dyDescent="0.3">
      <c r="A3104" t="s">
        <v>60</v>
      </c>
      <c r="B3104" t="s">
        <v>54</v>
      </c>
      <c r="C3104">
        <v>450609</v>
      </c>
      <c r="D3104">
        <v>31156</v>
      </c>
      <c r="F3104">
        <v>0</v>
      </c>
      <c r="G3104" t="s">
        <v>1407</v>
      </c>
      <c r="J3104">
        <v>25.4</v>
      </c>
      <c r="K3104">
        <v>787.1</v>
      </c>
    </row>
    <row r="3105" spans="1:11" x14ac:dyDescent="0.3">
      <c r="A3105" t="s">
        <v>1415</v>
      </c>
      <c r="B3105" t="s">
        <v>54</v>
      </c>
      <c r="C3105">
        <v>450609</v>
      </c>
      <c r="D3105">
        <v>31156</v>
      </c>
      <c r="F3105">
        <v>20</v>
      </c>
      <c r="G3105" t="s">
        <v>1407</v>
      </c>
      <c r="H3105">
        <v>5</v>
      </c>
      <c r="I3105">
        <v>105</v>
      </c>
      <c r="J3105">
        <v>25.4</v>
      </c>
      <c r="K3105">
        <v>787.1</v>
      </c>
    </row>
    <row r="3106" spans="1:11" hidden="1" x14ac:dyDescent="0.3">
      <c r="A3106" t="s">
        <v>1299</v>
      </c>
      <c r="B3106" t="s">
        <v>54</v>
      </c>
      <c r="C3106">
        <v>450631</v>
      </c>
      <c r="D3106">
        <v>31175</v>
      </c>
      <c r="F3106" t="s">
        <v>12</v>
      </c>
      <c r="G3106" t="s">
        <v>1407</v>
      </c>
      <c r="H3106">
        <v>75</v>
      </c>
      <c r="I3106">
        <v>25</v>
      </c>
      <c r="J3106">
        <v>25.4</v>
      </c>
      <c r="K3106">
        <v>786.7</v>
      </c>
    </row>
    <row r="3107" spans="1:11" hidden="1" x14ac:dyDescent="0.3">
      <c r="A3107" t="s">
        <v>881</v>
      </c>
      <c r="B3107" t="s">
        <v>54</v>
      </c>
      <c r="C3107">
        <v>450647</v>
      </c>
      <c r="D3107">
        <v>31142</v>
      </c>
      <c r="F3107">
        <v>0</v>
      </c>
      <c r="G3107" t="s">
        <v>1407</v>
      </c>
      <c r="J3107">
        <v>25.4</v>
      </c>
      <c r="K3107">
        <v>787.5</v>
      </c>
    </row>
    <row r="3108" spans="1:11" hidden="1" x14ac:dyDescent="0.3">
      <c r="A3108" t="s">
        <v>697</v>
      </c>
      <c r="B3108" t="s">
        <v>54</v>
      </c>
      <c r="C3108">
        <v>450647</v>
      </c>
      <c r="D3108">
        <v>30368</v>
      </c>
      <c r="F3108">
        <v>10</v>
      </c>
      <c r="G3108" t="s">
        <v>1407</v>
      </c>
      <c r="H3108">
        <v>50</v>
      </c>
      <c r="I3108">
        <v>50</v>
      </c>
      <c r="J3108">
        <v>25.4</v>
      </c>
      <c r="K3108">
        <v>806.3</v>
      </c>
    </row>
    <row r="3109" spans="1:11" hidden="1" x14ac:dyDescent="0.3">
      <c r="A3109" t="s">
        <v>1416</v>
      </c>
      <c r="B3109" t="s">
        <v>54</v>
      </c>
      <c r="C3109">
        <v>450647</v>
      </c>
      <c r="D3109">
        <v>30379</v>
      </c>
      <c r="F3109">
        <v>3563</v>
      </c>
      <c r="G3109" t="s">
        <v>1407</v>
      </c>
      <c r="H3109">
        <v>78</v>
      </c>
      <c r="I3109">
        <v>22</v>
      </c>
      <c r="J3109">
        <v>25.4</v>
      </c>
      <c r="K3109">
        <v>806</v>
      </c>
    </row>
    <row r="3110" spans="1:11" hidden="1" x14ac:dyDescent="0.3">
      <c r="A3110" t="s">
        <v>1417</v>
      </c>
      <c r="B3110" t="s">
        <v>54</v>
      </c>
      <c r="C3110">
        <v>448650</v>
      </c>
      <c r="D3110">
        <v>33723</v>
      </c>
      <c r="F3110">
        <v>28196</v>
      </c>
      <c r="G3110" t="s">
        <v>1407</v>
      </c>
      <c r="H3110">
        <v>74.2</v>
      </c>
      <c r="I3110">
        <v>25.8</v>
      </c>
      <c r="J3110">
        <v>25.9</v>
      </c>
      <c r="K3110">
        <v>728</v>
      </c>
    </row>
    <row r="3111" spans="1:11" hidden="1" x14ac:dyDescent="0.3">
      <c r="A3111" t="s">
        <v>1350</v>
      </c>
      <c r="B3111" t="s">
        <v>54</v>
      </c>
      <c r="C3111">
        <v>435014</v>
      </c>
      <c r="D3111">
        <v>58876</v>
      </c>
      <c r="F3111" t="s">
        <v>12</v>
      </c>
      <c r="G3111" t="s">
        <v>1407</v>
      </c>
      <c r="H3111">
        <v>44.4</v>
      </c>
      <c r="I3111">
        <v>55.6</v>
      </c>
      <c r="J3111">
        <v>22.2</v>
      </c>
      <c r="K3111">
        <v>426.6</v>
      </c>
    </row>
    <row r="3112" spans="1:11" hidden="1" x14ac:dyDescent="0.3">
      <c r="A3112" t="s">
        <v>1303</v>
      </c>
      <c r="B3112" t="s">
        <v>54</v>
      </c>
      <c r="C3112">
        <v>433958</v>
      </c>
      <c r="D3112">
        <v>49488</v>
      </c>
      <c r="F3112" t="s">
        <v>12</v>
      </c>
      <c r="G3112" t="s">
        <v>1407</v>
      </c>
      <c r="H3112">
        <v>62.7</v>
      </c>
      <c r="I3112">
        <v>37.299999999999997</v>
      </c>
      <c r="J3112">
        <v>31.3</v>
      </c>
      <c r="K3112">
        <v>496.9</v>
      </c>
    </row>
    <row r="3113" spans="1:11" hidden="1" x14ac:dyDescent="0.3">
      <c r="A3113" t="s">
        <v>1418</v>
      </c>
      <c r="B3113" t="s">
        <v>54</v>
      </c>
      <c r="C3113">
        <v>440797</v>
      </c>
      <c r="D3113">
        <v>22699</v>
      </c>
      <c r="F3113">
        <v>1313</v>
      </c>
      <c r="G3113" t="s">
        <v>1407</v>
      </c>
      <c r="H3113">
        <v>69.8</v>
      </c>
      <c r="I3113">
        <v>30.2</v>
      </c>
      <c r="J3113">
        <v>31.1</v>
      </c>
      <c r="K3113">
        <v>1039.7</v>
      </c>
    </row>
    <row r="3114" spans="1:11" hidden="1" x14ac:dyDescent="0.3">
      <c r="A3114" t="s">
        <v>1419</v>
      </c>
      <c r="B3114" t="s">
        <v>54</v>
      </c>
      <c r="C3114">
        <v>440276</v>
      </c>
      <c r="D3114">
        <v>24045</v>
      </c>
      <c r="F3114">
        <v>747</v>
      </c>
      <c r="G3114" t="s">
        <v>1407</v>
      </c>
      <c r="H3114">
        <v>81.3</v>
      </c>
      <c r="I3114">
        <v>18.7</v>
      </c>
      <c r="J3114">
        <v>30.9</v>
      </c>
      <c r="K3114">
        <v>983.2</v>
      </c>
    </row>
    <row r="3115" spans="1:11" hidden="1" x14ac:dyDescent="0.3">
      <c r="A3115" t="s">
        <v>47</v>
      </c>
      <c r="B3115" t="s">
        <v>54</v>
      </c>
      <c r="C3115">
        <v>439809</v>
      </c>
      <c r="D3115">
        <v>24806</v>
      </c>
      <c r="F3115">
        <v>0</v>
      </c>
      <c r="G3115" t="s">
        <v>1407</v>
      </c>
      <c r="J3115">
        <v>31</v>
      </c>
      <c r="K3115">
        <v>953.6</v>
      </c>
    </row>
    <row r="3116" spans="1:11" hidden="1" x14ac:dyDescent="0.3">
      <c r="A3116" t="s">
        <v>543</v>
      </c>
      <c r="B3116" t="s">
        <v>54</v>
      </c>
      <c r="C3116">
        <v>439809</v>
      </c>
      <c r="D3116">
        <v>24806</v>
      </c>
      <c r="F3116">
        <v>623</v>
      </c>
      <c r="G3116" t="s">
        <v>1407</v>
      </c>
      <c r="H3116">
        <v>57.8</v>
      </c>
      <c r="I3116">
        <v>42.2</v>
      </c>
      <c r="J3116">
        <v>31</v>
      </c>
      <c r="K3116">
        <v>953.6</v>
      </c>
    </row>
    <row r="3117" spans="1:11" hidden="1" x14ac:dyDescent="0.3">
      <c r="A3117" t="s">
        <v>1420</v>
      </c>
      <c r="B3117" t="s">
        <v>54</v>
      </c>
      <c r="C3117">
        <v>439712</v>
      </c>
      <c r="D3117">
        <v>25458</v>
      </c>
      <c r="F3117">
        <v>5702</v>
      </c>
      <c r="G3117" t="s">
        <v>1407</v>
      </c>
      <c r="H3117">
        <v>77.8</v>
      </c>
      <c r="I3117">
        <v>22.2</v>
      </c>
      <c r="J3117">
        <v>30.6</v>
      </c>
      <c r="K3117">
        <v>930.3</v>
      </c>
    </row>
    <row r="3118" spans="1:11" hidden="1" x14ac:dyDescent="0.3">
      <c r="A3118" t="s">
        <v>731</v>
      </c>
      <c r="B3118" t="s">
        <v>54</v>
      </c>
      <c r="C3118">
        <v>436540</v>
      </c>
      <c r="D3118">
        <v>31326</v>
      </c>
      <c r="F3118">
        <v>327</v>
      </c>
      <c r="G3118" t="s">
        <v>1407</v>
      </c>
      <c r="H3118">
        <v>38.799999999999997</v>
      </c>
      <c r="I3118">
        <v>61.2</v>
      </c>
      <c r="J3118">
        <v>31.1</v>
      </c>
      <c r="K3118">
        <v>760.2</v>
      </c>
    </row>
    <row r="3119" spans="1:11" hidden="1" x14ac:dyDescent="0.3">
      <c r="A3119" t="s">
        <v>18</v>
      </c>
      <c r="B3119" t="s">
        <v>54</v>
      </c>
      <c r="C3119">
        <v>436613</v>
      </c>
      <c r="D3119">
        <v>31705</v>
      </c>
      <c r="F3119">
        <v>0</v>
      </c>
      <c r="G3119" t="s">
        <v>1407</v>
      </c>
      <c r="J3119">
        <v>30.8</v>
      </c>
      <c r="K3119">
        <v>751.9</v>
      </c>
    </row>
    <row r="3120" spans="1:11" hidden="1" x14ac:dyDescent="0.3">
      <c r="A3120" t="s">
        <v>886</v>
      </c>
      <c r="B3120" t="s">
        <v>54</v>
      </c>
      <c r="C3120">
        <v>436613</v>
      </c>
      <c r="D3120">
        <v>31705</v>
      </c>
      <c r="F3120">
        <v>99</v>
      </c>
      <c r="G3120" t="s">
        <v>1407</v>
      </c>
      <c r="H3120">
        <v>47.5</v>
      </c>
      <c r="I3120">
        <v>52.5</v>
      </c>
      <c r="J3120">
        <v>30.8</v>
      </c>
      <c r="K3120">
        <v>751.9</v>
      </c>
    </row>
    <row r="3121" spans="1:11" hidden="1" x14ac:dyDescent="0.3">
      <c r="A3121" t="s">
        <v>751</v>
      </c>
      <c r="B3121" t="s">
        <v>54</v>
      </c>
      <c r="C3121">
        <v>436618</v>
      </c>
      <c r="D3121">
        <v>31804</v>
      </c>
      <c r="F3121">
        <v>513</v>
      </c>
      <c r="G3121" t="s">
        <v>1407</v>
      </c>
      <c r="H3121">
        <v>78.8</v>
      </c>
      <c r="I3121">
        <v>21.2</v>
      </c>
      <c r="J3121">
        <v>30.7</v>
      </c>
      <c r="K3121">
        <v>749.7</v>
      </c>
    </row>
    <row r="3122" spans="1:11" hidden="1" x14ac:dyDescent="0.3">
      <c r="A3122" t="s">
        <v>752</v>
      </c>
      <c r="B3122" t="s">
        <v>54</v>
      </c>
      <c r="C3122">
        <v>436323</v>
      </c>
      <c r="D3122">
        <v>32335</v>
      </c>
      <c r="F3122">
        <v>459</v>
      </c>
      <c r="G3122" t="s">
        <v>1407</v>
      </c>
      <c r="H3122">
        <v>73.599999999999994</v>
      </c>
      <c r="I3122">
        <v>26.4</v>
      </c>
      <c r="J3122">
        <v>31.4</v>
      </c>
      <c r="K3122">
        <v>737.7</v>
      </c>
    </row>
    <row r="3123" spans="1:11" hidden="1" x14ac:dyDescent="0.3">
      <c r="A3123" t="s">
        <v>196</v>
      </c>
      <c r="B3123" t="s">
        <v>54</v>
      </c>
      <c r="C3123">
        <v>436106</v>
      </c>
      <c r="D3123">
        <v>32810</v>
      </c>
      <c r="F3123">
        <v>185</v>
      </c>
      <c r="G3123" t="s">
        <v>1407</v>
      </c>
      <c r="H3123">
        <v>43.2</v>
      </c>
      <c r="I3123">
        <v>56.8</v>
      </c>
      <c r="J3123">
        <v>32</v>
      </c>
      <c r="K3123">
        <v>727.4</v>
      </c>
    </row>
    <row r="3124" spans="1:11" hidden="1" x14ac:dyDescent="0.3">
      <c r="A3124" t="s">
        <v>759</v>
      </c>
      <c r="B3124" t="s">
        <v>54</v>
      </c>
      <c r="C3124">
        <v>436131</v>
      </c>
      <c r="D3124">
        <v>32998</v>
      </c>
      <c r="F3124">
        <v>11</v>
      </c>
      <c r="G3124" t="s">
        <v>1407</v>
      </c>
      <c r="H3124">
        <v>72.7</v>
      </c>
      <c r="I3124">
        <v>27.3</v>
      </c>
      <c r="J3124">
        <v>32</v>
      </c>
      <c r="K3124">
        <v>723.6</v>
      </c>
    </row>
    <row r="3125" spans="1:11" hidden="1" x14ac:dyDescent="0.3">
      <c r="A3125" t="s">
        <v>1421</v>
      </c>
      <c r="B3125" t="s">
        <v>54</v>
      </c>
      <c r="C3125">
        <v>436126</v>
      </c>
      <c r="D3125">
        <v>33009</v>
      </c>
      <c r="F3125">
        <v>799</v>
      </c>
      <c r="G3125" t="s">
        <v>1407</v>
      </c>
      <c r="H3125">
        <v>78.599999999999994</v>
      </c>
      <c r="I3125">
        <v>21.4</v>
      </c>
      <c r="J3125">
        <v>32.1</v>
      </c>
      <c r="K3125">
        <v>723.4</v>
      </c>
    </row>
    <row r="3126" spans="1:11" hidden="1" x14ac:dyDescent="0.3">
      <c r="A3126" t="s">
        <v>760</v>
      </c>
      <c r="B3126" t="s">
        <v>54</v>
      </c>
      <c r="C3126">
        <v>435669</v>
      </c>
      <c r="D3126">
        <v>33819</v>
      </c>
      <c r="F3126">
        <v>446</v>
      </c>
      <c r="G3126" t="s">
        <v>1407</v>
      </c>
      <c r="H3126">
        <v>78.900000000000006</v>
      </c>
      <c r="I3126">
        <v>21.1</v>
      </c>
      <c r="J3126">
        <v>33.200000000000003</v>
      </c>
      <c r="K3126">
        <v>706.6</v>
      </c>
    </row>
    <row r="3127" spans="1:11" x14ac:dyDescent="0.3">
      <c r="A3127" t="s">
        <v>494</v>
      </c>
      <c r="B3127" t="s">
        <v>54</v>
      </c>
      <c r="C3127">
        <v>435411</v>
      </c>
      <c r="D3127">
        <v>34280</v>
      </c>
      <c r="F3127" t="s">
        <v>12</v>
      </c>
      <c r="G3127" t="s">
        <v>1407</v>
      </c>
      <c r="H3127">
        <v>0</v>
      </c>
      <c r="I3127">
        <v>100</v>
      </c>
      <c r="J3127">
        <v>33.799999999999997</v>
      </c>
      <c r="K3127">
        <v>697.3</v>
      </c>
    </row>
    <row r="3128" spans="1:11" hidden="1" x14ac:dyDescent="0.3">
      <c r="A3128" t="s">
        <v>1422</v>
      </c>
      <c r="B3128" t="s">
        <v>54</v>
      </c>
      <c r="C3128">
        <v>435410</v>
      </c>
      <c r="D3128">
        <v>34382</v>
      </c>
      <c r="F3128">
        <v>468</v>
      </c>
      <c r="G3128" t="s">
        <v>1407</v>
      </c>
      <c r="H3128">
        <v>41</v>
      </c>
      <c r="I3128">
        <v>59</v>
      </c>
      <c r="J3128">
        <v>33.799999999999997</v>
      </c>
      <c r="K3128">
        <v>695.4</v>
      </c>
    </row>
    <row r="3129" spans="1:11" hidden="1" x14ac:dyDescent="0.3">
      <c r="A3129" t="s">
        <v>888</v>
      </c>
      <c r="B3129" t="s">
        <v>54</v>
      </c>
      <c r="C3129">
        <v>435494</v>
      </c>
      <c r="D3129">
        <v>34851</v>
      </c>
      <c r="F3129">
        <v>5</v>
      </c>
      <c r="G3129" t="s">
        <v>1407</v>
      </c>
      <c r="H3129">
        <v>40</v>
      </c>
      <c r="I3129">
        <v>60</v>
      </c>
      <c r="J3129">
        <v>33.9</v>
      </c>
      <c r="K3129">
        <v>686.9</v>
      </c>
    </row>
    <row r="3130" spans="1:11" hidden="1" x14ac:dyDescent="0.3">
      <c r="A3130" t="s">
        <v>83</v>
      </c>
      <c r="B3130" t="s">
        <v>54</v>
      </c>
      <c r="C3130">
        <v>435495</v>
      </c>
      <c r="D3130">
        <v>34858</v>
      </c>
      <c r="F3130">
        <v>148</v>
      </c>
      <c r="G3130" t="s">
        <v>1407</v>
      </c>
      <c r="H3130">
        <v>64.2</v>
      </c>
      <c r="I3130">
        <v>35.799999999999997</v>
      </c>
      <c r="J3130">
        <v>33.9</v>
      </c>
      <c r="K3130">
        <v>686.7</v>
      </c>
    </row>
    <row r="3131" spans="1:11" hidden="1" x14ac:dyDescent="0.3">
      <c r="A3131" t="s">
        <v>304</v>
      </c>
      <c r="B3131" t="s">
        <v>54</v>
      </c>
      <c r="C3131">
        <v>435453</v>
      </c>
      <c r="D3131">
        <v>35067</v>
      </c>
      <c r="F3131">
        <v>2340</v>
      </c>
      <c r="G3131" t="s">
        <v>1407</v>
      </c>
      <c r="H3131">
        <v>67.7</v>
      </c>
      <c r="I3131">
        <v>32.299999999999997</v>
      </c>
      <c r="J3131">
        <v>34.1</v>
      </c>
      <c r="K3131">
        <v>682.9</v>
      </c>
    </row>
    <row r="3132" spans="1:11" hidden="1" x14ac:dyDescent="0.3">
      <c r="A3132" t="s">
        <v>563</v>
      </c>
      <c r="B3132" t="s">
        <v>54</v>
      </c>
      <c r="C3132">
        <v>434623</v>
      </c>
      <c r="D3132">
        <v>37493</v>
      </c>
      <c r="F3132">
        <v>1026</v>
      </c>
      <c r="G3132" t="s">
        <v>1407</v>
      </c>
      <c r="H3132">
        <v>63.5</v>
      </c>
      <c r="I3132">
        <v>36.5</v>
      </c>
      <c r="J3132">
        <v>36.6</v>
      </c>
      <c r="K3132">
        <v>640.79999999999995</v>
      </c>
    </row>
    <row r="3133" spans="1:11" x14ac:dyDescent="0.3">
      <c r="A3133" t="s">
        <v>495</v>
      </c>
      <c r="B3133" t="s">
        <v>54</v>
      </c>
      <c r="C3133">
        <v>434345</v>
      </c>
      <c r="D3133">
        <v>38536</v>
      </c>
      <c r="F3133" t="s">
        <v>12</v>
      </c>
      <c r="G3133" t="s">
        <v>1407</v>
      </c>
      <c r="H3133">
        <v>0</v>
      </c>
      <c r="I3133">
        <v>100</v>
      </c>
      <c r="J3133">
        <v>37.5</v>
      </c>
      <c r="K3133">
        <v>624.4</v>
      </c>
    </row>
    <row r="3134" spans="1:11" hidden="1" x14ac:dyDescent="0.3">
      <c r="A3134" t="s">
        <v>564</v>
      </c>
      <c r="B3134" t="s">
        <v>54</v>
      </c>
      <c r="C3134">
        <v>434328</v>
      </c>
      <c r="D3134">
        <v>38529</v>
      </c>
      <c r="F3134">
        <v>618</v>
      </c>
      <c r="G3134" t="s">
        <v>1407</v>
      </c>
      <c r="H3134">
        <v>61.7</v>
      </c>
      <c r="I3134">
        <v>38.299999999999997</v>
      </c>
      <c r="J3134">
        <v>37.5</v>
      </c>
      <c r="K3134">
        <v>624.5</v>
      </c>
    </row>
    <row r="3135" spans="1:11" hidden="1" x14ac:dyDescent="0.3">
      <c r="A3135" t="s">
        <v>402</v>
      </c>
      <c r="B3135" t="s">
        <v>54</v>
      </c>
      <c r="C3135">
        <v>434184</v>
      </c>
      <c r="D3135">
        <v>39165</v>
      </c>
      <c r="F3135">
        <v>338</v>
      </c>
      <c r="G3135" t="s">
        <v>1407</v>
      </c>
      <c r="H3135">
        <v>65.7</v>
      </c>
      <c r="I3135">
        <v>34.299999999999997</v>
      </c>
      <c r="J3135">
        <v>38</v>
      </c>
      <c r="K3135">
        <v>615</v>
      </c>
    </row>
    <row r="3136" spans="1:11" hidden="1" x14ac:dyDescent="0.3">
      <c r="A3136" t="s">
        <v>404</v>
      </c>
      <c r="B3136" t="s">
        <v>54</v>
      </c>
      <c r="C3136">
        <v>434078</v>
      </c>
      <c r="D3136">
        <v>39515</v>
      </c>
      <c r="F3136">
        <v>87</v>
      </c>
      <c r="G3136" t="s">
        <v>1407</v>
      </c>
      <c r="H3136">
        <v>56.3</v>
      </c>
      <c r="I3136">
        <v>43.7</v>
      </c>
      <c r="J3136">
        <v>38</v>
      </c>
      <c r="K3136">
        <v>609.9</v>
      </c>
    </row>
    <row r="3137" spans="1:11" hidden="1" x14ac:dyDescent="0.3">
      <c r="A3137" t="s">
        <v>1221</v>
      </c>
      <c r="B3137" t="s">
        <v>54</v>
      </c>
      <c r="C3137">
        <v>434067</v>
      </c>
      <c r="D3137">
        <v>39577</v>
      </c>
      <c r="F3137">
        <v>20</v>
      </c>
      <c r="G3137" t="s">
        <v>1407</v>
      </c>
      <c r="H3137">
        <v>70</v>
      </c>
      <c r="I3137">
        <v>30</v>
      </c>
      <c r="J3137">
        <v>38</v>
      </c>
      <c r="K3137">
        <v>609</v>
      </c>
    </row>
    <row r="3138" spans="1:11" hidden="1" x14ac:dyDescent="0.3">
      <c r="A3138" t="s">
        <v>51</v>
      </c>
      <c r="B3138" t="s">
        <v>54</v>
      </c>
      <c r="C3138">
        <v>434059</v>
      </c>
      <c r="D3138">
        <v>39598</v>
      </c>
      <c r="F3138">
        <v>37</v>
      </c>
      <c r="G3138" t="s">
        <v>1407</v>
      </c>
      <c r="H3138">
        <v>56.8</v>
      </c>
      <c r="I3138">
        <v>43.2</v>
      </c>
      <c r="J3138">
        <v>38</v>
      </c>
      <c r="K3138">
        <v>608.70000000000005</v>
      </c>
    </row>
    <row r="3139" spans="1:11" hidden="1" x14ac:dyDescent="0.3">
      <c r="A3139" t="s">
        <v>406</v>
      </c>
      <c r="B3139" t="s">
        <v>54</v>
      </c>
      <c r="C3139">
        <v>434054</v>
      </c>
      <c r="D3139">
        <v>39635</v>
      </c>
      <c r="F3139">
        <v>17</v>
      </c>
      <c r="G3139" t="s">
        <v>1407</v>
      </c>
      <c r="H3139">
        <v>35.299999999999997</v>
      </c>
      <c r="I3139">
        <v>64.7</v>
      </c>
      <c r="J3139">
        <v>37.9</v>
      </c>
      <c r="K3139">
        <v>608.1</v>
      </c>
    </row>
    <row r="3140" spans="1:11" hidden="1" x14ac:dyDescent="0.3">
      <c r="A3140" t="s">
        <v>86</v>
      </c>
      <c r="B3140" t="s">
        <v>54</v>
      </c>
      <c r="C3140">
        <v>434059</v>
      </c>
      <c r="D3140">
        <v>39642</v>
      </c>
      <c r="F3140">
        <v>558</v>
      </c>
      <c r="G3140" t="s">
        <v>1407</v>
      </c>
      <c r="H3140">
        <v>73.7</v>
      </c>
      <c r="I3140">
        <v>26.3</v>
      </c>
      <c r="J3140">
        <v>37.9</v>
      </c>
      <c r="K3140">
        <v>608</v>
      </c>
    </row>
    <row r="3141" spans="1:11" hidden="1" x14ac:dyDescent="0.3">
      <c r="A3141" t="s">
        <v>305</v>
      </c>
      <c r="B3141" t="s">
        <v>54</v>
      </c>
      <c r="C3141">
        <v>433795</v>
      </c>
      <c r="D3141">
        <v>40206</v>
      </c>
      <c r="F3141">
        <v>376</v>
      </c>
      <c r="G3141" t="s">
        <v>1407</v>
      </c>
      <c r="H3141">
        <v>46.8</v>
      </c>
      <c r="I3141">
        <v>53.2</v>
      </c>
      <c r="J3141">
        <v>38.1</v>
      </c>
      <c r="K3141">
        <v>599.9</v>
      </c>
    </row>
    <row r="3142" spans="1:11" hidden="1" x14ac:dyDescent="0.3">
      <c r="A3142" t="s">
        <v>765</v>
      </c>
      <c r="B3142" t="s">
        <v>54</v>
      </c>
      <c r="C3142">
        <v>433819</v>
      </c>
      <c r="D3142">
        <v>40602</v>
      </c>
      <c r="F3142">
        <v>0</v>
      </c>
      <c r="G3142" t="s">
        <v>1407</v>
      </c>
      <c r="J3142">
        <v>38</v>
      </c>
      <c r="K3142">
        <v>594.6</v>
      </c>
    </row>
    <row r="3143" spans="1:11" hidden="1" x14ac:dyDescent="0.3">
      <c r="A3143" t="s">
        <v>200</v>
      </c>
      <c r="B3143" t="s">
        <v>54</v>
      </c>
      <c r="C3143">
        <v>433819</v>
      </c>
      <c r="D3143">
        <v>40634</v>
      </c>
      <c r="F3143">
        <v>2970</v>
      </c>
      <c r="G3143" t="s">
        <v>1407</v>
      </c>
      <c r="H3143">
        <v>68.099999999999994</v>
      </c>
      <c r="I3143">
        <v>31.9</v>
      </c>
      <c r="J3143">
        <v>38</v>
      </c>
      <c r="K3143">
        <v>594.1</v>
      </c>
    </row>
    <row r="3144" spans="1:11" hidden="1" x14ac:dyDescent="0.3">
      <c r="A3144" t="s">
        <v>1423</v>
      </c>
      <c r="B3144" t="s">
        <v>54</v>
      </c>
      <c r="C3144">
        <v>432741</v>
      </c>
      <c r="D3144">
        <v>43622</v>
      </c>
      <c r="F3144">
        <v>763</v>
      </c>
      <c r="G3144" t="s">
        <v>1407</v>
      </c>
      <c r="H3144">
        <v>60.3</v>
      </c>
      <c r="I3144">
        <v>39.700000000000003</v>
      </c>
      <c r="J3144">
        <v>38.799999999999997</v>
      </c>
      <c r="K3144">
        <v>555.6</v>
      </c>
    </row>
    <row r="3145" spans="1:11" hidden="1" x14ac:dyDescent="0.3">
      <c r="A3145" t="s">
        <v>569</v>
      </c>
      <c r="B3145" t="s">
        <v>54</v>
      </c>
      <c r="C3145">
        <v>432584</v>
      </c>
      <c r="D3145">
        <v>44395</v>
      </c>
      <c r="F3145">
        <v>5010</v>
      </c>
      <c r="G3145" t="s">
        <v>1407</v>
      </c>
      <c r="H3145">
        <v>66.099999999999994</v>
      </c>
      <c r="I3145">
        <v>33.9</v>
      </c>
      <c r="J3145">
        <v>38.4</v>
      </c>
      <c r="K3145">
        <v>546.6</v>
      </c>
    </row>
    <row r="3146" spans="1:11" hidden="1" x14ac:dyDescent="0.3">
      <c r="A3146" t="s">
        <v>766</v>
      </c>
      <c r="B3146" t="s">
        <v>54</v>
      </c>
      <c r="C3146">
        <v>430968</v>
      </c>
      <c r="D3146">
        <v>49346</v>
      </c>
      <c r="F3146">
        <v>32</v>
      </c>
      <c r="G3146" t="s">
        <v>1407</v>
      </c>
      <c r="H3146">
        <v>75</v>
      </c>
      <c r="I3146">
        <v>25</v>
      </c>
      <c r="J3146">
        <v>36.799999999999997</v>
      </c>
      <c r="K3146">
        <v>495.1</v>
      </c>
    </row>
    <row r="3147" spans="1:11" hidden="1" x14ac:dyDescent="0.3">
      <c r="A3147" t="s">
        <v>496</v>
      </c>
      <c r="B3147" t="s">
        <v>54</v>
      </c>
      <c r="C3147">
        <v>430952</v>
      </c>
      <c r="D3147">
        <v>49372</v>
      </c>
      <c r="F3147">
        <v>1608</v>
      </c>
      <c r="G3147" t="s">
        <v>1407</v>
      </c>
      <c r="H3147">
        <v>73.3</v>
      </c>
      <c r="I3147">
        <v>26.7</v>
      </c>
      <c r="J3147">
        <v>36.799999999999997</v>
      </c>
      <c r="K3147">
        <v>494.9</v>
      </c>
    </row>
    <row r="3148" spans="1:11" hidden="1" x14ac:dyDescent="0.3">
      <c r="A3148" t="s">
        <v>1424</v>
      </c>
      <c r="B3148" t="s">
        <v>54</v>
      </c>
      <c r="C3148">
        <v>430202</v>
      </c>
      <c r="D3148">
        <v>50990</v>
      </c>
      <c r="F3148">
        <v>421</v>
      </c>
      <c r="G3148" t="s">
        <v>1407</v>
      </c>
      <c r="H3148">
        <v>45.1</v>
      </c>
      <c r="I3148">
        <v>54.9</v>
      </c>
      <c r="J3148">
        <v>37.1</v>
      </c>
      <c r="K3148">
        <v>480</v>
      </c>
    </row>
    <row r="3149" spans="1:11" hidden="1" x14ac:dyDescent="0.3">
      <c r="A3149" t="s">
        <v>1425</v>
      </c>
      <c r="B3149" t="s">
        <v>54</v>
      </c>
      <c r="C3149">
        <v>430243</v>
      </c>
      <c r="D3149">
        <v>51433</v>
      </c>
      <c r="F3149">
        <v>949</v>
      </c>
      <c r="G3149" t="s">
        <v>1407</v>
      </c>
      <c r="H3149">
        <v>77</v>
      </c>
      <c r="I3149">
        <v>23</v>
      </c>
      <c r="J3149">
        <v>36.799999999999997</v>
      </c>
      <c r="K3149">
        <v>476.3</v>
      </c>
    </row>
    <row r="3150" spans="1:11" x14ac:dyDescent="0.3">
      <c r="A3150" t="s">
        <v>1426</v>
      </c>
      <c r="B3150" t="s">
        <v>54</v>
      </c>
      <c r="C3150">
        <v>429730</v>
      </c>
      <c r="D3150">
        <v>52426</v>
      </c>
      <c r="F3150">
        <v>2</v>
      </c>
      <c r="G3150" t="s">
        <v>1407</v>
      </c>
      <c r="H3150">
        <v>0</v>
      </c>
      <c r="I3150">
        <v>100</v>
      </c>
      <c r="J3150">
        <v>37.1</v>
      </c>
      <c r="K3150">
        <v>467.8</v>
      </c>
    </row>
    <row r="3151" spans="1:11" hidden="1" x14ac:dyDescent="0.3">
      <c r="A3151" t="s">
        <v>92</v>
      </c>
      <c r="B3151" t="s">
        <v>54</v>
      </c>
      <c r="C3151">
        <v>429732</v>
      </c>
      <c r="D3151">
        <v>52428</v>
      </c>
      <c r="F3151">
        <v>196</v>
      </c>
      <c r="G3151" t="s">
        <v>1407</v>
      </c>
      <c r="H3151">
        <v>57.7</v>
      </c>
      <c r="I3151">
        <v>42.3</v>
      </c>
      <c r="J3151">
        <v>37.1</v>
      </c>
      <c r="K3151">
        <v>467.7</v>
      </c>
    </row>
    <row r="3152" spans="1:11" hidden="1" x14ac:dyDescent="0.3">
      <c r="A3152" t="s">
        <v>1397</v>
      </c>
      <c r="B3152" t="s">
        <v>54</v>
      </c>
      <c r="C3152">
        <v>429702</v>
      </c>
      <c r="D3152">
        <v>52632</v>
      </c>
      <c r="F3152">
        <v>1112</v>
      </c>
      <c r="G3152" t="s">
        <v>1407</v>
      </c>
      <c r="H3152">
        <v>68.2</v>
      </c>
      <c r="I3152">
        <v>31.8</v>
      </c>
      <c r="J3152">
        <v>37</v>
      </c>
      <c r="K3152">
        <v>466.1</v>
      </c>
    </row>
    <row r="3153" spans="1:11" hidden="1" x14ac:dyDescent="0.3">
      <c r="A3153" t="s">
        <v>917</v>
      </c>
      <c r="B3153" t="s">
        <v>54</v>
      </c>
      <c r="C3153">
        <v>429298</v>
      </c>
      <c r="D3153">
        <v>53730</v>
      </c>
      <c r="F3153">
        <v>7581</v>
      </c>
      <c r="G3153" t="s">
        <v>1407</v>
      </c>
      <c r="H3153">
        <v>75.7</v>
      </c>
      <c r="I3153">
        <v>24.3</v>
      </c>
      <c r="J3153">
        <v>37</v>
      </c>
      <c r="K3153">
        <v>457.2</v>
      </c>
    </row>
    <row r="3154" spans="1:11" hidden="1" x14ac:dyDescent="0.3">
      <c r="A3154" t="s">
        <v>1427</v>
      </c>
      <c r="B3154" t="s">
        <v>54</v>
      </c>
      <c r="C3154">
        <v>425395</v>
      </c>
      <c r="D3154">
        <v>61487</v>
      </c>
      <c r="F3154">
        <v>107</v>
      </c>
      <c r="G3154" t="s">
        <v>1407</v>
      </c>
      <c r="H3154">
        <v>89.7</v>
      </c>
      <c r="I3154">
        <v>10.3</v>
      </c>
      <c r="J3154">
        <v>38.1</v>
      </c>
      <c r="K3154">
        <v>402.6</v>
      </c>
    </row>
    <row r="3155" spans="1:11" hidden="1" x14ac:dyDescent="0.3">
      <c r="A3155" t="s">
        <v>510</v>
      </c>
      <c r="B3155" t="s">
        <v>54</v>
      </c>
      <c r="C3155">
        <v>425310</v>
      </c>
      <c r="D3155">
        <v>61595</v>
      </c>
      <c r="F3155">
        <v>118</v>
      </c>
      <c r="G3155" t="s">
        <v>1407</v>
      </c>
      <c r="H3155">
        <v>73.7</v>
      </c>
      <c r="I3155">
        <v>26.3</v>
      </c>
      <c r="J3155">
        <v>38.1</v>
      </c>
      <c r="K3155">
        <v>401.9</v>
      </c>
    </row>
    <row r="3156" spans="1:11" hidden="1" x14ac:dyDescent="0.3">
      <c r="A3156" t="s">
        <v>96</v>
      </c>
      <c r="B3156" t="s">
        <v>54</v>
      </c>
      <c r="C3156">
        <v>425254</v>
      </c>
      <c r="D3156">
        <v>61721</v>
      </c>
      <c r="F3156">
        <v>708</v>
      </c>
      <c r="G3156" t="s">
        <v>1407</v>
      </c>
      <c r="H3156">
        <v>65.5</v>
      </c>
      <c r="I3156">
        <v>34.5</v>
      </c>
      <c r="J3156">
        <v>38.1</v>
      </c>
      <c r="K3156">
        <v>401.2</v>
      </c>
    </row>
    <row r="3157" spans="1:11" hidden="1" x14ac:dyDescent="0.3">
      <c r="A3157" t="s">
        <v>997</v>
      </c>
      <c r="B3157" t="s">
        <v>54</v>
      </c>
      <c r="C3157">
        <v>425034</v>
      </c>
      <c r="D3157">
        <v>62445</v>
      </c>
      <c r="F3157">
        <v>76</v>
      </c>
      <c r="G3157" t="s">
        <v>1407</v>
      </c>
      <c r="H3157">
        <v>46.1</v>
      </c>
      <c r="I3157">
        <v>53.9</v>
      </c>
      <c r="J3157">
        <v>37.9</v>
      </c>
      <c r="K3157">
        <v>396.9</v>
      </c>
    </row>
    <row r="3158" spans="1:11" hidden="1" x14ac:dyDescent="0.3">
      <c r="A3158" t="s">
        <v>1215</v>
      </c>
      <c r="B3158" t="s">
        <v>54</v>
      </c>
      <c r="C3158">
        <v>425040</v>
      </c>
      <c r="D3158">
        <v>62522</v>
      </c>
      <c r="F3158">
        <v>6915</v>
      </c>
      <c r="G3158" t="s">
        <v>1407</v>
      </c>
      <c r="H3158">
        <v>35.700000000000003</v>
      </c>
      <c r="I3158">
        <v>64.3</v>
      </c>
      <c r="J3158">
        <v>37.9</v>
      </c>
      <c r="K3158">
        <v>396.5</v>
      </c>
    </row>
    <row r="3159" spans="1:11" hidden="1" x14ac:dyDescent="0.3">
      <c r="A3159" t="s">
        <v>513</v>
      </c>
      <c r="B3159" t="s">
        <v>54</v>
      </c>
      <c r="C3159">
        <v>427015</v>
      </c>
      <c r="D3159">
        <v>69507</v>
      </c>
      <c r="F3159">
        <v>138</v>
      </c>
      <c r="G3159" t="s">
        <v>1407</v>
      </c>
      <c r="H3159">
        <v>48.6</v>
      </c>
      <c r="I3159">
        <v>51.4</v>
      </c>
      <c r="J3159">
        <v>32.700000000000003</v>
      </c>
      <c r="K3159">
        <v>363.1</v>
      </c>
    </row>
    <row r="3160" spans="1:11" hidden="1" x14ac:dyDescent="0.3">
      <c r="A3160" t="s">
        <v>1428</v>
      </c>
      <c r="B3160" t="s">
        <v>54</v>
      </c>
      <c r="C3160">
        <v>427019</v>
      </c>
      <c r="D3160">
        <v>69646</v>
      </c>
      <c r="F3160">
        <v>377</v>
      </c>
      <c r="G3160" t="s">
        <v>1407</v>
      </c>
      <c r="H3160">
        <v>80.599999999999994</v>
      </c>
      <c r="I3160">
        <v>19.399999999999999</v>
      </c>
      <c r="J3160">
        <v>32.700000000000003</v>
      </c>
      <c r="K3160">
        <v>362.5</v>
      </c>
    </row>
    <row r="3161" spans="1:11" hidden="1" x14ac:dyDescent="0.3">
      <c r="A3161" t="s">
        <v>316</v>
      </c>
      <c r="B3161" t="s">
        <v>54</v>
      </c>
      <c r="C3161">
        <v>426788</v>
      </c>
      <c r="D3161">
        <v>70033</v>
      </c>
      <c r="F3161">
        <v>4097</v>
      </c>
      <c r="G3161" t="s">
        <v>1407</v>
      </c>
      <c r="H3161">
        <v>59.9</v>
      </c>
      <c r="I3161">
        <v>40.1</v>
      </c>
      <c r="J3161">
        <v>33.1</v>
      </c>
      <c r="K3161">
        <v>360.6</v>
      </c>
    </row>
    <row r="3162" spans="1:11" hidden="1" x14ac:dyDescent="0.3">
      <c r="A3162" t="s">
        <v>1064</v>
      </c>
      <c r="B3162" t="s">
        <v>54</v>
      </c>
      <c r="C3162">
        <v>425973</v>
      </c>
      <c r="D3162">
        <v>74168</v>
      </c>
      <c r="F3162">
        <v>0</v>
      </c>
      <c r="G3162" t="s">
        <v>1407</v>
      </c>
      <c r="J3162">
        <v>32.6</v>
      </c>
      <c r="K3162">
        <v>342.7</v>
      </c>
    </row>
    <row r="3163" spans="1:11" hidden="1" x14ac:dyDescent="0.3">
      <c r="A3163" t="s">
        <v>104</v>
      </c>
      <c r="B3163" t="s">
        <v>54</v>
      </c>
      <c r="C3163">
        <v>425973</v>
      </c>
      <c r="D3163">
        <v>74253</v>
      </c>
      <c r="F3163">
        <v>3812</v>
      </c>
      <c r="G3163" t="s">
        <v>1407</v>
      </c>
      <c r="H3163">
        <v>82.6</v>
      </c>
      <c r="I3163">
        <v>17.399999999999999</v>
      </c>
      <c r="J3163">
        <v>32.6</v>
      </c>
      <c r="K3163">
        <v>342.4</v>
      </c>
    </row>
    <row r="3164" spans="1:11" hidden="1" x14ac:dyDescent="0.3">
      <c r="A3164" t="s">
        <v>413</v>
      </c>
      <c r="B3164" t="s">
        <v>54</v>
      </c>
      <c r="C3164">
        <v>423487</v>
      </c>
      <c r="D3164">
        <v>78153</v>
      </c>
      <c r="F3164">
        <v>1437</v>
      </c>
      <c r="G3164" t="s">
        <v>1407</v>
      </c>
      <c r="H3164">
        <v>61.3</v>
      </c>
      <c r="I3164">
        <v>38.700000000000003</v>
      </c>
      <c r="J3164">
        <v>31.5</v>
      </c>
      <c r="K3164">
        <v>326.2</v>
      </c>
    </row>
    <row r="3165" spans="1:11" hidden="1" x14ac:dyDescent="0.3">
      <c r="A3165" t="s">
        <v>415</v>
      </c>
      <c r="B3165" t="s">
        <v>54</v>
      </c>
      <c r="C3165">
        <v>423162</v>
      </c>
      <c r="D3165">
        <v>79554</v>
      </c>
      <c r="F3165">
        <v>4282</v>
      </c>
      <c r="G3165" t="s">
        <v>1407</v>
      </c>
      <c r="H3165">
        <v>67.7</v>
      </c>
      <c r="I3165">
        <v>32.299999999999997</v>
      </c>
      <c r="J3165">
        <v>30.1</v>
      </c>
      <c r="K3165">
        <v>321.10000000000002</v>
      </c>
    </row>
    <row r="3166" spans="1:11" hidden="1" x14ac:dyDescent="0.3">
      <c r="A3166" t="s">
        <v>593</v>
      </c>
      <c r="B3166" t="s">
        <v>54</v>
      </c>
      <c r="C3166">
        <v>421648</v>
      </c>
      <c r="D3166">
        <v>82588</v>
      </c>
      <c r="F3166">
        <v>712</v>
      </c>
      <c r="G3166" t="s">
        <v>1407</v>
      </c>
      <c r="H3166">
        <v>68.3</v>
      </c>
      <c r="I3166">
        <v>31.7</v>
      </c>
      <c r="J3166">
        <v>32.200000000000003</v>
      </c>
      <c r="K3166">
        <v>310.2</v>
      </c>
    </row>
    <row r="3167" spans="1:11" hidden="1" x14ac:dyDescent="0.3">
      <c r="A3167" t="s">
        <v>768</v>
      </c>
      <c r="B3167" t="s">
        <v>54</v>
      </c>
      <c r="C3167">
        <v>421388</v>
      </c>
      <c r="D3167">
        <v>83329</v>
      </c>
      <c r="F3167">
        <v>876</v>
      </c>
      <c r="G3167" t="s">
        <v>1407</v>
      </c>
      <c r="H3167">
        <v>56.5</v>
      </c>
      <c r="I3167">
        <v>43.5</v>
      </c>
      <c r="J3167">
        <v>32.5</v>
      </c>
      <c r="K3167">
        <v>307.7</v>
      </c>
    </row>
    <row r="3168" spans="1:11" hidden="1" x14ac:dyDescent="0.3">
      <c r="A3168" t="s">
        <v>596</v>
      </c>
      <c r="B3168" t="s">
        <v>54</v>
      </c>
      <c r="C3168">
        <v>421274</v>
      </c>
      <c r="D3168">
        <v>84222</v>
      </c>
      <c r="F3168">
        <v>10135</v>
      </c>
      <c r="G3168" t="s">
        <v>1407</v>
      </c>
      <c r="H3168">
        <v>73.900000000000006</v>
      </c>
      <c r="I3168">
        <v>26.1</v>
      </c>
      <c r="J3168">
        <v>32.4</v>
      </c>
      <c r="K3168">
        <v>304.89999999999998</v>
      </c>
    </row>
    <row r="3169" spans="1:11" hidden="1" x14ac:dyDescent="0.3">
      <c r="A3169" t="s">
        <v>810</v>
      </c>
      <c r="B3169" t="s">
        <v>54</v>
      </c>
      <c r="C3169">
        <v>416429</v>
      </c>
      <c r="D3169">
        <v>94479</v>
      </c>
      <c r="F3169">
        <v>306</v>
      </c>
      <c r="G3169" t="s">
        <v>1407</v>
      </c>
      <c r="H3169">
        <v>45.8</v>
      </c>
      <c r="I3169">
        <v>54.2</v>
      </c>
      <c r="J3169">
        <v>37.700000000000003</v>
      </c>
      <c r="K3169">
        <v>274.60000000000002</v>
      </c>
    </row>
    <row r="3170" spans="1:11" hidden="1" x14ac:dyDescent="0.3">
      <c r="A3170" t="s">
        <v>206</v>
      </c>
      <c r="B3170" t="s">
        <v>54</v>
      </c>
      <c r="C3170">
        <v>416455</v>
      </c>
      <c r="D3170">
        <v>94697</v>
      </c>
      <c r="F3170">
        <v>160</v>
      </c>
      <c r="G3170" t="s">
        <v>1407</v>
      </c>
      <c r="H3170">
        <v>50</v>
      </c>
      <c r="I3170">
        <v>50</v>
      </c>
      <c r="J3170">
        <v>37.6</v>
      </c>
      <c r="K3170">
        <v>274.10000000000002</v>
      </c>
    </row>
    <row r="3171" spans="1:11" hidden="1" x14ac:dyDescent="0.3">
      <c r="A3171" t="s">
        <v>732</v>
      </c>
      <c r="B3171" t="s">
        <v>54</v>
      </c>
      <c r="C3171">
        <v>416455</v>
      </c>
      <c r="D3171">
        <v>94864</v>
      </c>
      <c r="F3171">
        <v>5</v>
      </c>
      <c r="G3171" t="s">
        <v>1407</v>
      </c>
      <c r="H3171">
        <v>20</v>
      </c>
      <c r="I3171">
        <v>80</v>
      </c>
      <c r="J3171">
        <v>37.5</v>
      </c>
      <c r="K3171">
        <v>273.7</v>
      </c>
    </row>
    <row r="3172" spans="1:11" hidden="1" x14ac:dyDescent="0.3">
      <c r="A3172" t="s">
        <v>603</v>
      </c>
      <c r="B3172" t="s">
        <v>54</v>
      </c>
      <c r="C3172">
        <v>416458</v>
      </c>
      <c r="D3172">
        <v>94869</v>
      </c>
      <c r="F3172" t="s">
        <v>12</v>
      </c>
      <c r="G3172" t="s">
        <v>1407</v>
      </c>
      <c r="H3172">
        <v>18</v>
      </c>
      <c r="I3172">
        <v>82</v>
      </c>
      <c r="J3172">
        <v>27.8</v>
      </c>
      <c r="K3172">
        <v>273.7</v>
      </c>
    </row>
    <row r="3173" spans="1:11" hidden="1" x14ac:dyDescent="0.3">
      <c r="A3173" t="s">
        <v>605</v>
      </c>
      <c r="B3173" t="s">
        <v>54</v>
      </c>
      <c r="C3173">
        <v>411808</v>
      </c>
      <c r="D3173">
        <v>87137</v>
      </c>
      <c r="F3173">
        <v>4</v>
      </c>
      <c r="G3173" t="s">
        <v>1407</v>
      </c>
      <c r="H3173">
        <v>50</v>
      </c>
      <c r="I3173">
        <v>50</v>
      </c>
      <c r="J3173">
        <v>37.5</v>
      </c>
      <c r="K3173">
        <v>290.89999999999998</v>
      </c>
    </row>
    <row r="3174" spans="1:11" hidden="1" x14ac:dyDescent="0.3">
      <c r="A3174" t="s">
        <v>1347</v>
      </c>
      <c r="B3174" t="s">
        <v>54</v>
      </c>
      <c r="C3174">
        <v>411808</v>
      </c>
      <c r="D3174">
        <v>87141</v>
      </c>
      <c r="F3174">
        <v>559</v>
      </c>
      <c r="G3174" t="s">
        <v>1407</v>
      </c>
      <c r="H3174">
        <v>57.4</v>
      </c>
      <c r="I3174">
        <v>42.6</v>
      </c>
      <c r="J3174">
        <v>37.5</v>
      </c>
      <c r="K3174">
        <v>290.89999999999998</v>
      </c>
    </row>
    <row r="3175" spans="1:11" hidden="1" x14ac:dyDescent="0.3">
      <c r="A3175" t="s">
        <v>1429</v>
      </c>
      <c r="B3175" t="s">
        <v>54</v>
      </c>
      <c r="C3175">
        <v>411725</v>
      </c>
      <c r="D3175">
        <v>87720</v>
      </c>
      <c r="F3175">
        <v>3</v>
      </c>
      <c r="G3175" t="s">
        <v>1407</v>
      </c>
      <c r="H3175">
        <v>100</v>
      </c>
      <c r="I3175">
        <v>0</v>
      </c>
      <c r="J3175">
        <v>37.5</v>
      </c>
      <c r="K3175">
        <v>289.2</v>
      </c>
    </row>
    <row r="3176" spans="1:11" hidden="1" x14ac:dyDescent="0.3">
      <c r="A3176" t="s">
        <v>615</v>
      </c>
      <c r="B3176" t="s">
        <v>54</v>
      </c>
      <c r="C3176">
        <v>411722</v>
      </c>
      <c r="D3176">
        <v>87723</v>
      </c>
      <c r="F3176">
        <v>8</v>
      </c>
      <c r="G3176" t="s">
        <v>1407</v>
      </c>
      <c r="H3176">
        <v>100</v>
      </c>
      <c r="I3176">
        <v>0</v>
      </c>
      <c r="J3176">
        <v>37.5</v>
      </c>
      <c r="K3176">
        <v>289.2</v>
      </c>
    </row>
    <row r="3177" spans="1:11" hidden="1" x14ac:dyDescent="0.3">
      <c r="A3177" t="s">
        <v>1430</v>
      </c>
      <c r="B3177" t="s">
        <v>54</v>
      </c>
      <c r="C3177">
        <v>411714</v>
      </c>
      <c r="D3177">
        <v>87732</v>
      </c>
      <c r="F3177">
        <v>0</v>
      </c>
      <c r="G3177" t="s">
        <v>1407</v>
      </c>
      <c r="J3177">
        <v>37.5</v>
      </c>
      <c r="K3177">
        <v>289.2</v>
      </c>
    </row>
    <row r="3178" spans="1:11" hidden="1" x14ac:dyDescent="0.3">
      <c r="A3178" t="s">
        <v>1431</v>
      </c>
      <c r="B3178" t="s">
        <v>54</v>
      </c>
      <c r="C3178">
        <v>412410</v>
      </c>
      <c r="D3178">
        <v>87732</v>
      </c>
      <c r="F3178">
        <v>7</v>
      </c>
      <c r="G3178" t="s">
        <v>1407</v>
      </c>
      <c r="H3178">
        <v>28.6</v>
      </c>
      <c r="I3178">
        <v>71.400000000000006</v>
      </c>
      <c r="J3178">
        <v>37.5</v>
      </c>
      <c r="K3178">
        <v>289.60000000000002</v>
      </c>
    </row>
    <row r="3179" spans="1:11" hidden="1" x14ac:dyDescent="0.3">
      <c r="A3179" t="s">
        <v>707</v>
      </c>
      <c r="B3179" t="s">
        <v>54</v>
      </c>
      <c r="C3179">
        <v>412413</v>
      </c>
      <c r="D3179">
        <v>87739</v>
      </c>
      <c r="F3179">
        <v>33</v>
      </c>
      <c r="G3179" t="s">
        <v>1407</v>
      </c>
      <c r="H3179">
        <v>66.7</v>
      </c>
      <c r="I3179">
        <v>33.299999999999997</v>
      </c>
      <c r="J3179">
        <v>37.5</v>
      </c>
      <c r="K3179">
        <v>289.60000000000002</v>
      </c>
    </row>
    <row r="3180" spans="1:11" hidden="1" x14ac:dyDescent="0.3">
      <c r="A3180" t="s">
        <v>1432</v>
      </c>
      <c r="B3180" t="s">
        <v>54</v>
      </c>
      <c r="C3180">
        <v>412402</v>
      </c>
      <c r="D3180">
        <v>87775</v>
      </c>
      <c r="F3180">
        <v>73</v>
      </c>
      <c r="G3180" t="s">
        <v>1407</v>
      </c>
      <c r="H3180">
        <v>54.8</v>
      </c>
      <c r="I3180">
        <v>45.2</v>
      </c>
      <c r="J3180">
        <v>37.5</v>
      </c>
      <c r="K3180">
        <v>289.5</v>
      </c>
    </row>
    <row r="3181" spans="1:11" hidden="1" x14ac:dyDescent="0.3">
      <c r="A3181" t="s">
        <v>896</v>
      </c>
      <c r="B3181" t="s">
        <v>54</v>
      </c>
      <c r="C3181">
        <v>412395</v>
      </c>
      <c r="D3181">
        <v>87871</v>
      </c>
      <c r="F3181">
        <v>4854</v>
      </c>
      <c r="G3181" t="s">
        <v>1407</v>
      </c>
      <c r="H3181">
        <v>45.4</v>
      </c>
      <c r="I3181">
        <v>54.6</v>
      </c>
      <c r="J3181">
        <v>37.5</v>
      </c>
      <c r="K3181">
        <v>289.2</v>
      </c>
    </row>
    <row r="3182" spans="1:11" hidden="1" x14ac:dyDescent="0.3">
      <c r="A3182" t="s">
        <v>376</v>
      </c>
      <c r="B3182" t="s">
        <v>54</v>
      </c>
      <c r="C3182">
        <v>412845</v>
      </c>
      <c r="D3182">
        <v>92607</v>
      </c>
      <c r="F3182">
        <v>456</v>
      </c>
      <c r="G3182" t="s">
        <v>1407</v>
      </c>
      <c r="H3182">
        <v>64.5</v>
      </c>
      <c r="I3182">
        <v>35.5</v>
      </c>
      <c r="J3182">
        <v>35.5</v>
      </c>
      <c r="K3182">
        <v>277.2</v>
      </c>
    </row>
    <row r="3183" spans="1:11" hidden="1" x14ac:dyDescent="0.3">
      <c r="A3183" t="s">
        <v>621</v>
      </c>
      <c r="B3183" t="s">
        <v>54</v>
      </c>
      <c r="C3183">
        <v>412713</v>
      </c>
      <c r="D3183">
        <v>92732</v>
      </c>
      <c r="F3183">
        <v>789</v>
      </c>
      <c r="G3183" t="s">
        <v>1407</v>
      </c>
      <c r="H3183">
        <v>46.1</v>
      </c>
      <c r="I3183">
        <v>53.9</v>
      </c>
      <c r="J3183">
        <v>35.6</v>
      </c>
      <c r="K3183">
        <v>276.8</v>
      </c>
    </row>
    <row r="3184" spans="1:11" hidden="1" x14ac:dyDescent="0.3">
      <c r="A3184" t="s">
        <v>785</v>
      </c>
      <c r="B3184" t="s">
        <v>54</v>
      </c>
      <c r="C3184">
        <v>412774</v>
      </c>
      <c r="D3184">
        <v>93478</v>
      </c>
      <c r="F3184">
        <v>7726</v>
      </c>
      <c r="G3184" t="s">
        <v>1407</v>
      </c>
      <c r="H3184">
        <v>90.7</v>
      </c>
      <c r="I3184">
        <v>9.3000000000000007</v>
      </c>
      <c r="J3184">
        <v>35.200000000000003</v>
      </c>
      <c r="K3184">
        <v>275.10000000000002</v>
      </c>
    </row>
    <row r="3185" spans="1:11" hidden="1" x14ac:dyDescent="0.3">
      <c r="A3185" t="s">
        <v>741</v>
      </c>
      <c r="B3185" t="s">
        <v>54</v>
      </c>
      <c r="C3185">
        <v>406486</v>
      </c>
      <c r="D3185">
        <v>101282</v>
      </c>
      <c r="F3185" t="s">
        <v>12</v>
      </c>
      <c r="G3185" t="s">
        <v>1407</v>
      </c>
      <c r="H3185">
        <v>34.5</v>
      </c>
      <c r="I3185">
        <v>65.5</v>
      </c>
      <c r="J3185">
        <v>30</v>
      </c>
      <c r="K3185">
        <v>254.5</v>
      </c>
    </row>
    <row r="3186" spans="1:11" hidden="1" x14ac:dyDescent="0.3">
      <c r="A3186" t="s">
        <v>450</v>
      </c>
      <c r="B3186" t="s">
        <v>54</v>
      </c>
      <c r="C3186">
        <v>401164</v>
      </c>
      <c r="D3186">
        <v>85216</v>
      </c>
      <c r="F3186">
        <v>3293</v>
      </c>
      <c r="G3186" t="s">
        <v>1407</v>
      </c>
      <c r="H3186">
        <v>41.8</v>
      </c>
      <c r="I3186">
        <v>58.2</v>
      </c>
      <c r="J3186">
        <v>43.6</v>
      </c>
      <c r="K3186">
        <v>289.89999999999998</v>
      </c>
    </row>
    <row r="3187" spans="1:11" hidden="1" x14ac:dyDescent="0.3">
      <c r="A3187" t="s">
        <v>792</v>
      </c>
      <c r="B3187" t="s">
        <v>54</v>
      </c>
      <c r="C3187">
        <v>401707</v>
      </c>
      <c r="D3187">
        <v>88535</v>
      </c>
      <c r="F3187">
        <v>63780</v>
      </c>
      <c r="G3187" t="s">
        <v>1407</v>
      </c>
      <c r="H3187">
        <v>58.2</v>
      </c>
      <c r="I3187">
        <v>41.8</v>
      </c>
      <c r="J3187">
        <v>41.8</v>
      </c>
      <c r="K3187">
        <v>281.2</v>
      </c>
    </row>
    <row r="3188" spans="1:11" hidden="1" x14ac:dyDescent="0.3">
      <c r="A3188" t="s">
        <v>1337</v>
      </c>
      <c r="B3188" t="s">
        <v>54</v>
      </c>
      <c r="C3188">
        <v>391245</v>
      </c>
      <c r="D3188">
        <v>153125</v>
      </c>
      <c r="F3188">
        <v>4133</v>
      </c>
      <c r="G3188" t="s">
        <v>1407</v>
      </c>
      <c r="H3188">
        <v>47.4</v>
      </c>
      <c r="I3188">
        <v>52.6</v>
      </c>
      <c r="J3188">
        <v>34.799999999999997</v>
      </c>
      <c r="K3188">
        <v>180.2</v>
      </c>
    </row>
    <row r="3189" spans="1:11" hidden="1" x14ac:dyDescent="0.3">
      <c r="A3189" t="s">
        <v>798</v>
      </c>
      <c r="B3189" t="s">
        <v>54</v>
      </c>
      <c r="C3189">
        <v>391458</v>
      </c>
      <c r="D3189">
        <v>157278</v>
      </c>
      <c r="F3189">
        <v>113</v>
      </c>
      <c r="G3189" t="s">
        <v>1407</v>
      </c>
      <c r="H3189">
        <v>32.700000000000003</v>
      </c>
      <c r="I3189">
        <v>67.3</v>
      </c>
      <c r="J3189">
        <v>17.3</v>
      </c>
      <c r="K3189">
        <v>176.9</v>
      </c>
    </row>
    <row r="3190" spans="1:11" hidden="1" x14ac:dyDescent="0.3">
      <c r="A3190" t="s">
        <v>332</v>
      </c>
      <c r="B3190" t="s">
        <v>54</v>
      </c>
      <c r="C3190">
        <v>391497</v>
      </c>
      <c r="D3190">
        <v>157393</v>
      </c>
      <c r="F3190">
        <v>1162</v>
      </c>
      <c r="G3190" t="s">
        <v>1407</v>
      </c>
      <c r="H3190">
        <v>82.9</v>
      </c>
      <c r="I3190">
        <v>17.100000000000001</v>
      </c>
      <c r="J3190">
        <v>15.9</v>
      </c>
      <c r="K3190">
        <v>176.8</v>
      </c>
    </row>
    <row r="3191" spans="1:11" hidden="1" x14ac:dyDescent="0.3">
      <c r="A3191" t="s">
        <v>470</v>
      </c>
      <c r="B3191" t="s">
        <v>54</v>
      </c>
      <c r="C3191">
        <v>390733</v>
      </c>
      <c r="D3191">
        <v>158578</v>
      </c>
      <c r="F3191">
        <v>2810</v>
      </c>
      <c r="G3191" t="s">
        <v>1407</v>
      </c>
      <c r="H3191">
        <v>87.5</v>
      </c>
      <c r="I3191">
        <v>12.5</v>
      </c>
      <c r="J3191">
        <v>15.4</v>
      </c>
      <c r="K3191">
        <v>175.6</v>
      </c>
    </row>
    <row r="3192" spans="1:11" hidden="1" x14ac:dyDescent="0.3">
      <c r="A3192" t="s">
        <v>855</v>
      </c>
      <c r="B3192" t="s">
        <v>54</v>
      </c>
      <c r="C3192">
        <v>388625</v>
      </c>
      <c r="D3192">
        <v>161454</v>
      </c>
      <c r="F3192">
        <v>119</v>
      </c>
      <c r="G3192" t="s">
        <v>1407</v>
      </c>
      <c r="H3192">
        <v>15.1</v>
      </c>
      <c r="I3192">
        <v>84.9</v>
      </c>
      <c r="J3192">
        <v>84.9</v>
      </c>
      <c r="K3192">
        <v>172.7</v>
      </c>
    </row>
    <row r="3193" spans="1:11" hidden="1" x14ac:dyDescent="0.3">
      <c r="A3193" t="s">
        <v>26</v>
      </c>
      <c r="B3193" t="s">
        <v>54</v>
      </c>
      <c r="C3193">
        <v>388708</v>
      </c>
      <c r="D3193">
        <v>161573</v>
      </c>
      <c r="F3193">
        <v>0</v>
      </c>
      <c r="G3193" t="s">
        <v>1407</v>
      </c>
      <c r="K3193">
        <v>172.6</v>
      </c>
    </row>
    <row r="3194" spans="1:11" hidden="1" x14ac:dyDescent="0.3">
      <c r="A3194" t="s">
        <v>675</v>
      </c>
      <c r="B3194" t="s">
        <v>54</v>
      </c>
      <c r="C3194">
        <v>784961</v>
      </c>
      <c r="D3194">
        <v>1</v>
      </c>
      <c r="F3194">
        <v>0</v>
      </c>
      <c r="G3194" t="s">
        <v>1433</v>
      </c>
      <c r="J3194">
        <v>49.1</v>
      </c>
      <c r="K3194">
        <v>40571844.5</v>
      </c>
    </row>
    <row r="3195" spans="1:11" hidden="1" x14ac:dyDescent="0.3">
      <c r="A3195" t="s">
        <v>341</v>
      </c>
      <c r="B3195" t="s">
        <v>54</v>
      </c>
      <c r="C3195">
        <v>784961</v>
      </c>
      <c r="D3195">
        <v>27087</v>
      </c>
      <c r="F3195">
        <v>238</v>
      </c>
      <c r="G3195" t="s">
        <v>1433</v>
      </c>
      <c r="H3195">
        <v>73.5</v>
      </c>
      <c r="I3195">
        <v>26.5</v>
      </c>
      <c r="J3195">
        <v>49.1</v>
      </c>
      <c r="K3195">
        <v>1547.8</v>
      </c>
    </row>
    <row r="3196" spans="1:11" hidden="1" x14ac:dyDescent="0.3">
      <c r="A3196" t="s">
        <v>832</v>
      </c>
      <c r="B3196" t="s">
        <v>54</v>
      </c>
      <c r="C3196">
        <v>784849</v>
      </c>
      <c r="D3196">
        <v>27338</v>
      </c>
      <c r="F3196">
        <v>334</v>
      </c>
      <c r="G3196" t="s">
        <v>1433</v>
      </c>
      <c r="H3196">
        <v>35.299999999999997</v>
      </c>
      <c r="I3196">
        <v>64.7</v>
      </c>
      <c r="J3196">
        <v>49.3</v>
      </c>
      <c r="K3196">
        <v>1533.9</v>
      </c>
    </row>
    <row r="3197" spans="1:11" hidden="1" x14ac:dyDescent="0.3">
      <c r="A3197" t="s">
        <v>833</v>
      </c>
      <c r="B3197" t="s">
        <v>54</v>
      </c>
      <c r="C3197">
        <v>784947</v>
      </c>
      <c r="D3197">
        <v>27684</v>
      </c>
      <c r="F3197">
        <v>1255</v>
      </c>
      <c r="G3197" t="s">
        <v>1433</v>
      </c>
      <c r="H3197">
        <v>67.3</v>
      </c>
      <c r="I3197">
        <v>32.700000000000003</v>
      </c>
      <c r="J3197">
        <v>49.1</v>
      </c>
      <c r="K3197">
        <v>1515.5</v>
      </c>
    </row>
    <row r="3198" spans="1:11" hidden="1" x14ac:dyDescent="0.3">
      <c r="A3198" t="s">
        <v>343</v>
      </c>
      <c r="B3198" t="s">
        <v>54</v>
      </c>
      <c r="C3198">
        <v>784514</v>
      </c>
      <c r="D3198">
        <v>29041</v>
      </c>
      <c r="F3198">
        <v>71</v>
      </c>
      <c r="G3198" t="s">
        <v>1433</v>
      </c>
      <c r="H3198">
        <v>33.799999999999997</v>
      </c>
      <c r="I3198">
        <v>66.2</v>
      </c>
      <c r="J3198">
        <v>49.7</v>
      </c>
      <c r="K3198">
        <v>1446.3</v>
      </c>
    </row>
    <row r="3199" spans="1:11" hidden="1" x14ac:dyDescent="0.3">
      <c r="A3199" t="s">
        <v>834</v>
      </c>
      <c r="B3199" t="s">
        <v>54</v>
      </c>
      <c r="C3199">
        <v>784537</v>
      </c>
      <c r="D3199">
        <v>29114</v>
      </c>
      <c r="F3199">
        <v>67</v>
      </c>
      <c r="G3199" t="s">
        <v>1433</v>
      </c>
      <c r="H3199">
        <v>50.7</v>
      </c>
      <c r="I3199">
        <v>49.3</v>
      </c>
      <c r="J3199">
        <v>49.6</v>
      </c>
      <c r="K3199">
        <v>1442.8</v>
      </c>
    </row>
    <row r="3200" spans="1:11" hidden="1" x14ac:dyDescent="0.3">
      <c r="A3200" t="s">
        <v>242</v>
      </c>
      <c r="B3200" t="s">
        <v>54</v>
      </c>
      <c r="C3200">
        <v>784536</v>
      </c>
      <c r="D3200">
        <v>29186</v>
      </c>
      <c r="F3200">
        <v>423</v>
      </c>
      <c r="G3200" t="s">
        <v>1433</v>
      </c>
      <c r="H3200">
        <v>48.9</v>
      </c>
      <c r="I3200">
        <v>51.1</v>
      </c>
      <c r="J3200">
        <v>49.6</v>
      </c>
      <c r="K3200">
        <v>1439.4</v>
      </c>
    </row>
    <row r="3201" spans="1:11" hidden="1" x14ac:dyDescent="0.3">
      <c r="A3201" t="s">
        <v>1434</v>
      </c>
      <c r="B3201" t="s">
        <v>54</v>
      </c>
      <c r="C3201">
        <v>784545</v>
      </c>
      <c r="D3201">
        <v>29624</v>
      </c>
      <c r="F3201">
        <v>97</v>
      </c>
      <c r="G3201" t="s">
        <v>1433</v>
      </c>
      <c r="H3201">
        <v>42.3</v>
      </c>
      <c r="I3201">
        <v>57.7</v>
      </c>
      <c r="J3201">
        <v>49.4</v>
      </c>
      <c r="K3201">
        <v>1418.8</v>
      </c>
    </row>
    <row r="3202" spans="1:11" hidden="1" x14ac:dyDescent="0.3">
      <c r="A3202" t="s">
        <v>1435</v>
      </c>
      <c r="B3202" t="s">
        <v>54</v>
      </c>
      <c r="C3202">
        <v>784560</v>
      </c>
      <c r="D3202">
        <v>29734</v>
      </c>
      <c r="F3202">
        <v>615</v>
      </c>
      <c r="G3202" t="s">
        <v>1433</v>
      </c>
      <c r="H3202">
        <v>56.1</v>
      </c>
      <c r="I3202">
        <v>43.9</v>
      </c>
      <c r="J3202">
        <v>49.3</v>
      </c>
      <c r="K3202">
        <v>1413.8</v>
      </c>
    </row>
    <row r="3203" spans="1:11" hidden="1" x14ac:dyDescent="0.3">
      <c r="A3203" t="s">
        <v>901</v>
      </c>
      <c r="B3203" t="s">
        <v>54</v>
      </c>
      <c r="C3203">
        <v>784485</v>
      </c>
      <c r="D3203">
        <v>30373</v>
      </c>
      <c r="F3203">
        <v>57</v>
      </c>
      <c r="G3203" t="s">
        <v>1433</v>
      </c>
      <c r="H3203">
        <v>50.9</v>
      </c>
      <c r="I3203">
        <v>49.1</v>
      </c>
      <c r="J3203">
        <v>49.1</v>
      </c>
      <c r="K3203">
        <v>1385</v>
      </c>
    </row>
    <row r="3204" spans="1:11" hidden="1" x14ac:dyDescent="0.3">
      <c r="A3204" t="s">
        <v>902</v>
      </c>
      <c r="B3204" t="s">
        <v>54</v>
      </c>
      <c r="C3204">
        <v>784484</v>
      </c>
      <c r="D3204">
        <v>30431</v>
      </c>
      <c r="F3204">
        <v>469</v>
      </c>
      <c r="G3204" t="s">
        <v>1433</v>
      </c>
      <c r="H3204">
        <v>38.799999999999997</v>
      </c>
      <c r="I3204">
        <v>61.2</v>
      </c>
      <c r="J3204">
        <v>49.1</v>
      </c>
      <c r="K3204">
        <v>1382.4</v>
      </c>
    </row>
    <row r="3205" spans="1:11" hidden="1" x14ac:dyDescent="0.3">
      <c r="A3205" t="s">
        <v>1259</v>
      </c>
      <c r="B3205" t="s">
        <v>54</v>
      </c>
      <c r="C3205">
        <v>784589</v>
      </c>
      <c r="D3205">
        <v>30924</v>
      </c>
      <c r="F3205">
        <v>60</v>
      </c>
      <c r="G3205" t="s">
        <v>1433</v>
      </c>
      <c r="H3205">
        <v>38.299999999999997</v>
      </c>
      <c r="I3205">
        <v>61.7</v>
      </c>
      <c r="J3205">
        <v>49</v>
      </c>
      <c r="K3205">
        <v>1361.4</v>
      </c>
    </row>
    <row r="3206" spans="1:11" hidden="1" x14ac:dyDescent="0.3">
      <c r="A3206" t="s">
        <v>903</v>
      </c>
      <c r="B3206" t="s">
        <v>54</v>
      </c>
      <c r="C3206">
        <v>784603</v>
      </c>
      <c r="D3206">
        <v>30985</v>
      </c>
      <c r="F3206">
        <v>101</v>
      </c>
      <c r="G3206" t="s">
        <v>1433</v>
      </c>
      <c r="H3206">
        <v>34.700000000000003</v>
      </c>
      <c r="I3206">
        <v>65.3</v>
      </c>
      <c r="J3206">
        <v>49</v>
      </c>
      <c r="K3206">
        <v>1358.8</v>
      </c>
    </row>
    <row r="3207" spans="1:11" hidden="1" x14ac:dyDescent="0.3">
      <c r="A3207" t="s">
        <v>904</v>
      </c>
      <c r="B3207" t="s">
        <v>54</v>
      </c>
      <c r="C3207">
        <v>784634</v>
      </c>
      <c r="D3207">
        <v>31091</v>
      </c>
      <c r="F3207">
        <v>98</v>
      </c>
      <c r="G3207" t="s">
        <v>1433</v>
      </c>
      <c r="H3207">
        <v>60.2</v>
      </c>
      <c r="I3207">
        <v>39.799999999999997</v>
      </c>
      <c r="J3207">
        <v>49</v>
      </c>
      <c r="K3207">
        <v>1354.4</v>
      </c>
    </row>
    <row r="3208" spans="1:11" hidden="1" x14ac:dyDescent="0.3">
      <c r="A3208" t="s">
        <v>243</v>
      </c>
      <c r="B3208" t="s">
        <v>54</v>
      </c>
      <c r="C3208">
        <v>784614</v>
      </c>
      <c r="D3208">
        <v>31194</v>
      </c>
      <c r="F3208">
        <v>129</v>
      </c>
      <c r="G3208" t="s">
        <v>1433</v>
      </c>
      <c r="H3208">
        <v>52.7</v>
      </c>
      <c r="I3208">
        <v>47.3</v>
      </c>
      <c r="J3208">
        <v>49</v>
      </c>
      <c r="K3208">
        <v>1350.1</v>
      </c>
    </row>
    <row r="3209" spans="1:11" hidden="1" x14ac:dyDescent="0.3">
      <c r="A3209" t="s">
        <v>861</v>
      </c>
      <c r="B3209" t="s">
        <v>54</v>
      </c>
      <c r="C3209">
        <v>784607</v>
      </c>
      <c r="D3209">
        <v>31329</v>
      </c>
      <c r="F3209">
        <v>41</v>
      </c>
      <c r="G3209" t="s">
        <v>1433</v>
      </c>
      <c r="H3209">
        <v>41.5</v>
      </c>
      <c r="I3209">
        <v>58.5</v>
      </c>
      <c r="J3209">
        <v>49</v>
      </c>
      <c r="K3209">
        <v>1344.4</v>
      </c>
    </row>
    <row r="3210" spans="1:11" hidden="1" x14ac:dyDescent="0.3">
      <c r="A3210" t="s">
        <v>906</v>
      </c>
      <c r="B3210" t="s">
        <v>54</v>
      </c>
      <c r="C3210">
        <v>784614</v>
      </c>
      <c r="D3210">
        <v>31372</v>
      </c>
      <c r="F3210">
        <v>18</v>
      </c>
      <c r="G3210" t="s">
        <v>1433</v>
      </c>
      <c r="H3210">
        <v>11.1</v>
      </c>
      <c r="I3210">
        <v>88.9</v>
      </c>
      <c r="J3210">
        <v>49</v>
      </c>
      <c r="K3210">
        <v>1342.7</v>
      </c>
    </row>
    <row r="3211" spans="1:11" x14ac:dyDescent="0.3">
      <c r="A3211" t="s">
        <v>907</v>
      </c>
      <c r="B3211" t="s">
        <v>54</v>
      </c>
      <c r="C3211">
        <v>784628</v>
      </c>
      <c r="D3211">
        <v>31391</v>
      </c>
      <c r="F3211">
        <v>1</v>
      </c>
      <c r="G3211" t="s">
        <v>1433</v>
      </c>
      <c r="H3211">
        <v>0</v>
      </c>
      <c r="I3211">
        <v>100</v>
      </c>
      <c r="J3211">
        <v>49</v>
      </c>
      <c r="K3211">
        <v>1341.9</v>
      </c>
    </row>
    <row r="3212" spans="1:11" hidden="1" x14ac:dyDescent="0.3">
      <c r="A3212" t="s">
        <v>908</v>
      </c>
      <c r="B3212" t="s">
        <v>54</v>
      </c>
      <c r="C3212">
        <v>784629</v>
      </c>
      <c r="D3212">
        <v>31393</v>
      </c>
      <c r="F3212">
        <v>77</v>
      </c>
      <c r="G3212" t="s">
        <v>1433</v>
      </c>
      <c r="H3212">
        <v>22.1</v>
      </c>
      <c r="I3212">
        <v>77.900000000000006</v>
      </c>
      <c r="J3212">
        <v>49</v>
      </c>
      <c r="K3212">
        <v>1341.8</v>
      </c>
    </row>
    <row r="3213" spans="1:11" hidden="1" x14ac:dyDescent="0.3">
      <c r="A3213" t="s">
        <v>909</v>
      </c>
      <c r="B3213" t="s">
        <v>54</v>
      </c>
      <c r="C3213">
        <v>784672</v>
      </c>
      <c r="D3213">
        <v>31478</v>
      </c>
      <c r="F3213">
        <v>11</v>
      </c>
      <c r="G3213" t="s">
        <v>1433</v>
      </c>
      <c r="H3213">
        <v>36.4</v>
      </c>
      <c r="I3213">
        <v>63.6</v>
      </c>
      <c r="J3213">
        <v>48.9</v>
      </c>
      <c r="K3213">
        <v>1338.4</v>
      </c>
    </row>
    <row r="3214" spans="1:11" hidden="1" x14ac:dyDescent="0.3">
      <c r="A3214" t="s">
        <v>910</v>
      </c>
      <c r="B3214" t="s">
        <v>54</v>
      </c>
      <c r="C3214">
        <v>784675</v>
      </c>
      <c r="D3214">
        <v>31489</v>
      </c>
      <c r="F3214">
        <v>51</v>
      </c>
      <c r="G3214" t="s">
        <v>1433</v>
      </c>
      <c r="H3214">
        <v>49</v>
      </c>
      <c r="I3214">
        <v>51</v>
      </c>
      <c r="J3214">
        <v>48.9</v>
      </c>
      <c r="K3214">
        <v>1338</v>
      </c>
    </row>
    <row r="3215" spans="1:11" hidden="1" x14ac:dyDescent="0.3">
      <c r="A3215" t="s">
        <v>836</v>
      </c>
      <c r="B3215" t="s">
        <v>54</v>
      </c>
      <c r="C3215">
        <v>784676</v>
      </c>
      <c r="D3215">
        <v>31541</v>
      </c>
      <c r="F3215">
        <v>41</v>
      </c>
      <c r="G3215" t="s">
        <v>1433</v>
      </c>
      <c r="H3215">
        <v>43.9</v>
      </c>
      <c r="I3215">
        <v>56.1</v>
      </c>
      <c r="J3215">
        <v>48.9</v>
      </c>
      <c r="K3215">
        <v>1335.9</v>
      </c>
    </row>
    <row r="3216" spans="1:11" hidden="1" x14ac:dyDescent="0.3">
      <c r="A3216" t="s">
        <v>838</v>
      </c>
      <c r="B3216" t="s">
        <v>54</v>
      </c>
      <c r="C3216">
        <v>784681</v>
      </c>
      <c r="D3216">
        <v>31585</v>
      </c>
      <c r="F3216">
        <v>194</v>
      </c>
      <c r="G3216" t="s">
        <v>1433</v>
      </c>
      <c r="H3216">
        <v>47.4</v>
      </c>
      <c r="I3216">
        <v>52.6</v>
      </c>
      <c r="J3216">
        <v>48.9</v>
      </c>
      <c r="K3216">
        <v>1334.1</v>
      </c>
    </row>
    <row r="3217" spans="1:11" hidden="1" x14ac:dyDescent="0.3">
      <c r="A3217" t="s">
        <v>141</v>
      </c>
      <c r="B3217" t="s">
        <v>54</v>
      </c>
      <c r="C3217">
        <v>784691</v>
      </c>
      <c r="D3217">
        <v>31787</v>
      </c>
      <c r="F3217">
        <v>3</v>
      </c>
      <c r="G3217" t="s">
        <v>1433</v>
      </c>
      <c r="H3217">
        <v>33.299999999999997</v>
      </c>
      <c r="I3217">
        <v>66.7</v>
      </c>
      <c r="J3217">
        <v>48.9</v>
      </c>
      <c r="K3217">
        <v>1325.9</v>
      </c>
    </row>
    <row r="3218" spans="1:11" hidden="1" x14ac:dyDescent="0.3">
      <c r="A3218" t="s">
        <v>1436</v>
      </c>
      <c r="B3218" t="s">
        <v>54</v>
      </c>
      <c r="C3218">
        <v>784692</v>
      </c>
      <c r="D3218">
        <v>31790</v>
      </c>
      <c r="F3218">
        <v>236</v>
      </c>
      <c r="G3218" t="s">
        <v>1433</v>
      </c>
      <c r="H3218">
        <v>54.2</v>
      </c>
      <c r="I3218">
        <v>45.8</v>
      </c>
      <c r="J3218">
        <v>48.9</v>
      </c>
      <c r="K3218">
        <v>1325.8</v>
      </c>
    </row>
    <row r="3219" spans="1:11" hidden="1" x14ac:dyDescent="0.3">
      <c r="A3219" t="s">
        <v>1248</v>
      </c>
      <c r="B3219" t="s">
        <v>54</v>
      </c>
      <c r="C3219">
        <v>784672</v>
      </c>
      <c r="D3219">
        <v>32032</v>
      </c>
      <c r="F3219">
        <v>635</v>
      </c>
      <c r="G3219" t="s">
        <v>1433</v>
      </c>
      <c r="H3219">
        <v>54.8</v>
      </c>
      <c r="I3219">
        <v>45.2</v>
      </c>
      <c r="J3219">
        <v>49</v>
      </c>
      <c r="K3219">
        <v>1316.1</v>
      </c>
    </row>
    <row r="3220" spans="1:11" hidden="1" x14ac:dyDescent="0.3">
      <c r="A3220" t="s">
        <v>1260</v>
      </c>
      <c r="B3220" t="s">
        <v>54</v>
      </c>
      <c r="C3220">
        <v>784611</v>
      </c>
      <c r="D3220">
        <v>32699</v>
      </c>
      <c r="F3220">
        <v>822</v>
      </c>
      <c r="G3220" t="s">
        <v>1433</v>
      </c>
      <c r="H3220">
        <v>46.6</v>
      </c>
      <c r="I3220">
        <v>53.4</v>
      </c>
      <c r="J3220">
        <v>49.2</v>
      </c>
      <c r="K3220">
        <v>1290.2</v>
      </c>
    </row>
    <row r="3221" spans="1:11" hidden="1" x14ac:dyDescent="0.3">
      <c r="A3221" t="s">
        <v>1437</v>
      </c>
      <c r="B3221" t="s">
        <v>54</v>
      </c>
      <c r="C3221">
        <v>784667</v>
      </c>
      <c r="D3221">
        <v>33558</v>
      </c>
      <c r="F3221">
        <v>502</v>
      </c>
      <c r="G3221" t="s">
        <v>1433</v>
      </c>
      <c r="H3221">
        <v>47.4</v>
      </c>
      <c r="I3221">
        <v>52.6</v>
      </c>
      <c r="J3221">
        <v>49.4</v>
      </c>
      <c r="K3221">
        <v>1258.5999999999999</v>
      </c>
    </row>
    <row r="3222" spans="1:11" hidden="1" x14ac:dyDescent="0.3">
      <c r="A3222" t="s">
        <v>1261</v>
      </c>
      <c r="B3222" t="s">
        <v>54</v>
      </c>
      <c r="C3222">
        <v>784693</v>
      </c>
      <c r="D3222">
        <v>34090</v>
      </c>
      <c r="F3222">
        <v>386</v>
      </c>
      <c r="G3222" t="s">
        <v>1433</v>
      </c>
      <c r="H3222">
        <v>56.2</v>
      </c>
      <c r="I3222">
        <v>43.8</v>
      </c>
      <c r="J3222">
        <v>49.4</v>
      </c>
      <c r="K3222">
        <v>1239.7</v>
      </c>
    </row>
    <row r="3223" spans="1:11" hidden="1" x14ac:dyDescent="0.3">
      <c r="A3223" t="s">
        <v>1438</v>
      </c>
      <c r="B3223" t="s">
        <v>54</v>
      </c>
      <c r="C3223">
        <v>784645</v>
      </c>
      <c r="D3223">
        <v>34485</v>
      </c>
      <c r="F3223">
        <v>88</v>
      </c>
      <c r="G3223" t="s">
        <v>1433</v>
      </c>
      <c r="H3223">
        <v>17</v>
      </c>
      <c r="I3223">
        <v>83</v>
      </c>
      <c r="J3223">
        <v>49.6</v>
      </c>
      <c r="K3223">
        <v>1226</v>
      </c>
    </row>
    <row r="3224" spans="1:11" hidden="1" x14ac:dyDescent="0.3">
      <c r="A3224" t="s">
        <v>1439</v>
      </c>
      <c r="B3224" t="s">
        <v>54</v>
      </c>
      <c r="C3224">
        <v>784703</v>
      </c>
      <c r="D3224">
        <v>34576</v>
      </c>
      <c r="F3224">
        <v>451</v>
      </c>
      <c r="G3224" t="s">
        <v>1433</v>
      </c>
      <c r="H3224">
        <v>62.1</v>
      </c>
      <c r="I3224">
        <v>37.9</v>
      </c>
      <c r="J3224">
        <v>49.5</v>
      </c>
      <c r="K3224">
        <v>1223</v>
      </c>
    </row>
    <row r="3225" spans="1:11" hidden="1" x14ac:dyDescent="0.3">
      <c r="A3225" t="s">
        <v>974</v>
      </c>
      <c r="B3225" t="s">
        <v>54</v>
      </c>
      <c r="C3225">
        <v>784594</v>
      </c>
      <c r="D3225">
        <v>35088</v>
      </c>
      <c r="F3225">
        <v>988</v>
      </c>
      <c r="G3225" t="s">
        <v>1433</v>
      </c>
      <c r="H3225">
        <v>44.3</v>
      </c>
      <c r="I3225">
        <v>55.7</v>
      </c>
      <c r="J3225">
        <v>49.8</v>
      </c>
      <c r="K3225">
        <v>1205.7</v>
      </c>
    </row>
    <row r="3226" spans="1:11" hidden="1" x14ac:dyDescent="0.3">
      <c r="A3226" t="s">
        <v>1440</v>
      </c>
      <c r="B3226" t="s">
        <v>54</v>
      </c>
      <c r="C3226">
        <v>784706</v>
      </c>
      <c r="D3226">
        <v>36142</v>
      </c>
      <c r="F3226">
        <v>104</v>
      </c>
      <c r="G3226" t="s">
        <v>1433</v>
      </c>
      <c r="H3226">
        <v>58.7</v>
      </c>
      <c r="I3226">
        <v>41.3</v>
      </c>
      <c r="J3226">
        <v>49.9</v>
      </c>
      <c r="K3226">
        <v>1172.2</v>
      </c>
    </row>
    <row r="3227" spans="1:11" hidden="1" x14ac:dyDescent="0.3">
      <c r="A3227" t="s">
        <v>255</v>
      </c>
      <c r="B3227" t="s">
        <v>54</v>
      </c>
      <c r="C3227">
        <v>784688</v>
      </c>
      <c r="D3227">
        <v>36257</v>
      </c>
      <c r="F3227">
        <v>1242</v>
      </c>
      <c r="G3227" t="s">
        <v>1433</v>
      </c>
      <c r="H3227">
        <v>52.5</v>
      </c>
      <c r="I3227">
        <v>47.5</v>
      </c>
      <c r="J3227">
        <v>49.9</v>
      </c>
      <c r="K3227">
        <v>1168.5999999999999</v>
      </c>
    </row>
    <row r="3228" spans="1:11" hidden="1" x14ac:dyDescent="0.3">
      <c r="A3228" t="s">
        <v>256</v>
      </c>
      <c r="B3228" t="s">
        <v>54</v>
      </c>
      <c r="C3228">
        <v>784626</v>
      </c>
      <c r="D3228">
        <v>37561</v>
      </c>
      <c r="F3228">
        <v>333</v>
      </c>
      <c r="G3228" t="s">
        <v>1433</v>
      </c>
      <c r="H3228">
        <v>61.6</v>
      </c>
      <c r="I3228">
        <v>38.4</v>
      </c>
      <c r="J3228">
        <v>50.1</v>
      </c>
      <c r="K3228">
        <v>1129.7</v>
      </c>
    </row>
    <row r="3229" spans="1:11" hidden="1" x14ac:dyDescent="0.3">
      <c r="A3229" t="s">
        <v>524</v>
      </c>
      <c r="B3229" t="s">
        <v>54</v>
      </c>
      <c r="C3229">
        <v>784549</v>
      </c>
      <c r="D3229">
        <v>37940</v>
      </c>
      <c r="F3229">
        <v>129</v>
      </c>
      <c r="G3229" t="s">
        <v>1433</v>
      </c>
      <c r="H3229">
        <v>44.2</v>
      </c>
      <c r="I3229">
        <v>55.8</v>
      </c>
      <c r="J3229">
        <v>50.2</v>
      </c>
      <c r="K3229">
        <v>1118.8</v>
      </c>
    </row>
    <row r="3230" spans="1:11" hidden="1" x14ac:dyDescent="0.3">
      <c r="A3230" t="s">
        <v>1441</v>
      </c>
      <c r="B3230" t="s">
        <v>54</v>
      </c>
      <c r="C3230">
        <v>784564</v>
      </c>
      <c r="D3230">
        <v>38074</v>
      </c>
      <c r="F3230">
        <v>506</v>
      </c>
      <c r="G3230" t="s">
        <v>1433</v>
      </c>
      <c r="H3230">
        <v>47.8</v>
      </c>
      <c r="I3230">
        <v>52.2</v>
      </c>
      <c r="J3230">
        <v>50.2</v>
      </c>
      <c r="K3230">
        <v>1115.0999999999999</v>
      </c>
    </row>
    <row r="3231" spans="1:11" hidden="1" x14ac:dyDescent="0.3">
      <c r="A3231" t="s">
        <v>1276</v>
      </c>
      <c r="B3231" t="s">
        <v>54</v>
      </c>
      <c r="C3231">
        <v>784586</v>
      </c>
      <c r="D3231">
        <v>38608</v>
      </c>
      <c r="F3231">
        <v>553</v>
      </c>
      <c r="G3231" t="s">
        <v>1433</v>
      </c>
      <c r="H3231">
        <v>58.4</v>
      </c>
      <c r="I3231">
        <v>41.6</v>
      </c>
      <c r="J3231">
        <v>50.1</v>
      </c>
      <c r="K3231">
        <v>1100.4000000000001</v>
      </c>
    </row>
    <row r="3232" spans="1:11" hidden="1" x14ac:dyDescent="0.3">
      <c r="A3232" t="s">
        <v>1442</v>
      </c>
      <c r="B3232" t="s">
        <v>54</v>
      </c>
      <c r="C3232">
        <v>784493</v>
      </c>
      <c r="D3232">
        <v>39191</v>
      </c>
      <c r="F3232">
        <v>364</v>
      </c>
      <c r="G3232" t="s">
        <v>1433</v>
      </c>
      <c r="H3232">
        <v>45.1</v>
      </c>
      <c r="I3232">
        <v>54.9</v>
      </c>
      <c r="J3232">
        <v>50.2</v>
      </c>
      <c r="K3232">
        <v>1084.5999999999999</v>
      </c>
    </row>
    <row r="3233" spans="1:11" hidden="1" x14ac:dyDescent="0.3">
      <c r="A3233" t="s">
        <v>260</v>
      </c>
      <c r="B3233" t="s">
        <v>54</v>
      </c>
      <c r="C3233">
        <v>784529</v>
      </c>
      <c r="D3233">
        <v>39580</v>
      </c>
      <c r="F3233">
        <v>462</v>
      </c>
      <c r="G3233" t="s">
        <v>1433</v>
      </c>
      <c r="H3233">
        <v>66.7</v>
      </c>
      <c r="I3233">
        <v>33.299999999999997</v>
      </c>
      <c r="J3233">
        <v>50.1</v>
      </c>
      <c r="K3233">
        <v>1074.5</v>
      </c>
    </row>
    <row r="3234" spans="1:11" hidden="1" x14ac:dyDescent="0.3">
      <c r="A3234" t="s">
        <v>1443</v>
      </c>
      <c r="B3234" t="s">
        <v>54</v>
      </c>
      <c r="C3234">
        <v>784375</v>
      </c>
      <c r="D3234">
        <v>40080</v>
      </c>
      <c r="F3234">
        <v>244</v>
      </c>
      <c r="G3234" t="s">
        <v>1433</v>
      </c>
      <c r="H3234">
        <v>53.7</v>
      </c>
      <c r="I3234">
        <v>46.3</v>
      </c>
      <c r="J3234">
        <v>50.3</v>
      </c>
      <c r="K3234">
        <v>1061.5</v>
      </c>
    </row>
    <row r="3235" spans="1:11" hidden="1" x14ac:dyDescent="0.3">
      <c r="A3235" t="s">
        <v>263</v>
      </c>
      <c r="B3235" t="s">
        <v>54</v>
      </c>
      <c r="C3235">
        <v>784357</v>
      </c>
      <c r="D3235">
        <v>40337</v>
      </c>
      <c r="F3235">
        <v>979</v>
      </c>
      <c r="G3235" t="s">
        <v>1433</v>
      </c>
      <c r="H3235">
        <v>58.5</v>
      </c>
      <c r="I3235">
        <v>41.5</v>
      </c>
      <c r="J3235">
        <v>50.4</v>
      </c>
      <c r="K3235">
        <v>1055</v>
      </c>
    </row>
    <row r="3236" spans="1:11" hidden="1" x14ac:dyDescent="0.3">
      <c r="A3236" t="s">
        <v>1444</v>
      </c>
      <c r="B3236" t="s">
        <v>54</v>
      </c>
      <c r="C3236">
        <v>784190</v>
      </c>
      <c r="D3236">
        <v>41370</v>
      </c>
      <c r="F3236">
        <v>205</v>
      </c>
      <c r="G3236" t="s">
        <v>1433</v>
      </c>
      <c r="H3236">
        <v>56.1</v>
      </c>
      <c r="I3236">
        <v>43.9</v>
      </c>
      <c r="J3236">
        <v>50.8</v>
      </c>
      <c r="K3236">
        <v>1029.7</v>
      </c>
    </row>
    <row r="3237" spans="1:11" hidden="1" x14ac:dyDescent="0.3">
      <c r="A3237" t="s">
        <v>1103</v>
      </c>
      <c r="B3237" t="s">
        <v>54</v>
      </c>
      <c r="C3237">
        <v>784165</v>
      </c>
      <c r="D3237">
        <v>41593</v>
      </c>
      <c r="F3237">
        <v>857</v>
      </c>
      <c r="G3237" t="s">
        <v>1433</v>
      </c>
      <c r="H3237">
        <v>59.3</v>
      </c>
      <c r="I3237">
        <v>40.700000000000003</v>
      </c>
      <c r="J3237">
        <v>50.8</v>
      </c>
      <c r="K3237">
        <v>1024.5</v>
      </c>
    </row>
    <row r="3238" spans="1:11" hidden="1" x14ac:dyDescent="0.3">
      <c r="A3238" t="s">
        <v>264</v>
      </c>
      <c r="B3238" t="s">
        <v>54</v>
      </c>
      <c r="C3238">
        <v>784006</v>
      </c>
      <c r="D3238">
        <v>42495</v>
      </c>
      <c r="F3238">
        <v>219</v>
      </c>
      <c r="G3238" t="s">
        <v>1433</v>
      </c>
      <c r="H3238">
        <v>62.6</v>
      </c>
      <c r="I3238">
        <v>37.4</v>
      </c>
      <c r="J3238">
        <v>51</v>
      </c>
      <c r="K3238">
        <v>1003.6</v>
      </c>
    </row>
    <row r="3239" spans="1:11" hidden="1" x14ac:dyDescent="0.3">
      <c r="A3239" t="s">
        <v>1445</v>
      </c>
      <c r="B3239" t="s">
        <v>54</v>
      </c>
      <c r="C3239">
        <v>783951</v>
      </c>
      <c r="D3239">
        <v>42738</v>
      </c>
      <c r="F3239">
        <v>186</v>
      </c>
      <c r="G3239" t="s">
        <v>1433</v>
      </c>
      <c r="H3239">
        <v>41.4</v>
      </c>
      <c r="I3239">
        <v>58.6</v>
      </c>
      <c r="J3239">
        <v>51.1</v>
      </c>
      <c r="K3239">
        <v>998.1</v>
      </c>
    </row>
    <row r="3240" spans="1:11" hidden="1" x14ac:dyDescent="0.3">
      <c r="A3240" t="s">
        <v>1237</v>
      </c>
      <c r="B3240" t="s">
        <v>54</v>
      </c>
      <c r="C3240">
        <v>783983</v>
      </c>
      <c r="D3240">
        <v>42933</v>
      </c>
      <c r="F3240">
        <v>93</v>
      </c>
      <c r="G3240" t="s">
        <v>1433</v>
      </c>
      <c r="H3240">
        <v>48.4</v>
      </c>
      <c r="I3240">
        <v>51.6</v>
      </c>
      <c r="J3240">
        <v>51</v>
      </c>
      <c r="K3240">
        <v>993.8</v>
      </c>
    </row>
    <row r="3241" spans="1:11" hidden="1" x14ac:dyDescent="0.3">
      <c r="A3241" t="s">
        <v>1446</v>
      </c>
      <c r="B3241" t="s">
        <v>54</v>
      </c>
      <c r="C3241">
        <v>783986</v>
      </c>
      <c r="D3241">
        <v>43031</v>
      </c>
      <c r="F3241">
        <v>1108</v>
      </c>
      <c r="G3241" t="s">
        <v>1433</v>
      </c>
      <c r="H3241">
        <v>60.3</v>
      </c>
      <c r="I3241">
        <v>39.700000000000003</v>
      </c>
      <c r="J3241">
        <v>51</v>
      </c>
      <c r="K3241">
        <v>991.7</v>
      </c>
    </row>
    <row r="3242" spans="1:11" hidden="1" x14ac:dyDescent="0.3">
      <c r="A3242" t="s">
        <v>153</v>
      </c>
      <c r="B3242" t="s">
        <v>54</v>
      </c>
      <c r="C3242">
        <v>783758</v>
      </c>
      <c r="D3242">
        <v>44190</v>
      </c>
      <c r="F3242">
        <v>57</v>
      </c>
      <c r="G3242" t="s">
        <v>1433</v>
      </c>
      <c r="H3242">
        <v>43.9</v>
      </c>
      <c r="I3242">
        <v>56.1</v>
      </c>
      <c r="J3242">
        <v>51.3</v>
      </c>
      <c r="K3242">
        <v>966.7</v>
      </c>
    </row>
    <row r="3243" spans="1:11" hidden="1" x14ac:dyDescent="0.3">
      <c r="A3243" t="s">
        <v>1447</v>
      </c>
      <c r="B3243" t="s">
        <v>54</v>
      </c>
      <c r="C3243">
        <v>783765</v>
      </c>
      <c r="D3243">
        <v>44252</v>
      </c>
      <c r="F3243">
        <v>740</v>
      </c>
      <c r="G3243" t="s">
        <v>1433</v>
      </c>
      <c r="H3243">
        <v>64.599999999999994</v>
      </c>
      <c r="I3243">
        <v>35.4</v>
      </c>
      <c r="J3243">
        <v>51.3</v>
      </c>
      <c r="K3243">
        <v>965.4</v>
      </c>
    </row>
    <row r="3244" spans="1:11" hidden="1" x14ac:dyDescent="0.3">
      <c r="A3244" t="s">
        <v>1448</v>
      </c>
      <c r="B3244" t="s">
        <v>54</v>
      </c>
      <c r="C3244">
        <v>783549</v>
      </c>
      <c r="D3244">
        <v>45044</v>
      </c>
      <c r="F3244">
        <v>1711</v>
      </c>
      <c r="G3244" t="s">
        <v>1433</v>
      </c>
      <c r="H3244">
        <v>35.4</v>
      </c>
      <c r="I3244">
        <v>64.599999999999994</v>
      </c>
      <c r="J3244">
        <v>51.8</v>
      </c>
      <c r="K3244">
        <v>949.1</v>
      </c>
    </row>
    <row r="3245" spans="1:11" hidden="1" x14ac:dyDescent="0.3">
      <c r="A3245" t="s">
        <v>1449</v>
      </c>
      <c r="B3245" t="s">
        <v>54</v>
      </c>
      <c r="C3245">
        <v>784050</v>
      </c>
      <c r="D3245">
        <v>46827</v>
      </c>
      <c r="F3245">
        <v>509</v>
      </c>
      <c r="G3245" t="s">
        <v>1433</v>
      </c>
      <c r="H3245">
        <v>47.5</v>
      </c>
      <c r="I3245">
        <v>52.5</v>
      </c>
      <c r="J3245">
        <v>51.1</v>
      </c>
      <c r="K3245">
        <v>915.4</v>
      </c>
    </row>
    <row r="3246" spans="1:11" hidden="1" x14ac:dyDescent="0.3">
      <c r="A3246" t="s">
        <v>156</v>
      </c>
      <c r="B3246" t="s">
        <v>54</v>
      </c>
      <c r="C3246">
        <v>784075</v>
      </c>
      <c r="D3246">
        <v>47366</v>
      </c>
      <c r="F3246">
        <v>1286</v>
      </c>
      <c r="G3246" t="s">
        <v>1433</v>
      </c>
      <c r="H3246">
        <v>21</v>
      </c>
      <c r="I3246">
        <v>79</v>
      </c>
      <c r="J3246">
        <v>51.6</v>
      </c>
      <c r="K3246">
        <v>905.6</v>
      </c>
    </row>
    <row r="3247" spans="1:11" hidden="1" x14ac:dyDescent="0.3">
      <c r="A3247" t="s">
        <v>1450</v>
      </c>
      <c r="B3247" t="s">
        <v>54</v>
      </c>
      <c r="C3247">
        <v>784821</v>
      </c>
      <c r="D3247">
        <v>48714</v>
      </c>
      <c r="F3247">
        <v>2568</v>
      </c>
      <c r="G3247" t="s">
        <v>1433</v>
      </c>
      <c r="H3247">
        <v>53.2</v>
      </c>
      <c r="I3247">
        <v>46.8</v>
      </c>
      <c r="J3247">
        <v>51.7</v>
      </c>
      <c r="K3247">
        <v>882.7</v>
      </c>
    </row>
    <row r="3248" spans="1:11" hidden="1" x14ac:dyDescent="0.3">
      <c r="A3248" t="s">
        <v>1394</v>
      </c>
      <c r="B3248" t="s">
        <v>54</v>
      </c>
      <c r="C3248">
        <v>784659</v>
      </c>
      <c r="D3248">
        <v>51395</v>
      </c>
      <c r="F3248">
        <v>1573</v>
      </c>
      <c r="G3248" t="s">
        <v>1433</v>
      </c>
      <c r="H3248">
        <v>58.9</v>
      </c>
      <c r="I3248">
        <v>41.1</v>
      </c>
      <c r="J3248">
        <v>54.7</v>
      </c>
      <c r="K3248">
        <v>839.1</v>
      </c>
    </row>
    <row r="3249" spans="1:11" hidden="1" x14ac:dyDescent="0.3">
      <c r="A3249" t="s">
        <v>1451</v>
      </c>
      <c r="B3249" t="s">
        <v>54</v>
      </c>
      <c r="C3249">
        <v>784380</v>
      </c>
      <c r="D3249">
        <v>53060</v>
      </c>
      <c r="F3249">
        <v>416</v>
      </c>
      <c r="G3249" t="s">
        <v>1433</v>
      </c>
      <c r="H3249">
        <v>66.3</v>
      </c>
      <c r="I3249">
        <v>33.700000000000003</v>
      </c>
      <c r="J3249">
        <v>54.2</v>
      </c>
      <c r="K3249">
        <v>814.1</v>
      </c>
    </row>
    <row r="3250" spans="1:11" hidden="1" x14ac:dyDescent="0.3">
      <c r="A3250" t="s">
        <v>167</v>
      </c>
      <c r="B3250" t="s">
        <v>54</v>
      </c>
      <c r="C3250">
        <v>784244</v>
      </c>
      <c r="D3250">
        <v>53503</v>
      </c>
      <c r="F3250">
        <v>331</v>
      </c>
      <c r="G3250" t="s">
        <v>1433</v>
      </c>
      <c r="H3250">
        <v>50.8</v>
      </c>
      <c r="I3250">
        <v>49.2</v>
      </c>
      <c r="J3250">
        <v>54.1</v>
      </c>
      <c r="K3250">
        <v>807.6</v>
      </c>
    </row>
    <row r="3251" spans="1:11" hidden="1" x14ac:dyDescent="0.3">
      <c r="A3251" t="s">
        <v>60</v>
      </c>
      <c r="B3251" t="s">
        <v>54</v>
      </c>
      <c r="C3251">
        <v>784239</v>
      </c>
      <c r="D3251">
        <v>53858</v>
      </c>
      <c r="F3251">
        <v>0</v>
      </c>
      <c r="G3251" t="s">
        <v>1433</v>
      </c>
      <c r="J3251">
        <v>53.9</v>
      </c>
      <c r="K3251">
        <v>802.6</v>
      </c>
    </row>
    <row r="3252" spans="1:11" hidden="1" x14ac:dyDescent="0.3">
      <c r="A3252" t="s">
        <v>1452</v>
      </c>
      <c r="B3252" t="s">
        <v>54</v>
      </c>
      <c r="C3252">
        <v>784239</v>
      </c>
      <c r="D3252">
        <v>53858</v>
      </c>
      <c r="F3252">
        <v>659</v>
      </c>
      <c r="G3252" t="s">
        <v>1433</v>
      </c>
      <c r="H3252">
        <v>34.4</v>
      </c>
      <c r="I3252">
        <v>65.599999999999994</v>
      </c>
      <c r="J3252">
        <v>53.9</v>
      </c>
      <c r="K3252">
        <v>802.6</v>
      </c>
    </row>
    <row r="3253" spans="1:11" hidden="1" x14ac:dyDescent="0.3">
      <c r="A3253" t="s">
        <v>61</v>
      </c>
      <c r="B3253" t="s">
        <v>54</v>
      </c>
      <c r="C3253">
        <v>784444</v>
      </c>
      <c r="D3253">
        <v>54533</v>
      </c>
      <c r="F3253">
        <v>1242</v>
      </c>
      <c r="G3253" t="s">
        <v>1433</v>
      </c>
      <c r="H3253">
        <v>53.1</v>
      </c>
      <c r="I3253">
        <v>46.9</v>
      </c>
      <c r="J3253">
        <v>53.5</v>
      </c>
      <c r="K3253">
        <v>793.5</v>
      </c>
    </row>
    <row r="3254" spans="1:11" hidden="1" x14ac:dyDescent="0.3">
      <c r="A3254" t="s">
        <v>62</v>
      </c>
      <c r="B3254" t="s">
        <v>54</v>
      </c>
      <c r="C3254">
        <v>784368</v>
      </c>
      <c r="D3254">
        <v>55824</v>
      </c>
      <c r="F3254">
        <v>3133</v>
      </c>
      <c r="G3254" t="s">
        <v>1433</v>
      </c>
      <c r="H3254">
        <v>48.9</v>
      </c>
      <c r="I3254">
        <v>51.1</v>
      </c>
      <c r="J3254">
        <v>53.6</v>
      </c>
      <c r="K3254">
        <v>776.2</v>
      </c>
    </row>
    <row r="3255" spans="1:11" hidden="1" x14ac:dyDescent="0.3">
      <c r="A3255" t="s">
        <v>63</v>
      </c>
      <c r="B3255" t="s">
        <v>54</v>
      </c>
      <c r="C3255">
        <v>784439</v>
      </c>
      <c r="D3255">
        <v>59125</v>
      </c>
      <c r="F3255">
        <v>1768</v>
      </c>
      <c r="G3255" t="s">
        <v>1433</v>
      </c>
      <c r="H3255">
        <v>54.1</v>
      </c>
      <c r="I3255">
        <v>45.9</v>
      </c>
      <c r="J3255">
        <v>52.7</v>
      </c>
      <c r="K3255">
        <v>735.7</v>
      </c>
    </row>
    <row r="3256" spans="1:11" hidden="1" x14ac:dyDescent="0.3">
      <c r="A3256" t="s">
        <v>1453</v>
      </c>
      <c r="B3256" t="s">
        <v>54</v>
      </c>
      <c r="C3256">
        <v>784295</v>
      </c>
      <c r="D3256">
        <v>60983</v>
      </c>
      <c r="F3256">
        <v>1006</v>
      </c>
      <c r="G3256" t="s">
        <v>1433</v>
      </c>
      <c r="H3256">
        <v>68.7</v>
      </c>
      <c r="I3256">
        <v>31.3</v>
      </c>
      <c r="J3256">
        <v>52.8</v>
      </c>
      <c r="K3256">
        <v>714.7</v>
      </c>
    </row>
    <row r="3257" spans="1:11" hidden="1" x14ac:dyDescent="0.3">
      <c r="A3257" t="s">
        <v>283</v>
      </c>
      <c r="B3257" t="s">
        <v>54</v>
      </c>
      <c r="C3257">
        <v>783919</v>
      </c>
      <c r="D3257">
        <v>62027</v>
      </c>
      <c r="F3257">
        <v>79</v>
      </c>
      <c r="G3257" t="s">
        <v>1433</v>
      </c>
      <c r="H3257">
        <v>30.4</v>
      </c>
      <c r="I3257">
        <v>69.599999999999994</v>
      </c>
      <c r="J3257">
        <v>53.5</v>
      </c>
      <c r="K3257">
        <v>703.2</v>
      </c>
    </row>
    <row r="3258" spans="1:11" hidden="1" x14ac:dyDescent="0.3">
      <c r="A3258" t="s">
        <v>356</v>
      </c>
      <c r="B3258" t="s">
        <v>54</v>
      </c>
      <c r="C3258">
        <v>783950</v>
      </c>
      <c r="D3258">
        <v>62112</v>
      </c>
      <c r="F3258">
        <v>846</v>
      </c>
      <c r="G3258" t="s">
        <v>1433</v>
      </c>
      <c r="H3258">
        <v>44.6</v>
      </c>
      <c r="I3258">
        <v>55.4</v>
      </c>
      <c r="J3258">
        <v>53.4</v>
      </c>
      <c r="K3258">
        <v>702.4</v>
      </c>
    </row>
    <row r="3259" spans="1:11" hidden="1" x14ac:dyDescent="0.3">
      <c r="A3259" t="s">
        <v>178</v>
      </c>
      <c r="B3259" t="s">
        <v>54</v>
      </c>
      <c r="C3259">
        <v>784042</v>
      </c>
      <c r="D3259">
        <v>63021</v>
      </c>
      <c r="F3259">
        <v>337</v>
      </c>
      <c r="G3259" t="s">
        <v>1433</v>
      </c>
      <c r="H3259">
        <v>55.2</v>
      </c>
      <c r="I3259">
        <v>44.8</v>
      </c>
      <c r="J3259">
        <v>53.3</v>
      </c>
      <c r="K3259">
        <v>693</v>
      </c>
    </row>
    <row r="3260" spans="1:11" hidden="1" x14ac:dyDescent="0.3">
      <c r="A3260" t="s">
        <v>1202</v>
      </c>
      <c r="B3260" t="s">
        <v>54</v>
      </c>
      <c r="C3260">
        <v>784007</v>
      </c>
      <c r="D3260">
        <v>63379</v>
      </c>
      <c r="F3260">
        <v>56</v>
      </c>
      <c r="G3260" t="s">
        <v>1433</v>
      </c>
      <c r="H3260">
        <v>30.4</v>
      </c>
      <c r="I3260">
        <v>69.599999999999994</v>
      </c>
      <c r="J3260">
        <v>53.4</v>
      </c>
      <c r="K3260">
        <v>689.4</v>
      </c>
    </row>
    <row r="3261" spans="1:11" hidden="1" x14ac:dyDescent="0.3">
      <c r="A3261" t="s">
        <v>286</v>
      </c>
      <c r="B3261" t="s">
        <v>54</v>
      </c>
      <c r="C3261">
        <v>784029</v>
      </c>
      <c r="D3261">
        <v>63437</v>
      </c>
      <c r="F3261">
        <v>4808</v>
      </c>
      <c r="G3261" t="s">
        <v>1433</v>
      </c>
      <c r="H3261">
        <v>42.5</v>
      </c>
      <c r="I3261">
        <v>57.5</v>
      </c>
      <c r="J3261">
        <v>53.3</v>
      </c>
      <c r="K3261">
        <v>688.8</v>
      </c>
    </row>
    <row r="3262" spans="1:11" hidden="1" x14ac:dyDescent="0.3">
      <c r="A3262" t="s">
        <v>876</v>
      </c>
      <c r="B3262" t="s">
        <v>54</v>
      </c>
      <c r="C3262">
        <v>784747</v>
      </c>
      <c r="D3262">
        <v>68554</v>
      </c>
      <c r="F3262">
        <v>2674</v>
      </c>
      <c r="G3262" t="s">
        <v>1433</v>
      </c>
      <c r="H3262">
        <v>53.3</v>
      </c>
      <c r="I3262">
        <v>46.7</v>
      </c>
      <c r="J3262">
        <v>52.3</v>
      </c>
      <c r="K3262">
        <v>641.70000000000005</v>
      </c>
    </row>
    <row r="3263" spans="1:11" hidden="1" x14ac:dyDescent="0.3">
      <c r="A3263" t="s">
        <v>67</v>
      </c>
      <c r="B3263" t="s">
        <v>54</v>
      </c>
      <c r="C3263">
        <v>784569</v>
      </c>
      <c r="D3263">
        <v>71369</v>
      </c>
      <c r="F3263">
        <v>1595</v>
      </c>
      <c r="G3263" t="s">
        <v>1433</v>
      </c>
      <c r="H3263">
        <v>47.6</v>
      </c>
      <c r="I3263">
        <v>52.4</v>
      </c>
      <c r="J3263">
        <v>52.8</v>
      </c>
      <c r="K3263">
        <v>618.20000000000005</v>
      </c>
    </row>
    <row r="3264" spans="1:11" hidden="1" x14ac:dyDescent="0.3">
      <c r="A3264" t="s">
        <v>541</v>
      </c>
      <c r="B3264" t="s">
        <v>54</v>
      </c>
      <c r="C3264">
        <v>784644</v>
      </c>
      <c r="D3264">
        <v>73042</v>
      </c>
      <c r="F3264">
        <v>2663</v>
      </c>
      <c r="G3264" t="s">
        <v>1433</v>
      </c>
      <c r="H3264">
        <v>51.8</v>
      </c>
      <c r="I3264">
        <v>48.2</v>
      </c>
      <c r="J3264">
        <v>52.7</v>
      </c>
      <c r="K3264">
        <v>605.20000000000005</v>
      </c>
    </row>
    <row r="3265" spans="1:11" hidden="1" x14ac:dyDescent="0.3">
      <c r="A3265" t="s">
        <v>1454</v>
      </c>
      <c r="B3265" t="s">
        <v>54</v>
      </c>
      <c r="C3265">
        <v>784547</v>
      </c>
      <c r="D3265">
        <v>75780</v>
      </c>
      <c r="F3265">
        <v>254</v>
      </c>
      <c r="G3265" t="s">
        <v>1433</v>
      </c>
      <c r="H3265">
        <v>40.200000000000003</v>
      </c>
      <c r="I3265">
        <v>59.8</v>
      </c>
      <c r="J3265">
        <v>53</v>
      </c>
      <c r="K3265">
        <v>585.1</v>
      </c>
    </row>
    <row r="3266" spans="1:11" hidden="1" x14ac:dyDescent="0.3">
      <c r="A3266" t="s">
        <v>877</v>
      </c>
      <c r="B3266" t="s">
        <v>54</v>
      </c>
      <c r="C3266">
        <v>784597</v>
      </c>
      <c r="D3266">
        <v>76047</v>
      </c>
      <c r="F3266">
        <v>522</v>
      </c>
      <c r="G3266" t="s">
        <v>1433</v>
      </c>
      <c r="H3266">
        <v>44.6</v>
      </c>
      <c r="I3266">
        <v>55.4</v>
      </c>
      <c r="J3266">
        <v>52.9</v>
      </c>
      <c r="K3266">
        <v>583.29999999999995</v>
      </c>
    </row>
    <row r="3267" spans="1:11" hidden="1" x14ac:dyDescent="0.3">
      <c r="A3267" t="s">
        <v>1298</v>
      </c>
      <c r="B3267" t="s">
        <v>54</v>
      </c>
      <c r="C3267">
        <v>784653</v>
      </c>
      <c r="D3267">
        <v>76590</v>
      </c>
      <c r="F3267">
        <v>1314</v>
      </c>
      <c r="G3267" t="s">
        <v>1433</v>
      </c>
      <c r="H3267">
        <v>56.8</v>
      </c>
      <c r="I3267">
        <v>43.2</v>
      </c>
      <c r="J3267">
        <v>52.9</v>
      </c>
      <c r="K3267">
        <v>579.5</v>
      </c>
    </row>
    <row r="3268" spans="1:11" hidden="1" x14ac:dyDescent="0.3">
      <c r="A3268" t="s">
        <v>748</v>
      </c>
      <c r="B3268" t="s">
        <v>54</v>
      </c>
      <c r="C3268">
        <v>784475</v>
      </c>
      <c r="D3268">
        <v>77967</v>
      </c>
      <c r="F3268">
        <v>4898</v>
      </c>
      <c r="G3268" t="s">
        <v>1433</v>
      </c>
      <c r="H3268">
        <v>18.100000000000001</v>
      </c>
      <c r="I3268">
        <v>81.900000000000006</v>
      </c>
      <c r="J3268">
        <v>53.1</v>
      </c>
      <c r="K3268">
        <v>570</v>
      </c>
    </row>
    <row r="3269" spans="1:11" hidden="1" x14ac:dyDescent="0.3">
      <c r="A3269" t="s">
        <v>1455</v>
      </c>
      <c r="B3269" t="s">
        <v>54</v>
      </c>
      <c r="C3269">
        <v>787597</v>
      </c>
      <c r="D3269">
        <v>83033</v>
      </c>
      <c r="F3269">
        <v>2105</v>
      </c>
      <c r="G3269" t="s">
        <v>1433</v>
      </c>
      <c r="H3269">
        <v>74.599999999999994</v>
      </c>
      <c r="I3269">
        <v>25.4</v>
      </c>
      <c r="J3269">
        <v>45.7</v>
      </c>
      <c r="K3269">
        <v>540.29999999999995</v>
      </c>
    </row>
    <row r="3270" spans="1:11" hidden="1" x14ac:dyDescent="0.3">
      <c r="A3270" t="s">
        <v>72</v>
      </c>
      <c r="B3270" t="s">
        <v>54</v>
      </c>
      <c r="C3270">
        <v>786562</v>
      </c>
      <c r="D3270">
        <v>85208</v>
      </c>
      <c r="F3270">
        <v>1622</v>
      </c>
      <c r="G3270" t="s">
        <v>1433</v>
      </c>
      <c r="H3270">
        <v>53.3</v>
      </c>
      <c r="I3270">
        <v>46.7</v>
      </c>
      <c r="J3270">
        <v>46.4</v>
      </c>
      <c r="K3270">
        <v>527.1</v>
      </c>
    </row>
    <row r="3271" spans="1:11" hidden="1" x14ac:dyDescent="0.3">
      <c r="A3271" t="s">
        <v>47</v>
      </c>
      <c r="B3271" t="s">
        <v>54</v>
      </c>
      <c r="C3271">
        <v>786454</v>
      </c>
      <c r="D3271">
        <v>86953</v>
      </c>
      <c r="F3271">
        <v>0</v>
      </c>
      <c r="G3271" t="s">
        <v>1433</v>
      </c>
      <c r="J3271">
        <v>47.4</v>
      </c>
      <c r="K3271">
        <v>517.5</v>
      </c>
    </row>
    <row r="3272" spans="1:11" hidden="1" x14ac:dyDescent="0.3">
      <c r="A3272" t="s">
        <v>18</v>
      </c>
      <c r="B3272" t="s">
        <v>54</v>
      </c>
      <c r="C3272">
        <v>786454</v>
      </c>
      <c r="D3272">
        <v>86953</v>
      </c>
      <c r="F3272">
        <v>0</v>
      </c>
      <c r="G3272" t="s">
        <v>1433</v>
      </c>
      <c r="J3272">
        <v>47.4</v>
      </c>
      <c r="K3272">
        <v>517.5</v>
      </c>
    </row>
    <row r="3273" spans="1:11" hidden="1" x14ac:dyDescent="0.3">
      <c r="A3273" t="s">
        <v>75</v>
      </c>
      <c r="B3273" t="s">
        <v>54</v>
      </c>
      <c r="C3273">
        <v>786454</v>
      </c>
      <c r="D3273">
        <v>86953</v>
      </c>
      <c r="F3273">
        <v>591</v>
      </c>
      <c r="G3273" t="s">
        <v>1433</v>
      </c>
      <c r="H3273">
        <v>39.4</v>
      </c>
      <c r="I3273">
        <v>60.6</v>
      </c>
      <c r="J3273">
        <v>47.4</v>
      </c>
      <c r="K3273">
        <v>517.5</v>
      </c>
    </row>
    <row r="3274" spans="1:11" hidden="1" x14ac:dyDescent="0.3">
      <c r="A3274" t="s">
        <v>1456</v>
      </c>
      <c r="B3274" t="s">
        <v>54</v>
      </c>
      <c r="C3274">
        <v>786579</v>
      </c>
      <c r="D3274">
        <v>87569</v>
      </c>
      <c r="F3274">
        <v>3647</v>
      </c>
      <c r="G3274" t="s">
        <v>1433</v>
      </c>
      <c r="H3274">
        <v>58.7</v>
      </c>
      <c r="I3274">
        <v>41.3</v>
      </c>
      <c r="J3274">
        <v>47.5</v>
      </c>
      <c r="K3274">
        <v>514.29999999999995</v>
      </c>
    </row>
    <row r="3275" spans="1:11" hidden="1" x14ac:dyDescent="0.3">
      <c r="A3275" t="s">
        <v>76</v>
      </c>
      <c r="B3275" t="s">
        <v>54</v>
      </c>
      <c r="C3275">
        <v>785944</v>
      </c>
      <c r="D3275">
        <v>91379</v>
      </c>
      <c r="F3275">
        <v>11919</v>
      </c>
      <c r="G3275" t="s">
        <v>1433</v>
      </c>
      <c r="H3275">
        <v>48.7</v>
      </c>
      <c r="I3275">
        <v>51.3</v>
      </c>
      <c r="J3275">
        <v>49.2</v>
      </c>
      <c r="K3275">
        <v>494.6</v>
      </c>
    </row>
    <row r="3276" spans="1:11" hidden="1" x14ac:dyDescent="0.3">
      <c r="A3276" t="s">
        <v>77</v>
      </c>
      <c r="B3276" t="s">
        <v>54</v>
      </c>
      <c r="C3276">
        <v>786253</v>
      </c>
      <c r="D3276">
        <v>103947</v>
      </c>
      <c r="F3276">
        <v>4891</v>
      </c>
      <c r="G3276" t="s">
        <v>1433</v>
      </c>
      <c r="H3276">
        <v>48.4</v>
      </c>
      <c r="I3276">
        <v>51.6</v>
      </c>
      <c r="J3276">
        <v>48.1</v>
      </c>
      <c r="K3276">
        <v>441</v>
      </c>
    </row>
    <row r="3277" spans="1:11" hidden="1" x14ac:dyDescent="0.3">
      <c r="A3277" t="s">
        <v>986</v>
      </c>
      <c r="B3277" t="s">
        <v>54</v>
      </c>
      <c r="C3277">
        <v>786412</v>
      </c>
      <c r="D3277">
        <v>109099</v>
      </c>
      <c r="F3277">
        <v>7416</v>
      </c>
      <c r="G3277" t="s">
        <v>1433</v>
      </c>
      <c r="H3277">
        <v>63.6</v>
      </c>
      <c r="I3277">
        <v>36.4</v>
      </c>
      <c r="J3277">
        <v>48.1</v>
      </c>
      <c r="K3277">
        <v>422.6</v>
      </c>
    </row>
    <row r="3278" spans="1:11" hidden="1" x14ac:dyDescent="0.3">
      <c r="A3278" t="s">
        <v>548</v>
      </c>
      <c r="B3278" t="s">
        <v>54</v>
      </c>
      <c r="C3278">
        <v>784396</v>
      </c>
      <c r="D3278">
        <v>116877</v>
      </c>
      <c r="F3278">
        <v>3465</v>
      </c>
      <c r="G3278" t="s">
        <v>1433</v>
      </c>
      <c r="H3278">
        <v>33.200000000000003</v>
      </c>
      <c r="I3278">
        <v>66.8</v>
      </c>
      <c r="J3278">
        <v>53.8</v>
      </c>
      <c r="K3278">
        <v>396.9</v>
      </c>
    </row>
    <row r="3279" spans="1:11" hidden="1" x14ac:dyDescent="0.3">
      <c r="A3279" t="s">
        <v>296</v>
      </c>
      <c r="B3279" t="s">
        <v>54</v>
      </c>
      <c r="C3279">
        <v>785557</v>
      </c>
      <c r="D3279">
        <v>120453</v>
      </c>
      <c r="F3279">
        <v>8001</v>
      </c>
      <c r="G3279" t="s">
        <v>1433</v>
      </c>
      <c r="H3279">
        <v>51.7</v>
      </c>
      <c r="I3279">
        <v>48.3</v>
      </c>
      <c r="J3279">
        <v>53.3</v>
      </c>
      <c r="K3279">
        <v>387.1</v>
      </c>
    </row>
    <row r="3280" spans="1:11" hidden="1" x14ac:dyDescent="0.3">
      <c r="A3280" t="s">
        <v>1457</v>
      </c>
      <c r="B3280" t="s">
        <v>54</v>
      </c>
      <c r="C3280">
        <v>785284</v>
      </c>
      <c r="D3280">
        <v>128689</v>
      </c>
      <c r="F3280">
        <v>1112</v>
      </c>
      <c r="G3280" t="s">
        <v>1433</v>
      </c>
      <c r="H3280">
        <v>64.599999999999994</v>
      </c>
      <c r="I3280">
        <v>35.4</v>
      </c>
      <c r="J3280">
        <v>56.8</v>
      </c>
      <c r="K3280">
        <v>365.4</v>
      </c>
    </row>
    <row r="3281" spans="1:11" hidden="1" x14ac:dyDescent="0.3">
      <c r="A3281" t="s">
        <v>302</v>
      </c>
      <c r="B3281" t="s">
        <v>54</v>
      </c>
      <c r="C3281">
        <v>784960</v>
      </c>
      <c r="D3281">
        <v>129836</v>
      </c>
      <c r="F3281">
        <v>196</v>
      </c>
      <c r="G3281" t="s">
        <v>1433</v>
      </c>
      <c r="H3281">
        <v>39.799999999999997</v>
      </c>
      <c r="I3281">
        <v>60.2</v>
      </c>
      <c r="J3281">
        <v>56.6</v>
      </c>
      <c r="K3281">
        <v>362.5</v>
      </c>
    </row>
    <row r="3282" spans="1:11" hidden="1" x14ac:dyDescent="0.3">
      <c r="A3282" t="s">
        <v>888</v>
      </c>
      <c r="B3282" t="s">
        <v>54</v>
      </c>
      <c r="C3282">
        <v>785000</v>
      </c>
      <c r="D3282">
        <v>130048</v>
      </c>
      <c r="F3282">
        <v>464</v>
      </c>
      <c r="G3282" t="s">
        <v>1433</v>
      </c>
      <c r="H3282">
        <v>34.299999999999997</v>
      </c>
      <c r="I3282">
        <v>65.7</v>
      </c>
      <c r="J3282">
        <v>56.4</v>
      </c>
      <c r="K3282">
        <v>362</v>
      </c>
    </row>
    <row r="3283" spans="1:11" hidden="1" x14ac:dyDescent="0.3">
      <c r="A3283" t="s">
        <v>993</v>
      </c>
      <c r="B3283" t="s">
        <v>54</v>
      </c>
      <c r="C3283">
        <v>785146</v>
      </c>
      <c r="D3283">
        <v>130531</v>
      </c>
      <c r="F3283">
        <v>7314</v>
      </c>
      <c r="G3283" t="s">
        <v>1433</v>
      </c>
      <c r="H3283">
        <v>50.2</v>
      </c>
      <c r="I3283">
        <v>49.8</v>
      </c>
      <c r="J3283">
        <v>55.8</v>
      </c>
      <c r="K3283">
        <v>360.9</v>
      </c>
    </row>
    <row r="3284" spans="1:11" hidden="1" x14ac:dyDescent="0.3">
      <c r="A3284" t="s">
        <v>82</v>
      </c>
      <c r="B3284" t="s">
        <v>54</v>
      </c>
      <c r="C3284">
        <v>785124</v>
      </c>
      <c r="D3284">
        <v>138260</v>
      </c>
      <c r="F3284">
        <v>4779</v>
      </c>
      <c r="G3284" t="s">
        <v>1433</v>
      </c>
      <c r="H3284">
        <v>45.7</v>
      </c>
      <c r="I3284">
        <v>54.3</v>
      </c>
      <c r="J3284">
        <v>56.2</v>
      </c>
      <c r="K3284">
        <v>343.5</v>
      </c>
    </row>
    <row r="3285" spans="1:11" hidden="1" x14ac:dyDescent="0.3">
      <c r="A3285" t="s">
        <v>83</v>
      </c>
      <c r="B3285" t="s">
        <v>54</v>
      </c>
      <c r="C3285">
        <v>785539</v>
      </c>
      <c r="D3285">
        <v>143343</v>
      </c>
      <c r="F3285">
        <v>156</v>
      </c>
      <c r="G3285" t="s">
        <v>1433</v>
      </c>
      <c r="H3285">
        <v>40.4</v>
      </c>
      <c r="I3285">
        <v>59.6</v>
      </c>
      <c r="J3285">
        <v>56.4</v>
      </c>
      <c r="K3285">
        <v>333.2</v>
      </c>
    </row>
    <row r="3286" spans="1:11" hidden="1" x14ac:dyDescent="0.3">
      <c r="A3286" t="s">
        <v>1212</v>
      </c>
      <c r="B3286" t="s">
        <v>54</v>
      </c>
      <c r="C3286">
        <v>785569</v>
      </c>
      <c r="D3286">
        <v>143507</v>
      </c>
      <c r="F3286">
        <v>15799</v>
      </c>
      <c r="G3286" t="s">
        <v>1433</v>
      </c>
      <c r="H3286">
        <v>37.700000000000003</v>
      </c>
      <c r="I3286">
        <v>62.3</v>
      </c>
      <c r="J3286">
        <v>56.4</v>
      </c>
      <c r="K3286">
        <v>332.9</v>
      </c>
    </row>
    <row r="3287" spans="1:11" hidden="1" x14ac:dyDescent="0.3">
      <c r="A3287" t="s">
        <v>762</v>
      </c>
      <c r="B3287" t="s">
        <v>54</v>
      </c>
      <c r="C3287">
        <v>789448</v>
      </c>
      <c r="D3287">
        <v>159903</v>
      </c>
      <c r="F3287">
        <v>2265</v>
      </c>
      <c r="G3287" t="s">
        <v>1433</v>
      </c>
      <c r="H3287">
        <v>71.2</v>
      </c>
      <c r="I3287">
        <v>28.8</v>
      </c>
      <c r="J3287">
        <v>49.6</v>
      </c>
      <c r="K3287">
        <v>305.2</v>
      </c>
    </row>
    <row r="3288" spans="1:11" hidden="1" x14ac:dyDescent="0.3">
      <c r="A3288" t="s">
        <v>304</v>
      </c>
      <c r="B3288" t="s">
        <v>54</v>
      </c>
      <c r="C3288">
        <v>788487</v>
      </c>
      <c r="D3288">
        <v>162247</v>
      </c>
      <c r="F3288">
        <v>7340</v>
      </c>
      <c r="G3288" t="s">
        <v>1433</v>
      </c>
      <c r="H3288">
        <v>47.4</v>
      </c>
      <c r="I3288">
        <v>52.6</v>
      </c>
      <c r="J3288">
        <v>50.7</v>
      </c>
      <c r="K3288">
        <v>301.2</v>
      </c>
    </row>
    <row r="3289" spans="1:11" hidden="1" x14ac:dyDescent="0.3">
      <c r="A3289" t="s">
        <v>1458</v>
      </c>
      <c r="B3289" t="s">
        <v>54</v>
      </c>
      <c r="C3289">
        <v>788867</v>
      </c>
      <c r="D3289">
        <v>169848</v>
      </c>
      <c r="F3289">
        <v>12224</v>
      </c>
      <c r="G3289" t="s">
        <v>1433</v>
      </c>
      <c r="H3289">
        <v>44.3</v>
      </c>
      <c r="I3289">
        <v>55.7</v>
      </c>
      <c r="J3289">
        <v>48.4</v>
      </c>
      <c r="K3289">
        <v>290.10000000000002</v>
      </c>
    </row>
    <row r="3290" spans="1:11" hidden="1" x14ac:dyDescent="0.3">
      <c r="A3290" t="s">
        <v>95</v>
      </c>
      <c r="B3290" t="s">
        <v>54</v>
      </c>
      <c r="C3290">
        <v>790261</v>
      </c>
      <c r="D3290">
        <v>182404</v>
      </c>
      <c r="F3290">
        <v>18080</v>
      </c>
      <c r="G3290" t="s">
        <v>1433</v>
      </c>
      <c r="H3290">
        <v>56.5</v>
      </c>
      <c r="I3290">
        <v>43.5</v>
      </c>
      <c r="J3290">
        <v>48.7</v>
      </c>
      <c r="K3290">
        <v>273.89999999999998</v>
      </c>
    </row>
    <row r="3291" spans="1:11" hidden="1" x14ac:dyDescent="0.3">
      <c r="A3291" t="s">
        <v>891</v>
      </c>
      <c r="B3291" t="s">
        <v>54</v>
      </c>
      <c r="C3291">
        <v>787893</v>
      </c>
      <c r="D3291">
        <v>201241</v>
      </c>
      <c r="F3291">
        <v>3064</v>
      </c>
      <c r="G3291" t="s">
        <v>1433</v>
      </c>
      <c r="H3291">
        <v>47.9</v>
      </c>
      <c r="I3291">
        <v>52.1</v>
      </c>
      <c r="J3291">
        <v>55.4</v>
      </c>
      <c r="K3291">
        <v>252.4</v>
      </c>
    </row>
    <row r="3292" spans="1:11" hidden="1" x14ac:dyDescent="0.3">
      <c r="A3292" t="s">
        <v>1459</v>
      </c>
      <c r="B3292" t="s">
        <v>54</v>
      </c>
      <c r="C3292">
        <v>788023</v>
      </c>
      <c r="D3292">
        <v>204458</v>
      </c>
      <c r="F3292">
        <v>215</v>
      </c>
      <c r="G3292" t="s">
        <v>1433</v>
      </c>
      <c r="H3292">
        <v>70.2</v>
      </c>
      <c r="I3292">
        <v>29.8</v>
      </c>
      <c r="J3292">
        <v>56.5</v>
      </c>
      <c r="K3292">
        <v>249.2</v>
      </c>
    </row>
    <row r="3293" spans="1:11" hidden="1" x14ac:dyDescent="0.3">
      <c r="A3293" t="s">
        <v>313</v>
      </c>
      <c r="B3293" t="s">
        <v>54</v>
      </c>
      <c r="C3293">
        <v>787936</v>
      </c>
      <c r="D3293">
        <v>204680</v>
      </c>
      <c r="F3293">
        <v>4206</v>
      </c>
      <c r="G3293" t="s">
        <v>1433</v>
      </c>
      <c r="H3293">
        <v>36.5</v>
      </c>
      <c r="I3293">
        <v>63.5</v>
      </c>
      <c r="J3293">
        <v>56.7</v>
      </c>
      <c r="K3293">
        <v>249</v>
      </c>
    </row>
    <row r="3294" spans="1:11" hidden="1" x14ac:dyDescent="0.3">
      <c r="A3294" t="s">
        <v>580</v>
      </c>
      <c r="B3294" t="s">
        <v>54</v>
      </c>
      <c r="C3294">
        <v>789074</v>
      </c>
      <c r="D3294">
        <v>209292</v>
      </c>
      <c r="F3294">
        <v>13154</v>
      </c>
      <c r="G3294" t="s">
        <v>1433</v>
      </c>
      <c r="H3294">
        <v>45.7</v>
      </c>
      <c r="I3294">
        <v>54.3</v>
      </c>
      <c r="J3294">
        <v>56.6</v>
      </c>
      <c r="K3294">
        <v>244.9</v>
      </c>
    </row>
    <row r="3295" spans="1:11" hidden="1" x14ac:dyDescent="0.3">
      <c r="A3295" t="s">
        <v>316</v>
      </c>
      <c r="B3295" t="s">
        <v>54</v>
      </c>
      <c r="C3295">
        <v>790202</v>
      </c>
      <c r="D3295">
        <v>222896</v>
      </c>
      <c r="F3295">
        <v>8008</v>
      </c>
      <c r="G3295" t="s">
        <v>1433</v>
      </c>
      <c r="H3295">
        <v>46.5</v>
      </c>
      <c r="I3295">
        <v>53.5</v>
      </c>
      <c r="J3295">
        <v>55.1</v>
      </c>
      <c r="K3295">
        <v>233.2</v>
      </c>
    </row>
    <row r="3296" spans="1:11" hidden="1" x14ac:dyDescent="0.3">
      <c r="A3296" t="s">
        <v>103</v>
      </c>
      <c r="B3296" t="s">
        <v>54</v>
      </c>
      <c r="C3296">
        <v>790770</v>
      </c>
      <c r="D3296">
        <v>231162</v>
      </c>
      <c r="F3296">
        <v>14635</v>
      </c>
      <c r="G3296" t="s">
        <v>1433</v>
      </c>
      <c r="H3296">
        <v>37</v>
      </c>
      <c r="I3296">
        <v>63</v>
      </c>
      <c r="J3296">
        <v>51.8</v>
      </c>
      <c r="K3296">
        <v>226.8</v>
      </c>
    </row>
    <row r="3297" spans="1:11" hidden="1" x14ac:dyDescent="0.3">
      <c r="A3297" t="s">
        <v>582</v>
      </c>
      <c r="B3297" t="s">
        <v>54</v>
      </c>
      <c r="C3297">
        <v>794567</v>
      </c>
      <c r="D3297">
        <v>246568</v>
      </c>
      <c r="F3297">
        <v>22914</v>
      </c>
      <c r="G3297" t="s">
        <v>1433</v>
      </c>
      <c r="H3297">
        <v>58.8</v>
      </c>
      <c r="I3297">
        <v>41.2</v>
      </c>
      <c r="J3297">
        <v>45.9</v>
      </c>
      <c r="K3297">
        <v>216.6</v>
      </c>
    </row>
    <row r="3298" spans="1:11" hidden="1" x14ac:dyDescent="0.3">
      <c r="A3298" t="s">
        <v>583</v>
      </c>
      <c r="B3298" t="s">
        <v>54</v>
      </c>
      <c r="C3298">
        <v>790517</v>
      </c>
      <c r="D3298">
        <v>270904</v>
      </c>
      <c r="F3298">
        <v>11953</v>
      </c>
      <c r="G3298" t="s">
        <v>1433</v>
      </c>
      <c r="H3298">
        <v>38.700000000000003</v>
      </c>
      <c r="I3298">
        <v>61.3</v>
      </c>
      <c r="J3298">
        <v>59.6</v>
      </c>
      <c r="K3298">
        <v>200.8</v>
      </c>
    </row>
    <row r="3299" spans="1:11" hidden="1" x14ac:dyDescent="0.3">
      <c r="A3299" t="s">
        <v>1064</v>
      </c>
      <c r="B3299" t="s">
        <v>54</v>
      </c>
      <c r="C3299">
        <v>793230</v>
      </c>
      <c r="D3299">
        <v>283177</v>
      </c>
      <c r="F3299">
        <v>7755</v>
      </c>
      <c r="G3299" t="s">
        <v>1433</v>
      </c>
      <c r="H3299">
        <v>39.6</v>
      </c>
      <c r="I3299">
        <v>60.4</v>
      </c>
      <c r="J3299">
        <v>57.5</v>
      </c>
      <c r="K3299">
        <v>194.8</v>
      </c>
    </row>
    <row r="3300" spans="1:11" hidden="1" x14ac:dyDescent="0.3">
      <c r="A3300" t="s">
        <v>104</v>
      </c>
      <c r="B3300" t="s">
        <v>54</v>
      </c>
      <c r="C3300">
        <v>794841</v>
      </c>
      <c r="D3300">
        <v>291530</v>
      </c>
      <c r="F3300">
        <v>9779</v>
      </c>
      <c r="G3300" t="s">
        <v>1433</v>
      </c>
      <c r="H3300">
        <v>42</v>
      </c>
      <c r="I3300">
        <v>58</v>
      </c>
      <c r="J3300">
        <v>57.2</v>
      </c>
      <c r="K3300">
        <v>190.9</v>
      </c>
    </row>
    <row r="3301" spans="1:11" hidden="1" x14ac:dyDescent="0.3">
      <c r="A3301" t="s">
        <v>585</v>
      </c>
      <c r="B3301" t="s">
        <v>54</v>
      </c>
      <c r="C3301">
        <v>796414</v>
      </c>
      <c r="D3301">
        <v>301647</v>
      </c>
      <c r="F3301">
        <v>1580</v>
      </c>
      <c r="G3301" t="s">
        <v>1433</v>
      </c>
      <c r="H3301">
        <v>60.7</v>
      </c>
      <c r="I3301">
        <v>39.299999999999997</v>
      </c>
      <c r="J3301">
        <v>59.6</v>
      </c>
      <c r="K3301">
        <v>186.5</v>
      </c>
    </row>
    <row r="3302" spans="1:11" hidden="1" x14ac:dyDescent="0.3">
      <c r="A3302" t="s">
        <v>1460</v>
      </c>
      <c r="B3302" t="s">
        <v>54</v>
      </c>
      <c r="C3302">
        <v>796076</v>
      </c>
      <c r="D3302">
        <v>303274</v>
      </c>
      <c r="F3302">
        <v>960</v>
      </c>
      <c r="G3302" t="s">
        <v>1433</v>
      </c>
      <c r="H3302">
        <v>44.3</v>
      </c>
      <c r="I3302">
        <v>55.7</v>
      </c>
      <c r="J3302">
        <v>61.6</v>
      </c>
      <c r="K3302">
        <v>185.7</v>
      </c>
    </row>
    <row r="3303" spans="1:11" hidden="1" x14ac:dyDescent="0.3">
      <c r="A3303" t="s">
        <v>587</v>
      </c>
      <c r="B3303" t="s">
        <v>54</v>
      </c>
      <c r="C3303">
        <v>796186</v>
      </c>
      <c r="D3303">
        <v>304305</v>
      </c>
      <c r="F3303">
        <v>622</v>
      </c>
      <c r="G3303" t="s">
        <v>1433</v>
      </c>
      <c r="H3303">
        <v>63.8</v>
      </c>
      <c r="I3303">
        <v>36.200000000000003</v>
      </c>
      <c r="J3303">
        <v>62.3</v>
      </c>
      <c r="K3303">
        <v>185.2</v>
      </c>
    </row>
    <row r="3304" spans="1:11" hidden="1" x14ac:dyDescent="0.3">
      <c r="A3304" t="s">
        <v>105</v>
      </c>
      <c r="B3304" t="s">
        <v>54</v>
      </c>
      <c r="C3304">
        <v>796014</v>
      </c>
      <c r="D3304">
        <v>304956</v>
      </c>
      <c r="F3304">
        <v>21665</v>
      </c>
      <c r="G3304" t="s">
        <v>1433</v>
      </c>
      <c r="H3304">
        <v>40.799999999999997</v>
      </c>
      <c r="I3304">
        <v>59.2</v>
      </c>
      <c r="J3304">
        <v>63.1</v>
      </c>
      <c r="K3304">
        <v>184.9</v>
      </c>
    </row>
    <row r="3305" spans="1:11" hidden="1" x14ac:dyDescent="0.3">
      <c r="A3305" t="s">
        <v>591</v>
      </c>
      <c r="B3305" t="s">
        <v>54</v>
      </c>
      <c r="C3305">
        <v>800001</v>
      </c>
      <c r="D3305">
        <v>327414</v>
      </c>
      <c r="F3305">
        <v>2225</v>
      </c>
      <c r="G3305" t="s">
        <v>1433</v>
      </c>
      <c r="H3305">
        <v>35.6</v>
      </c>
      <c r="I3305">
        <v>64.400000000000006</v>
      </c>
      <c r="J3305">
        <v>61.5</v>
      </c>
      <c r="K3305">
        <v>176.3</v>
      </c>
    </row>
    <row r="3306" spans="1:11" hidden="1" x14ac:dyDescent="0.3">
      <c r="A3306" t="s">
        <v>418</v>
      </c>
      <c r="B3306" t="s">
        <v>54</v>
      </c>
      <c r="C3306">
        <v>800644</v>
      </c>
      <c r="D3306">
        <v>329687</v>
      </c>
      <c r="F3306">
        <v>116</v>
      </c>
      <c r="G3306" t="s">
        <v>1433</v>
      </c>
      <c r="H3306">
        <v>43.1</v>
      </c>
      <c r="I3306">
        <v>56.9</v>
      </c>
      <c r="J3306">
        <v>60.7</v>
      </c>
      <c r="K3306">
        <v>175.5</v>
      </c>
    </row>
    <row r="3307" spans="1:11" hidden="1" x14ac:dyDescent="0.3">
      <c r="A3307" t="s">
        <v>597</v>
      </c>
      <c r="B3307" t="s">
        <v>54</v>
      </c>
      <c r="C3307">
        <v>800660</v>
      </c>
      <c r="D3307">
        <v>329796</v>
      </c>
      <c r="F3307">
        <v>7694</v>
      </c>
      <c r="G3307" t="s">
        <v>1433</v>
      </c>
      <c r="H3307">
        <v>23.1</v>
      </c>
      <c r="I3307">
        <v>76.900000000000006</v>
      </c>
      <c r="J3307">
        <v>60.7</v>
      </c>
      <c r="K3307">
        <v>175.5</v>
      </c>
    </row>
    <row r="3308" spans="1:11" hidden="1" x14ac:dyDescent="0.3">
      <c r="A3308" t="s">
        <v>1140</v>
      </c>
      <c r="B3308" t="s">
        <v>54</v>
      </c>
      <c r="C3308">
        <v>804794</v>
      </c>
      <c r="D3308">
        <v>337596</v>
      </c>
      <c r="F3308">
        <v>1780</v>
      </c>
      <c r="G3308" t="s">
        <v>1433</v>
      </c>
      <c r="H3308">
        <v>52.2</v>
      </c>
      <c r="I3308">
        <v>47.8</v>
      </c>
      <c r="J3308">
        <v>54.7</v>
      </c>
      <c r="K3308">
        <v>173.2</v>
      </c>
    </row>
    <row r="3309" spans="1:11" hidden="1" x14ac:dyDescent="0.3">
      <c r="A3309" t="s">
        <v>1461</v>
      </c>
      <c r="B3309" t="s">
        <v>54</v>
      </c>
      <c r="C3309">
        <v>804716</v>
      </c>
      <c r="D3309">
        <v>339379</v>
      </c>
      <c r="F3309">
        <v>3107</v>
      </c>
      <c r="G3309" t="s">
        <v>1433</v>
      </c>
      <c r="H3309">
        <v>32.200000000000003</v>
      </c>
      <c r="I3309">
        <v>67.8</v>
      </c>
      <c r="J3309">
        <v>55.1</v>
      </c>
      <c r="K3309">
        <v>172.6</v>
      </c>
    </row>
    <row r="3310" spans="1:11" hidden="1" x14ac:dyDescent="0.3">
      <c r="A3310" t="s">
        <v>117</v>
      </c>
      <c r="B3310" t="s">
        <v>54</v>
      </c>
      <c r="C3310">
        <v>805823</v>
      </c>
      <c r="D3310">
        <v>342700</v>
      </c>
      <c r="F3310">
        <v>40710</v>
      </c>
      <c r="G3310" t="s">
        <v>1433</v>
      </c>
      <c r="H3310">
        <v>46.4</v>
      </c>
      <c r="I3310">
        <v>53.6</v>
      </c>
      <c r="J3310">
        <v>53.6</v>
      </c>
      <c r="K3310">
        <v>171.5</v>
      </c>
    </row>
    <row r="3311" spans="1:11" hidden="1" x14ac:dyDescent="0.3">
      <c r="A3311" t="s">
        <v>320</v>
      </c>
      <c r="B3311" t="s">
        <v>54</v>
      </c>
      <c r="C3311">
        <v>808759</v>
      </c>
      <c r="D3311">
        <v>385965</v>
      </c>
      <c r="F3311">
        <v>19466</v>
      </c>
      <c r="G3311" t="s">
        <v>1433</v>
      </c>
      <c r="H3311">
        <v>38.5</v>
      </c>
      <c r="I3311">
        <v>61.5</v>
      </c>
      <c r="J3311">
        <v>58</v>
      </c>
      <c r="K3311">
        <v>158.30000000000001</v>
      </c>
    </row>
    <row r="3312" spans="1:11" hidden="1" x14ac:dyDescent="0.3">
      <c r="A3312" t="s">
        <v>896</v>
      </c>
      <c r="B3312" t="s">
        <v>54</v>
      </c>
      <c r="C3312">
        <v>813253</v>
      </c>
      <c r="D3312">
        <v>406421</v>
      </c>
      <c r="F3312">
        <v>25512</v>
      </c>
      <c r="G3312" t="s">
        <v>1433</v>
      </c>
      <c r="H3312">
        <v>48.6</v>
      </c>
      <c r="I3312">
        <v>51.4</v>
      </c>
      <c r="J3312">
        <v>52.8</v>
      </c>
      <c r="K3312">
        <v>153.4</v>
      </c>
    </row>
    <row r="3313" spans="1:11" hidden="1" x14ac:dyDescent="0.3">
      <c r="A3313" t="s">
        <v>923</v>
      </c>
      <c r="B3313" t="s">
        <v>54</v>
      </c>
      <c r="C3313">
        <v>813953</v>
      </c>
      <c r="D3313">
        <v>433662</v>
      </c>
      <c r="F3313">
        <v>671</v>
      </c>
      <c r="G3313" t="s">
        <v>1433</v>
      </c>
      <c r="H3313">
        <v>29.1</v>
      </c>
      <c r="I3313">
        <v>70.900000000000006</v>
      </c>
      <c r="J3313">
        <v>58.4</v>
      </c>
      <c r="K3313">
        <v>147</v>
      </c>
    </row>
    <row r="3314" spans="1:11" hidden="1" x14ac:dyDescent="0.3">
      <c r="A3314" t="s">
        <v>924</v>
      </c>
      <c r="B3314" t="s">
        <v>54</v>
      </c>
      <c r="C3314">
        <v>814234</v>
      </c>
      <c r="D3314">
        <v>434356</v>
      </c>
      <c r="F3314">
        <v>1964</v>
      </c>
      <c r="G3314" t="s">
        <v>1433</v>
      </c>
      <c r="H3314">
        <v>46.5</v>
      </c>
      <c r="I3314">
        <v>53.5</v>
      </c>
      <c r="J3314">
        <v>57.5</v>
      </c>
      <c r="K3314">
        <v>146.9</v>
      </c>
    </row>
    <row r="3315" spans="1:11" hidden="1" x14ac:dyDescent="0.3">
      <c r="A3315" t="s">
        <v>122</v>
      </c>
      <c r="B3315" t="s">
        <v>54</v>
      </c>
      <c r="C3315">
        <v>814372</v>
      </c>
      <c r="D3315">
        <v>436461</v>
      </c>
      <c r="F3315">
        <v>10797</v>
      </c>
      <c r="G3315" t="s">
        <v>1433</v>
      </c>
      <c r="H3315">
        <v>35.1</v>
      </c>
      <c r="I3315">
        <v>64.900000000000006</v>
      </c>
      <c r="J3315">
        <v>56.2</v>
      </c>
      <c r="K3315">
        <v>146.4</v>
      </c>
    </row>
    <row r="3316" spans="1:11" hidden="1" x14ac:dyDescent="0.3">
      <c r="A3316" t="s">
        <v>123</v>
      </c>
      <c r="B3316" t="s">
        <v>54</v>
      </c>
      <c r="C3316">
        <v>817581</v>
      </c>
      <c r="D3316">
        <v>448044</v>
      </c>
      <c r="F3316">
        <v>960</v>
      </c>
      <c r="G3316" t="s">
        <v>1433</v>
      </c>
      <c r="H3316">
        <v>61.5</v>
      </c>
      <c r="I3316">
        <v>38.5</v>
      </c>
      <c r="J3316">
        <v>45.1</v>
      </c>
      <c r="K3316">
        <v>144.30000000000001</v>
      </c>
    </row>
    <row r="3317" spans="1:11" hidden="1" x14ac:dyDescent="0.3">
      <c r="A3317" t="s">
        <v>375</v>
      </c>
      <c r="B3317" t="s">
        <v>54</v>
      </c>
      <c r="C3317">
        <v>817361</v>
      </c>
      <c r="D3317">
        <v>449057</v>
      </c>
      <c r="F3317">
        <v>11289</v>
      </c>
      <c r="G3317" t="s">
        <v>1433</v>
      </c>
      <c r="H3317">
        <v>36.700000000000003</v>
      </c>
      <c r="I3317">
        <v>63.3</v>
      </c>
      <c r="J3317">
        <v>45</v>
      </c>
      <c r="K3317">
        <v>144.1</v>
      </c>
    </row>
    <row r="3318" spans="1:11" hidden="1" x14ac:dyDescent="0.3">
      <c r="A3318" t="s">
        <v>620</v>
      </c>
      <c r="B3318" t="s">
        <v>54</v>
      </c>
      <c r="C3318">
        <v>820354</v>
      </c>
      <c r="D3318">
        <v>461090</v>
      </c>
      <c r="F3318">
        <v>66679</v>
      </c>
      <c r="G3318" t="s">
        <v>1433</v>
      </c>
      <c r="H3318">
        <v>66.099999999999994</v>
      </c>
      <c r="I3318">
        <v>33.9</v>
      </c>
      <c r="J3318">
        <v>33.9</v>
      </c>
      <c r="K3318">
        <v>142</v>
      </c>
    </row>
    <row r="3319" spans="1:11" hidden="1" x14ac:dyDescent="0.3">
      <c r="A3319" t="s">
        <v>781</v>
      </c>
      <c r="B3319" t="s">
        <v>54</v>
      </c>
      <c r="C3319">
        <v>798917</v>
      </c>
      <c r="D3319">
        <v>531617</v>
      </c>
      <c r="F3319">
        <v>8602</v>
      </c>
      <c r="G3319" t="s">
        <v>1433</v>
      </c>
      <c r="H3319">
        <v>40</v>
      </c>
      <c r="I3319">
        <v>60</v>
      </c>
      <c r="J3319">
        <v>62.2</v>
      </c>
      <c r="K3319">
        <v>127.7</v>
      </c>
    </row>
    <row r="3320" spans="1:11" hidden="1" x14ac:dyDescent="0.3">
      <c r="A3320" t="s">
        <v>517</v>
      </c>
      <c r="B3320" t="s">
        <v>54</v>
      </c>
      <c r="C3320">
        <v>800639</v>
      </c>
      <c r="D3320">
        <v>540382</v>
      </c>
      <c r="F3320">
        <v>7138</v>
      </c>
      <c r="G3320" t="s">
        <v>1433</v>
      </c>
      <c r="H3320">
        <v>40.700000000000003</v>
      </c>
      <c r="I3320">
        <v>59.3</v>
      </c>
      <c r="J3320">
        <v>60</v>
      </c>
      <c r="K3320">
        <v>126.6</v>
      </c>
    </row>
    <row r="3321" spans="1:11" hidden="1" x14ac:dyDescent="0.3">
      <c r="A3321" t="s">
        <v>518</v>
      </c>
      <c r="B3321" t="s">
        <v>54</v>
      </c>
      <c r="C3321">
        <v>801969</v>
      </c>
      <c r="D3321">
        <v>548140</v>
      </c>
      <c r="F3321">
        <v>250</v>
      </c>
      <c r="G3321" t="s">
        <v>1433</v>
      </c>
      <c r="H3321">
        <v>28.4</v>
      </c>
      <c r="I3321">
        <v>71.599999999999994</v>
      </c>
      <c r="J3321">
        <v>59.3</v>
      </c>
      <c r="K3321">
        <v>125.6</v>
      </c>
    </row>
    <row r="3322" spans="1:11" hidden="1" x14ac:dyDescent="0.3">
      <c r="A3322" t="s">
        <v>622</v>
      </c>
      <c r="B3322" t="s">
        <v>54</v>
      </c>
      <c r="C3322">
        <v>802077</v>
      </c>
      <c r="D3322">
        <v>548389</v>
      </c>
      <c r="F3322">
        <v>280</v>
      </c>
      <c r="G3322" t="s">
        <v>1433</v>
      </c>
      <c r="H3322">
        <v>28.9</v>
      </c>
      <c r="I3322">
        <v>71.099999999999994</v>
      </c>
      <c r="J3322">
        <v>59.2</v>
      </c>
      <c r="K3322">
        <v>125.6</v>
      </c>
    </row>
    <row r="3323" spans="1:11" hidden="1" x14ac:dyDescent="0.3">
      <c r="A3323" t="s">
        <v>208</v>
      </c>
      <c r="B3323" t="s">
        <v>54</v>
      </c>
      <c r="C3323">
        <v>802195</v>
      </c>
      <c r="D3323">
        <v>548686</v>
      </c>
      <c r="F3323">
        <v>264</v>
      </c>
      <c r="G3323" t="s">
        <v>1433</v>
      </c>
      <c r="H3323">
        <v>18.899999999999999</v>
      </c>
      <c r="I3323">
        <v>81.099999999999994</v>
      </c>
      <c r="J3323">
        <v>59.1</v>
      </c>
      <c r="K3323">
        <v>125.6</v>
      </c>
    </row>
    <row r="3324" spans="1:11" hidden="1" x14ac:dyDescent="0.3">
      <c r="A3324" t="s">
        <v>439</v>
      </c>
      <c r="B3324" t="s">
        <v>54</v>
      </c>
      <c r="C3324">
        <v>802359</v>
      </c>
      <c r="D3324">
        <v>548965</v>
      </c>
      <c r="F3324">
        <v>112</v>
      </c>
      <c r="G3324" t="s">
        <v>1433</v>
      </c>
      <c r="H3324">
        <v>10.7</v>
      </c>
      <c r="I3324">
        <v>89.3</v>
      </c>
      <c r="J3324">
        <v>59</v>
      </c>
      <c r="K3324">
        <v>125.5</v>
      </c>
    </row>
    <row r="3325" spans="1:11" hidden="1" x14ac:dyDescent="0.3">
      <c r="A3325" t="s">
        <v>1006</v>
      </c>
      <c r="B3325" t="s">
        <v>54</v>
      </c>
      <c r="C3325">
        <v>802447</v>
      </c>
      <c r="D3325">
        <v>549082</v>
      </c>
      <c r="F3325">
        <v>6459</v>
      </c>
      <c r="G3325" t="s">
        <v>1433</v>
      </c>
      <c r="H3325">
        <v>28.8</v>
      </c>
      <c r="I3325">
        <v>71.2</v>
      </c>
      <c r="J3325">
        <v>58.9</v>
      </c>
      <c r="K3325">
        <v>125.5</v>
      </c>
    </row>
    <row r="3326" spans="1:11" hidden="1" x14ac:dyDescent="0.3">
      <c r="A3326" t="s">
        <v>645</v>
      </c>
      <c r="B3326" t="s">
        <v>54</v>
      </c>
      <c r="C3326">
        <v>805188</v>
      </c>
      <c r="D3326">
        <v>555838</v>
      </c>
      <c r="F3326">
        <v>3037</v>
      </c>
      <c r="G3326" t="s">
        <v>1433</v>
      </c>
      <c r="H3326">
        <v>47.8</v>
      </c>
      <c r="I3326">
        <v>52.2</v>
      </c>
      <c r="J3326">
        <v>57.1</v>
      </c>
      <c r="K3326">
        <v>124.9</v>
      </c>
    </row>
    <row r="3327" spans="1:11" hidden="1" x14ac:dyDescent="0.3">
      <c r="A3327" t="s">
        <v>1011</v>
      </c>
      <c r="B3327" t="s">
        <v>54</v>
      </c>
      <c r="C3327">
        <v>805323</v>
      </c>
      <c r="D3327">
        <v>558947</v>
      </c>
      <c r="F3327">
        <v>2066</v>
      </c>
      <c r="G3327" t="s">
        <v>1433</v>
      </c>
      <c r="H3327">
        <v>29.9</v>
      </c>
      <c r="I3327">
        <v>70.099999999999994</v>
      </c>
      <c r="J3327">
        <v>58.2</v>
      </c>
      <c r="K3327">
        <v>124.5</v>
      </c>
    </row>
    <row r="3328" spans="1:11" hidden="1" x14ac:dyDescent="0.3">
      <c r="A3328" t="s">
        <v>1090</v>
      </c>
      <c r="B3328" t="s">
        <v>54</v>
      </c>
      <c r="C3328">
        <v>806155</v>
      </c>
      <c r="D3328">
        <v>560908</v>
      </c>
      <c r="F3328">
        <v>14992</v>
      </c>
      <c r="G3328" t="s">
        <v>1433</v>
      </c>
      <c r="H3328">
        <v>47.6</v>
      </c>
      <c r="I3328">
        <v>52.4</v>
      </c>
      <c r="J3328">
        <v>57.7</v>
      </c>
      <c r="K3328">
        <v>124.3</v>
      </c>
    </row>
    <row r="3329" spans="1:11" hidden="1" x14ac:dyDescent="0.3">
      <c r="A3329" t="s">
        <v>380</v>
      </c>
      <c r="B3329" t="s">
        <v>54</v>
      </c>
      <c r="C3329">
        <v>806877</v>
      </c>
      <c r="D3329">
        <v>575867</v>
      </c>
      <c r="F3329">
        <v>14961</v>
      </c>
      <c r="G3329" t="s">
        <v>1433</v>
      </c>
      <c r="H3329">
        <v>37</v>
      </c>
      <c r="I3329">
        <v>63</v>
      </c>
      <c r="J3329">
        <v>59.8</v>
      </c>
      <c r="K3329">
        <v>122.4</v>
      </c>
    </row>
    <row r="3330" spans="1:11" hidden="1" x14ac:dyDescent="0.3">
      <c r="A3330" t="s">
        <v>669</v>
      </c>
      <c r="B3330" t="s">
        <v>54</v>
      </c>
      <c r="C3330">
        <v>810764</v>
      </c>
      <c r="D3330">
        <v>590213</v>
      </c>
      <c r="F3330">
        <v>43003</v>
      </c>
      <c r="G3330" t="s">
        <v>1433</v>
      </c>
      <c r="H3330">
        <v>43.4</v>
      </c>
      <c r="I3330">
        <v>56.6</v>
      </c>
      <c r="J3330">
        <v>56.6</v>
      </c>
      <c r="K3330">
        <v>121</v>
      </c>
    </row>
    <row r="3331" spans="1:11" hidden="1" x14ac:dyDescent="0.3">
      <c r="A3331" t="s">
        <v>1462</v>
      </c>
      <c r="B3331" t="s">
        <v>54</v>
      </c>
      <c r="C3331">
        <v>816419</v>
      </c>
      <c r="D3331">
        <v>632903</v>
      </c>
      <c r="F3331">
        <v>3717</v>
      </c>
      <c r="G3331" t="s">
        <v>1433</v>
      </c>
      <c r="H3331">
        <v>36.1</v>
      </c>
      <c r="I3331">
        <v>63.9</v>
      </c>
      <c r="J3331">
        <v>51.5</v>
      </c>
      <c r="K3331">
        <v>116.7</v>
      </c>
    </row>
    <row r="3332" spans="1:11" hidden="1" x14ac:dyDescent="0.3">
      <c r="A3332" t="s">
        <v>328</v>
      </c>
      <c r="B3332" t="s">
        <v>54</v>
      </c>
      <c r="C3332">
        <v>817454</v>
      </c>
      <c r="D3332">
        <v>636752</v>
      </c>
      <c r="F3332">
        <v>10857</v>
      </c>
      <c r="G3332" t="s">
        <v>1433</v>
      </c>
      <c r="H3332">
        <v>44.2</v>
      </c>
      <c r="I3332">
        <v>55.8</v>
      </c>
      <c r="J3332">
        <v>47.9</v>
      </c>
      <c r="K3332">
        <v>116.4</v>
      </c>
    </row>
    <row r="3333" spans="1:11" hidden="1" x14ac:dyDescent="0.3">
      <c r="A3333" t="s">
        <v>649</v>
      </c>
      <c r="B3333" t="s">
        <v>54</v>
      </c>
      <c r="C3333">
        <v>818703</v>
      </c>
      <c r="D3333">
        <v>645955</v>
      </c>
      <c r="F3333">
        <v>7746</v>
      </c>
      <c r="G3333" t="s">
        <v>1433</v>
      </c>
      <c r="H3333">
        <v>55.8</v>
      </c>
      <c r="I3333">
        <v>44.2</v>
      </c>
      <c r="J3333">
        <v>40.4</v>
      </c>
      <c r="K3333">
        <v>115.5</v>
      </c>
    </row>
    <row r="3334" spans="1:11" hidden="1" x14ac:dyDescent="0.3">
      <c r="A3334" t="s">
        <v>329</v>
      </c>
      <c r="B3334" t="s">
        <v>54</v>
      </c>
      <c r="C3334">
        <v>817805</v>
      </c>
      <c r="D3334">
        <v>653498</v>
      </c>
      <c r="F3334">
        <v>2876</v>
      </c>
      <c r="G3334" t="s">
        <v>1433</v>
      </c>
      <c r="H3334">
        <v>34.700000000000003</v>
      </c>
      <c r="I3334">
        <v>65.3</v>
      </c>
      <c r="J3334">
        <v>38.1</v>
      </c>
      <c r="K3334">
        <v>114.7</v>
      </c>
    </row>
    <row r="3335" spans="1:11" hidden="1" x14ac:dyDescent="0.3">
      <c r="A3335" t="s">
        <v>132</v>
      </c>
      <c r="B3335" t="s">
        <v>54</v>
      </c>
      <c r="C3335">
        <v>818685</v>
      </c>
      <c r="D3335">
        <v>656354</v>
      </c>
      <c r="F3335">
        <v>258</v>
      </c>
      <c r="G3335" t="s">
        <v>1433</v>
      </c>
      <c r="H3335">
        <v>55.4</v>
      </c>
      <c r="I3335">
        <v>44.6</v>
      </c>
      <c r="J3335">
        <v>35.200000000000003</v>
      </c>
      <c r="K3335">
        <v>114.5</v>
      </c>
    </row>
    <row r="3336" spans="1:11" hidden="1" x14ac:dyDescent="0.3">
      <c r="A3336" t="s">
        <v>330</v>
      </c>
      <c r="B3336" t="s">
        <v>54</v>
      </c>
      <c r="C3336">
        <v>818657</v>
      </c>
      <c r="D3336">
        <v>656552</v>
      </c>
      <c r="F3336">
        <v>76433</v>
      </c>
      <c r="G3336" t="s">
        <v>1433</v>
      </c>
      <c r="H3336">
        <v>64.900000000000006</v>
      </c>
      <c r="I3336">
        <v>35.1</v>
      </c>
      <c r="J3336">
        <v>35.1</v>
      </c>
      <c r="K3336">
        <v>114.4</v>
      </c>
    </row>
    <row r="3337" spans="1:11" hidden="1" x14ac:dyDescent="0.3">
      <c r="A3337" t="s">
        <v>787</v>
      </c>
      <c r="B3337" t="s">
        <v>54</v>
      </c>
      <c r="C3337">
        <v>795920</v>
      </c>
      <c r="D3337">
        <v>736255</v>
      </c>
      <c r="F3337">
        <v>1535</v>
      </c>
      <c r="G3337" t="s">
        <v>1433</v>
      </c>
      <c r="H3337">
        <v>51.3</v>
      </c>
      <c r="I3337">
        <v>48.7</v>
      </c>
      <c r="J3337">
        <v>62</v>
      </c>
      <c r="K3337">
        <v>105.9</v>
      </c>
    </row>
    <row r="3338" spans="1:11" hidden="1" x14ac:dyDescent="0.3">
      <c r="A3338" t="s">
        <v>211</v>
      </c>
      <c r="B3338" t="s">
        <v>54</v>
      </c>
      <c r="C3338">
        <v>795879</v>
      </c>
      <c r="D3338">
        <v>737868</v>
      </c>
      <c r="F3338">
        <v>7247</v>
      </c>
      <c r="G3338" t="s">
        <v>1433</v>
      </c>
      <c r="H3338">
        <v>40.1</v>
      </c>
      <c r="I3338">
        <v>59.9</v>
      </c>
      <c r="J3338">
        <v>62.8</v>
      </c>
      <c r="K3338">
        <v>105.7</v>
      </c>
    </row>
    <row r="3339" spans="1:11" hidden="1" x14ac:dyDescent="0.3">
      <c r="A3339" t="s">
        <v>331</v>
      </c>
      <c r="B3339" t="s">
        <v>54</v>
      </c>
      <c r="C3339">
        <v>797310</v>
      </c>
      <c r="D3339">
        <v>745109</v>
      </c>
      <c r="F3339">
        <v>8450</v>
      </c>
      <c r="G3339" t="s">
        <v>1433</v>
      </c>
      <c r="H3339">
        <v>29.1</v>
      </c>
      <c r="I3339">
        <v>70.900000000000006</v>
      </c>
      <c r="J3339">
        <v>64</v>
      </c>
      <c r="K3339">
        <v>105.3</v>
      </c>
    </row>
    <row r="3340" spans="1:11" hidden="1" x14ac:dyDescent="0.3">
      <c r="A3340" t="s">
        <v>384</v>
      </c>
      <c r="B3340" t="s">
        <v>54</v>
      </c>
      <c r="C3340">
        <v>800836</v>
      </c>
      <c r="D3340">
        <v>753512</v>
      </c>
      <c r="F3340">
        <v>472</v>
      </c>
      <c r="G3340" t="s">
        <v>1433</v>
      </c>
      <c r="H3340">
        <v>12.1</v>
      </c>
      <c r="I3340">
        <v>87.9</v>
      </c>
      <c r="J3340">
        <v>57.6</v>
      </c>
      <c r="K3340">
        <v>104.9</v>
      </c>
    </row>
    <row r="3341" spans="1:11" hidden="1" x14ac:dyDescent="0.3">
      <c r="A3341" t="s">
        <v>455</v>
      </c>
      <c r="B3341" t="s">
        <v>54</v>
      </c>
      <c r="C3341">
        <v>801194</v>
      </c>
      <c r="D3341">
        <v>753971</v>
      </c>
      <c r="F3341">
        <v>8542</v>
      </c>
      <c r="G3341" t="s">
        <v>1433</v>
      </c>
      <c r="H3341">
        <v>44.5</v>
      </c>
      <c r="I3341">
        <v>55.5</v>
      </c>
      <c r="J3341">
        <v>56</v>
      </c>
      <c r="K3341">
        <v>104.9</v>
      </c>
    </row>
    <row r="3342" spans="1:11" hidden="1" x14ac:dyDescent="0.3">
      <c r="A3342" t="s">
        <v>463</v>
      </c>
      <c r="B3342" t="s">
        <v>54</v>
      </c>
      <c r="C3342">
        <v>802140</v>
      </c>
      <c r="D3342">
        <v>763136</v>
      </c>
      <c r="F3342">
        <v>151</v>
      </c>
      <c r="G3342" t="s">
        <v>1433</v>
      </c>
      <c r="H3342">
        <v>18.5</v>
      </c>
      <c r="I3342">
        <v>81.5</v>
      </c>
      <c r="J3342">
        <v>81.5</v>
      </c>
      <c r="K3342">
        <v>104.3</v>
      </c>
    </row>
    <row r="3343" spans="1:11" hidden="1" x14ac:dyDescent="0.3">
      <c r="A3343" t="s">
        <v>26</v>
      </c>
      <c r="B3343" t="s">
        <v>54</v>
      </c>
      <c r="C3343">
        <v>802235</v>
      </c>
      <c r="D3343">
        <v>763295</v>
      </c>
      <c r="F3343">
        <v>0</v>
      </c>
      <c r="G3343" t="s">
        <v>1433</v>
      </c>
      <c r="K3343">
        <v>104.3</v>
      </c>
    </row>
    <row r="3344" spans="1:11" hidden="1" x14ac:dyDescent="0.3">
      <c r="A3344" t="s">
        <v>1017</v>
      </c>
      <c r="B3344" t="s">
        <v>11</v>
      </c>
      <c r="C3344">
        <v>309398</v>
      </c>
      <c r="D3344" t="s">
        <v>12</v>
      </c>
      <c r="F3344">
        <v>0</v>
      </c>
      <c r="G3344" t="s">
        <v>1463</v>
      </c>
      <c r="J3344">
        <v>35.6</v>
      </c>
    </row>
    <row r="3345" spans="1:11" hidden="1" x14ac:dyDescent="0.3">
      <c r="A3345" t="s">
        <v>1163</v>
      </c>
      <c r="B3345" t="s">
        <v>11</v>
      </c>
      <c r="C3345">
        <v>309398</v>
      </c>
      <c r="D3345" t="s">
        <v>12</v>
      </c>
      <c r="F3345">
        <v>468</v>
      </c>
      <c r="G3345" t="s">
        <v>1463</v>
      </c>
      <c r="H3345">
        <v>70.7</v>
      </c>
      <c r="I3345">
        <v>29.3</v>
      </c>
      <c r="J3345">
        <v>35.6</v>
      </c>
    </row>
    <row r="3346" spans="1:11" hidden="1" x14ac:dyDescent="0.3">
      <c r="A3346" t="s">
        <v>842</v>
      </c>
      <c r="B3346" t="s">
        <v>11</v>
      </c>
      <c r="C3346">
        <v>309204</v>
      </c>
      <c r="D3346">
        <v>448</v>
      </c>
      <c r="F3346">
        <v>0</v>
      </c>
      <c r="G3346" t="s">
        <v>1463</v>
      </c>
      <c r="J3346">
        <v>35.700000000000003</v>
      </c>
      <c r="K3346">
        <v>35146.199999999997</v>
      </c>
    </row>
    <row r="3347" spans="1:11" hidden="1" x14ac:dyDescent="0.3">
      <c r="A3347" t="s">
        <v>15</v>
      </c>
      <c r="B3347" t="s">
        <v>11</v>
      </c>
      <c r="C3347">
        <v>309204</v>
      </c>
      <c r="D3347">
        <v>448</v>
      </c>
      <c r="F3347">
        <v>0</v>
      </c>
      <c r="G3347" t="s">
        <v>1463</v>
      </c>
      <c r="J3347">
        <v>35.700000000000003</v>
      </c>
      <c r="K3347">
        <v>35146.199999999997</v>
      </c>
    </row>
    <row r="3348" spans="1:11" hidden="1" x14ac:dyDescent="0.3">
      <c r="A3348" t="s">
        <v>1175</v>
      </c>
      <c r="B3348" t="s">
        <v>11</v>
      </c>
      <c r="C3348">
        <v>309204</v>
      </c>
      <c r="D3348">
        <v>448</v>
      </c>
      <c r="F3348">
        <v>415</v>
      </c>
      <c r="G3348" t="s">
        <v>1463</v>
      </c>
      <c r="H3348">
        <v>54.2</v>
      </c>
      <c r="I3348">
        <v>45.8</v>
      </c>
      <c r="J3348">
        <v>35.700000000000003</v>
      </c>
      <c r="K3348">
        <v>35146.199999999997</v>
      </c>
    </row>
    <row r="3349" spans="1:11" hidden="1" x14ac:dyDescent="0.3">
      <c r="A3349" t="s">
        <v>1392</v>
      </c>
      <c r="B3349" t="s">
        <v>11</v>
      </c>
      <c r="C3349">
        <v>309169</v>
      </c>
      <c r="D3349">
        <v>750</v>
      </c>
      <c r="F3349">
        <v>0</v>
      </c>
      <c r="G3349" t="s">
        <v>1463</v>
      </c>
      <c r="J3349">
        <v>35.5</v>
      </c>
      <c r="K3349">
        <v>21011.7</v>
      </c>
    </row>
    <row r="3350" spans="1:11" hidden="1" x14ac:dyDescent="0.3">
      <c r="A3350" t="s">
        <v>1395</v>
      </c>
      <c r="B3350" t="s">
        <v>11</v>
      </c>
      <c r="C3350">
        <v>309169</v>
      </c>
      <c r="D3350">
        <v>750</v>
      </c>
      <c r="F3350">
        <v>3616</v>
      </c>
      <c r="G3350" t="s">
        <v>1463</v>
      </c>
      <c r="H3350">
        <v>59.6</v>
      </c>
      <c r="I3350">
        <v>40.4</v>
      </c>
      <c r="J3350">
        <v>35.5</v>
      </c>
      <c r="K3350">
        <v>21011.7</v>
      </c>
    </row>
    <row r="3351" spans="1:11" hidden="1" x14ac:dyDescent="0.3">
      <c r="A3351" t="s">
        <v>366</v>
      </c>
      <c r="B3351" t="s">
        <v>11</v>
      </c>
      <c r="C3351">
        <v>308473</v>
      </c>
      <c r="D3351">
        <v>4399</v>
      </c>
      <c r="F3351">
        <v>0</v>
      </c>
      <c r="G3351" t="s">
        <v>1463</v>
      </c>
      <c r="J3351">
        <v>34.799999999999997</v>
      </c>
      <c r="K3351">
        <v>3615.8</v>
      </c>
    </row>
    <row r="3352" spans="1:11" hidden="1" x14ac:dyDescent="0.3">
      <c r="A3352" t="s">
        <v>1118</v>
      </c>
      <c r="B3352" t="s">
        <v>11</v>
      </c>
      <c r="C3352">
        <v>308473</v>
      </c>
      <c r="D3352">
        <v>4399</v>
      </c>
      <c r="F3352">
        <v>0</v>
      </c>
      <c r="G3352" t="s">
        <v>1463</v>
      </c>
      <c r="J3352">
        <v>34.799999999999997</v>
      </c>
      <c r="K3352">
        <v>3615.8</v>
      </c>
    </row>
    <row r="3353" spans="1:11" hidden="1" x14ac:dyDescent="0.3">
      <c r="A3353" t="s">
        <v>881</v>
      </c>
      <c r="B3353" t="s">
        <v>11</v>
      </c>
      <c r="C3353">
        <v>308473</v>
      </c>
      <c r="D3353">
        <v>4399</v>
      </c>
      <c r="F3353">
        <v>0</v>
      </c>
      <c r="G3353" t="s">
        <v>1463</v>
      </c>
      <c r="J3353">
        <v>34.799999999999997</v>
      </c>
      <c r="K3353">
        <v>3615.8</v>
      </c>
    </row>
    <row r="3354" spans="1:11" hidden="1" x14ac:dyDescent="0.3">
      <c r="A3354" t="s">
        <v>47</v>
      </c>
      <c r="B3354" t="s">
        <v>11</v>
      </c>
      <c r="C3354">
        <v>308473</v>
      </c>
      <c r="D3354">
        <v>4399</v>
      </c>
      <c r="F3354">
        <v>0</v>
      </c>
      <c r="G3354" t="s">
        <v>1463</v>
      </c>
      <c r="J3354">
        <v>34.799999999999997</v>
      </c>
      <c r="K3354">
        <v>3615.8</v>
      </c>
    </row>
    <row r="3355" spans="1:11" hidden="1" x14ac:dyDescent="0.3">
      <c r="A3355" t="s">
        <v>18</v>
      </c>
      <c r="B3355" t="s">
        <v>11</v>
      </c>
      <c r="C3355">
        <v>308473</v>
      </c>
      <c r="D3355">
        <v>4399</v>
      </c>
      <c r="F3355">
        <v>2670</v>
      </c>
      <c r="G3355" t="s">
        <v>1463</v>
      </c>
      <c r="H3355">
        <v>62.5</v>
      </c>
      <c r="I3355">
        <v>37.5</v>
      </c>
      <c r="J3355">
        <v>34.799999999999997</v>
      </c>
      <c r="K3355">
        <v>3615.8</v>
      </c>
    </row>
    <row r="3356" spans="1:11" hidden="1" x14ac:dyDescent="0.3">
      <c r="A3356" t="s">
        <v>79</v>
      </c>
      <c r="B3356" t="s">
        <v>11</v>
      </c>
      <c r="C3356">
        <v>307807</v>
      </c>
      <c r="D3356">
        <v>6992</v>
      </c>
      <c r="F3356">
        <v>0</v>
      </c>
      <c r="G3356" t="s">
        <v>1463</v>
      </c>
      <c r="J3356">
        <v>34.6</v>
      </c>
      <c r="K3356">
        <v>2288.6</v>
      </c>
    </row>
    <row r="3357" spans="1:11" hidden="1" x14ac:dyDescent="0.3">
      <c r="A3357" t="s">
        <v>551</v>
      </c>
      <c r="B3357" t="s">
        <v>11</v>
      </c>
      <c r="C3357">
        <v>307807</v>
      </c>
      <c r="D3357">
        <v>6992</v>
      </c>
      <c r="F3357">
        <v>0</v>
      </c>
      <c r="G3357" t="s">
        <v>1463</v>
      </c>
      <c r="J3357">
        <v>34.6</v>
      </c>
      <c r="K3357">
        <v>2288.6</v>
      </c>
    </row>
    <row r="3358" spans="1:11" hidden="1" x14ac:dyDescent="0.3">
      <c r="A3358" t="s">
        <v>753</v>
      </c>
      <c r="B3358" t="s">
        <v>11</v>
      </c>
      <c r="C3358">
        <v>307807</v>
      </c>
      <c r="D3358">
        <v>6992</v>
      </c>
      <c r="F3358">
        <v>0</v>
      </c>
      <c r="G3358" t="s">
        <v>1463</v>
      </c>
      <c r="J3358">
        <v>34.6</v>
      </c>
      <c r="K3358">
        <v>2288.6</v>
      </c>
    </row>
    <row r="3359" spans="1:11" hidden="1" x14ac:dyDescent="0.3">
      <c r="A3359" t="s">
        <v>915</v>
      </c>
      <c r="B3359" t="s">
        <v>11</v>
      </c>
      <c r="C3359">
        <v>307807</v>
      </c>
      <c r="D3359">
        <v>6992</v>
      </c>
      <c r="F3359">
        <v>0</v>
      </c>
      <c r="G3359" t="s">
        <v>1463</v>
      </c>
      <c r="J3359">
        <v>34.6</v>
      </c>
      <c r="K3359">
        <v>2288.6</v>
      </c>
    </row>
    <row r="3360" spans="1:11" hidden="1" x14ac:dyDescent="0.3">
      <c r="A3360" t="s">
        <v>887</v>
      </c>
      <c r="B3360" t="s">
        <v>11</v>
      </c>
      <c r="C3360">
        <v>307807</v>
      </c>
      <c r="D3360">
        <v>6992</v>
      </c>
      <c r="F3360">
        <v>0</v>
      </c>
      <c r="G3360" t="s">
        <v>1463</v>
      </c>
      <c r="J3360">
        <v>34.6</v>
      </c>
      <c r="K3360">
        <v>2288.6</v>
      </c>
    </row>
    <row r="3361" spans="1:11" hidden="1" x14ac:dyDescent="0.3">
      <c r="A3361" t="s">
        <v>951</v>
      </c>
      <c r="B3361" t="s">
        <v>11</v>
      </c>
      <c r="C3361">
        <v>307807</v>
      </c>
      <c r="D3361">
        <v>6992</v>
      </c>
      <c r="F3361">
        <v>0</v>
      </c>
      <c r="G3361" t="s">
        <v>1463</v>
      </c>
      <c r="J3361">
        <v>34.6</v>
      </c>
      <c r="K3361">
        <v>2288.6</v>
      </c>
    </row>
    <row r="3362" spans="1:11" hidden="1" x14ac:dyDescent="0.3">
      <c r="A3362" t="s">
        <v>84</v>
      </c>
      <c r="B3362" t="s">
        <v>11</v>
      </c>
      <c r="C3362">
        <v>307807</v>
      </c>
      <c r="D3362">
        <v>6992</v>
      </c>
      <c r="F3362">
        <v>99</v>
      </c>
      <c r="G3362" t="s">
        <v>1463</v>
      </c>
      <c r="H3362">
        <v>85.9</v>
      </c>
      <c r="I3362">
        <v>14.1</v>
      </c>
      <c r="J3362">
        <v>34.6</v>
      </c>
      <c r="K3362">
        <v>2288.6</v>
      </c>
    </row>
    <row r="3363" spans="1:11" hidden="1" x14ac:dyDescent="0.3">
      <c r="A3363" t="s">
        <v>952</v>
      </c>
      <c r="B3363" t="s">
        <v>11</v>
      </c>
      <c r="C3363">
        <v>307736</v>
      </c>
      <c r="D3363">
        <v>7084</v>
      </c>
      <c r="F3363">
        <v>418</v>
      </c>
      <c r="G3363" t="s">
        <v>1463</v>
      </c>
      <c r="H3363">
        <v>85.6</v>
      </c>
      <c r="I3363">
        <v>14.4</v>
      </c>
      <c r="J3363">
        <v>34.700000000000003</v>
      </c>
      <c r="K3363">
        <v>2259</v>
      </c>
    </row>
    <row r="3364" spans="1:11" hidden="1" x14ac:dyDescent="0.3">
      <c r="A3364" t="s">
        <v>402</v>
      </c>
      <c r="B3364" t="s">
        <v>11</v>
      </c>
      <c r="C3364">
        <v>307438</v>
      </c>
      <c r="D3364">
        <v>7455</v>
      </c>
      <c r="F3364">
        <v>35</v>
      </c>
      <c r="G3364" t="s">
        <v>1463</v>
      </c>
      <c r="H3364">
        <v>80</v>
      </c>
      <c r="I3364">
        <v>20</v>
      </c>
      <c r="J3364">
        <v>34.9</v>
      </c>
      <c r="K3364">
        <v>2147</v>
      </c>
    </row>
    <row r="3365" spans="1:11" hidden="1" x14ac:dyDescent="0.3">
      <c r="A3365" t="s">
        <v>198</v>
      </c>
      <c r="B3365" t="s">
        <v>11</v>
      </c>
      <c r="C3365">
        <v>307417</v>
      </c>
      <c r="D3365">
        <v>7490</v>
      </c>
      <c r="F3365">
        <v>829</v>
      </c>
      <c r="G3365" t="s">
        <v>1463</v>
      </c>
      <c r="H3365">
        <v>56</v>
      </c>
      <c r="I3365">
        <v>44</v>
      </c>
      <c r="J3365">
        <v>35</v>
      </c>
      <c r="K3365">
        <v>2137.1</v>
      </c>
    </row>
    <row r="3366" spans="1:11" hidden="1" x14ac:dyDescent="0.3">
      <c r="A3366" t="s">
        <v>86</v>
      </c>
      <c r="B3366" t="s">
        <v>11</v>
      </c>
      <c r="C3366">
        <v>307318</v>
      </c>
      <c r="D3366">
        <v>8032</v>
      </c>
      <c r="F3366">
        <v>13</v>
      </c>
      <c r="G3366" t="s">
        <v>1463</v>
      </c>
      <c r="H3366">
        <v>61.5</v>
      </c>
      <c r="I3366">
        <v>38.5</v>
      </c>
      <c r="J3366">
        <v>34.700000000000003</v>
      </c>
      <c r="K3366">
        <v>1995.6</v>
      </c>
    </row>
    <row r="3367" spans="1:11" hidden="1" x14ac:dyDescent="0.3">
      <c r="A3367" t="s">
        <v>87</v>
      </c>
      <c r="B3367" t="s">
        <v>11</v>
      </c>
      <c r="C3367">
        <v>307315</v>
      </c>
      <c r="D3367">
        <v>8046</v>
      </c>
      <c r="F3367">
        <v>578</v>
      </c>
      <c r="G3367" t="s">
        <v>1463</v>
      </c>
      <c r="H3367">
        <v>63.5</v>
      </c>
      <c r="I3367">
        <v>36.5</v>
      </c>
      <c r="J3367">
        <v>34.700000000000003</v>
      </c>
      <c r="K3367">
        <v>1992.2</v>
      </c>
    </row>
    <row r="3368" spans="1:11" hidden="1" x14ac:dyDescent="0.3">
      <c r="A3368" t="s">
        <v>996</v>
      </c>
      <c r="B3368" t="s">
        <v>11</v>
      </c>
      <c r="C3368">
        <v>307159</v>
      </c>
      <c r="D3368">
        <v>8352</v>
      </c>
      <c r="F3368">
        <v>9</v>
      </c>
      <c r="G3368" t="s">
        <v>1463</v>
      </c>
      <c r="H3368">
        <v>55.6</v>
      </c>
      <c r="I3368">
        <v>44.4</v>
      </c>
      <c r="J3368">
        <v>34.700000000000003</v>
      </c>
      <c r="K3368">
        <v>1920.1</v>
      </c>
    </row>
    <row r="3369" spans="1:11" hidden="1" x14ac:dyDescent="0.3">
      <c r="A3369" t="s">
        <v>305</v>
      </c>
      <c r="B3369" t="s">
        <v>11</v>
      </c>
      <c r="C3369">
        <v>307158</v>
      </c>
      <c r="D3369">
        <v>8366</v>
      </c>
      <c r="F3369">
        <v>33</v>
      </c>
      <c r="G3369" t="s">
        <v>1463</v>
      </c>
      <c r="H3369">
        <v>63.6</v>
      </c>
      <c r="I3369">
        <v>36.4</v>
      </c>
      <c r="J3369">
        <v>34.700000000000003</v>
      </c>
      <c r="K3369">
        <v>1917</v>
      </c>
    </row>
    <row r="3370" spans="1:11" hidden="1" x14ac:dyDescent="0.3">
      <c r="A3370" t="s">
        <v>200</v>
      </c>
      <c r="B3370" t="s">
        <v>11</v>
      </c>
      <c r="C3370">
        <v>307149</v>
      </c>
      <c r="D3370">
        <v>8391</v>
      </c>
      <c r="F3370">
        <v>71</v>
      </c>
      <c r="G3370" t="s">
        <v>1463</v>
      </c>
      <c r="H3370">
        <v>78.900000000000006</v>
      </c>
      <c r="I3370">
        <v>21.1</v>
      </c>
      <c r="J3370">
        <v>34.700000000000003</v>
      </c>
      <c r="K3370">
        <v>1911.3</v>
      </c>
    </row>
    <row r="3371" spans="1:11" hidden="1" x14ac:dyDescent="0.3">
      <c r="A3371" t="s">
        <v>1464</v>
      </c>
      <c r="B3371" t="s">
        <v>11</v>
      </c>
      <c r="C3371">
        <v>307108</v>
      </c>
      <c r="D3371">
        <v>8464</v>
      </c>
      <c r="F3371" t="s">
        <v>12</v>
      </c>
      <c r="G3371" t="s">
        <v>1463</v>
      </c>
      <c r="H3371">
        <v>65.3</v>
      </c>
      <c r="I3371">
        <v>34.700000000000003</v>
      </c>
      <c r="J3371">
        <v>56.5</v>
      </c>
      <c r="K3371">
        <v>1895</v>
      </c>
    </row>
    <row r="3372" spans="1:11" hidden="1" x14ac:dyDescent="0.3">
      <c r="A3372" t="s">
        <v>1465</v>
      </c>
      <c r="B3372" t="s">
        <v>11</v>
      </c>
      <c r="C3372">
        <v>330655</v>
      </c>
      <c r="D3372" t="s">
        <v>12</v>
      </c>
      <c r="F3372">
        <v>76929</v>
      </c>
      <c r="G3372" t="s">
        <v>1463</v>
      </c>
      <c r="H3372">
        <v>65.3</v>
      </c>
      <c r="I3372">
        <v>34.700000000000003</v>
      </c>
      <c r="J3372">
        <v>34.700000000000003</v>
      </c>
    </row>
    <row r="3373" spans="1:11" hidden="1" x14ac:dyDescent="0.3">
      <c r="A3373" t="s">
        <v>1014</v>
      </c>
      <c r="B3373" t="s">
        <v>11</v>
      </c>
      <c r="C3373">
        <v>307108</v>
      </c>
      <c r="D3373">
        <v>8380</v>
      </c>
      <c r="F3373">
        <v>138</v>
      </c>
      <c r="G3373" t="s">
        <v>1463</v>
      </c>
      <c r="H3373">
        <v>43.5</v>
      </c>
      <c r="I3373">
        <v>56.5</v>
      </c>
      <c r="J3373">
        <v>56.5</v>
      </c>
      <c r="K3373">
        <v>1913.5</v>
      </c>
    </row>
    <row r="3374" spans="1:11" hidden="1" x14ac:dyDescent="0.3">
      <c r="A3374" t="s">
        <v>26</v>
      </c>
      <c r="B3374" t="s">
        <v>11</v>
      </c>
      <c r="C3374">
        <v>307126</v>
      </c>
      <c r="D3374">
        <v>8526</v>
      </c>
      <c r="F3374">
        <v>0</v>
      </c>
      <c r="G3374" t="s">
        <v>1463</v>
      </c>
      <c r="K3374">
        <v>1881.7</v>
      </c>
    </row>
    <row r="3375" spans="1:11" hidden="1" x14ac:dyDescent="0.3">
      <c r="A3375" t="s">
        <v>1466</v>
      </c>
      <c r="B3375" t="s">
        <v>54</v>
      </c>
      <c r="C3375">
        <v>20608</v>
      </c>
      <c r="D3375">
        <v>76</v>
      </c>
      <c r="F3375" t="s">
        <v>12</v>
      </c>
      <c r="G3375" t="s">
        <v>1467</v>
      </c>
      <c r="H3375">
        <v>61.9</v>
      </c>
      <c r="I3375">
        <v>38.1</v>
      </c>
      <c r="J3375">
        <v>64.400000000000006</v>
      </c>
      <c r="K3375">
        <v>13844.7</v>
      </c>
    </row>
    <row r="3376" spans="1:11" hidden="1" x14ac:dyDescent="0.3">
      <c r="A3376" t="s">
        <v>679</v>
      </c>
      <c r="B3376" t="s">
        <v>54</v>
      </c>
      <c r="C3376">
        <v>20682</v>
      </c>
      <c r="D3376" t="s">
        <v>12</v>
      </c>
      <c r="F3376">
        <v>183</v>
      </c>
      <c r="G3376" t="s">
        <v>1467</v>
      </c>
      <c r="H3376">
        <v>82</v>
      </c>
      <c r="I3376">
        <v>18</v>
      </c>
      <c r="J3376">
        <v>58.7</v>
      </c>
    </row>
    <row r="3377" spans="1:11" hidden="1" x14ac:dyDescent="0.3">
      <c r="A3377" t="s">
        <v>1468</v>
      </c>
      <c r="B3377" t="s">
        <v>54</v>
      </c>
      <c r="C3377">
        <v>20565</v>
      </c>
      <c r="D3377" t="s">
        <v>12</v>
      </c>
      <c r="F3377">
        <v>7</v>
      </c>
      <c r="G3377" t="s">
        <v>1467</v>
      </c>
      <c r="H3377">
        <v>14.3</v>
      </c>
      <c r="I3377">
        <v>85.7</v>
      </c>
      <c r="J3377">
        <v>64.599999999999994</v>
      </c>
    </row>
    <row r="3378" spans="1:11" hidden="1" x14ac:dyDescent="0.3">
      <c r="A3378" t="s">
        <v>1469</v>
      </c>
      <c r="B3378" t="s">
        <v>54</v>
      </c>
      <c r="C3378">
        <v>20570</v>
      </c>
      <c r="D3378">
        <v>7</v>
      </c>
      <c r="F3378">
        <v>2</v>
      </c>
      <c r="G3378" t="s">
        <v>1467</v>
      </c>
      <c r="H3378">
        <v>100</v>
      </c>
      <c r="I3378">
        <v>0</v>
      </c>
      <c r="J3378">
        <v>64.5</v>
      </c>
      <c r="K3378">
        <v>149545.29999999999</v>
      </c>
    </row>
    <row r="3379" spans="1:11" hidden="1" x14ac:dyDescent="0.3">
      <c r="A3379" t="s">
        <v>865</v>
      </c>
      <c r="B3379" t="s">
        <v>54</v>
      </c>
      <c r="C3379">
        <v>20568</v>
      </c>
      <c r="D3379">
        <v>54</v>
      </c>
      <c r="F3379">
        <v>41</v>
      </c>
      <c r="G3379" t="s">
        <v>1467</v>
      </c>
      <c r="H3379">
        <v>80.5</v>
      </c>
      <c r="I3379">
        <v>19.5</v>
      </c>
      <c r="J3379">
        <v>64.599999999999994</v>
      </c>
      <c r="K3379">
        <v>19427.099999999999</v>
      </c>
    </row>
    <row r="3380" spans="1:11" hidden="1" x14ac:dyDescent="0.3">
      <c r="A3380" t="s">
        <v>1182</v>
      </c>
      <c r="B3380" t="s">
        <v>54</v>
      </c>
      <c r="C3380">
        <v>20543</v>
      </c>
      <c r="D3380">
        <v>203</v>
      </c>
      <c r="F3380">
        <v>55</v>
      </c>
      <c r="G3380" t="s">
        <v>1467</v>
      </c>
      <c r="H3380">
        <v>70.900000000000006</v>
      </c>
      <c r="I3380">
        <v>29.1</v>
      </c>
      <c r="J3380">
        <v>66.099999999999994</v>
      </c>
      <c r="K3380">
        <v>5198.2</v>
      </c>
    </row>
    <row r="3381" spans="1:11" hidden="1" x14ac:dyDescent="0.3">
      <c r="A3381" t="s">
        <v>1183</v>
      </c>
      <c r="B3381" t="s">
        <v>54</v>
      </c>
      <c r="C3381">
        <v>20520</v>
      </c>
      <c r="D3381">
        <v>242</v>
      </c>
      <c r="F3381">
        <v>51</v>
      </c>
      <c r="G3381" t="s">
        <v>1467</v>
      </c>
      <c r="H3381">
        <v>23.5</v>
      </c>
      <c r="I3381">
        <v>76.5</v>
      </c>
      <c r="J3381">
        <v>67.900000000000006</v>
      </c>
      <c r="K3381">
        <v>4363.7</v>
      </c>
    </row>
    <row r="3382" spans="1:11" hidden="1" x14ac:dyDescent="0.3">
      <c r="A3382" t="s">
        <v>1470</v>
      </c>
      <c r="B3382" t="s">
        <v>54</v>
      </c>
      <c r="C3382">
        <v>20547</v>
      </c>
      <c r="D3382">
        <v>155</v>
      </c>
      <c r="F3382">
        <v>1</v>
      </c>
      <c r="G3382" t="s">
        <v>1467</v>
      </c>
      <c r="H3382">
        <v>100</v>
      </c>
      <c r="I3382">
        <v>0</v>
      </c>
      <c r="J3382">
        <v>67.5</v>
      </c>
      <c r="K3382">
        <v>6793.9</v>
      </c>
    </row>
    <row r="3383" spans="1:11" x14ac:dyDescent="0.3">
      <c r="A3383" t="s">
        <v>166</v>
      </c>
      <c r="B3383" t="s">
        <v>54</v>
      </c>
      <c r="C3383">
        <v>20546</v>
      </c>
      <c r="D3383">
        <v>202</v>
      </c>
      <c r="F3383" t="s">
        <v>12</v>
      </c>
      <c r="G3383" t="s">
        <v>1467</v>
      </c>
      <c r="H3383">
        <v>0</v>
      </c>
      <c r="I3383">
        <v>100</v>
      </c>
      <c r="J3383">
        <v>67.599999999999994</v>
      </c>
      <c r="K3383">
        <v>5224.5</v>
      </c>
    </row>
    <row r="3384" spans="1:11" hidden="1" x14ac:dyDescent="0.3">
      <c r="A3384" t="s">
        <v>1471</v>
      </c>
      <c r="B3384" t="s">
        <v>54</v>
      </c>
      <c r="C3384">
        <v>20545</v>
      </c>
      <c r="D3384">
        <v>214</v>
      </c>
      <c r="F3384">
        <v>36</v>
      </c>
      <c r="G3384" t="s">
        <v>1467</v>
      </c>
      <c r="H3384">
        <v>75</v>
      </c>
      <c r="I3384">
        <v>25</v>
      </c>
      <c r="J3384">
        <v>67.599999999999994</v>
      </c>
      <c r="K3384">
        <v>4934.1000000000004</v>
      </c>
    </row>
    <row r="3385" spans="1:11" hidden="1" x14ac:dyDescent="0.3">
      <c r="A3385" t="s">
        <v>167</v>
      </c>
      <c r="B3385" t="s">
        <v>54</v>
      </c>
      <c r="C3385">
        <v>20527</v>
      </c>
      <c r="D3385">
        <v>261</v>
      </c>
      <c r="F3385" t="s">
        <v>12</v>
      </c>
      <c r="G3385" t="s">
        <v>1467</v>
      </c>
      <c r="H3385">
        <v>105.9</v>
      </c>
      <c r="I3385">
        <v>5.9</v>
      </c>
      <c r="J3385">
        <v>70.2</v>
      </c>
      <c r="K3385">
        <v>4051.1</v>
      </c>
    </row>
    <row r="3386" spans="1:11" hidden="1" x14ac:dyDescent="0.3">
      <c r="A3386" t="s">
        <v>1303</v>
      </c>
      <c r="B3386" t="s">
        <v>54</v>
      </c>
      <c r="C3386">
        <v>20546</v>
      </c>
      <c r="D3386">
        <v>254</v>
      </c>
      <c r="F3386">
        <v>16</v>
      </c>
      <c r="G3386" t="s">
        <v>1467</v>
      </c>
      <c r="H3386">
        <v>62.5</v>
      </c>
      <c r="I3386">
        <v>37.5</v>
      </c>
      <c r="J3386">
        <v>69</v>
      </c>
      <c r="K3386">
        <v>4165.1000000000004</v>
      </c>
    </row>
    <row r="3387" spans="1:11" hidden="1" x14ac:dyDescent="0.3">
      <c r="A3387" t="s">
        <v>1153</v>
      </c>
      <c r="B3387" t="s">
        <v>54</v>
      </c>
      <c r="C3387">
        <v>20542</v>
      </c>
      <c r="D3387">
        <v>87</v>
      </c>
      <c r="F3387">
        <v>11</v>
      </c>
      <c r="G3387" t="s">
        <v>1467</v>
      </c>
      <c r="H3387">
        <v>63.6</v>
      </c>
      <c r="I3387">
        <v>36.4</v>
      </c>
      <c r="J3387">
        <v>69.5</v>
      </c>
      <c r="K3387">
        <v>12062</v>
      </c>
    </row>
    <row r="3388" spans="1:11" hidden="1" x14ac:dyDescent="0.3">
      <c r="A3388" t="s">
        <v>1472</v>
      </c>
      <c r="B3388" t="s">
        <v>54</v>
      </c>
      <c r="C3388">
        <v>20539</v>
      </c>
      <c r="D3388">
        <v>99</v>
      </c>
      <c r="F3388">
        <v>4</v>
      </c>
      <c r="G3388" t="s">
        <v>1467</v>
      </c>
      <c r="H3388">
        <v>75</v>
      </c>
      <c r="I3388">
        <v>25</v>
      </c>
      <c r="J3388">
        <v>69.900000000000006</v>
      </c>
      <c r="K3388">
        <v>10604.4</v>
      </c>
    </row>
    <row r="3389" spans="1:11" x14ac:dyDescent="0.3">
      <c r="A3389" t="s">
        <v>1473</v>
      </c>
      <c r="B3389" t="s">
        <v>54</v>
      </c>
      <c r="C3389">
        <v>20537</v>
      </c>
      <c r="D3389">
        <v>135</v>
      </c>
      <c r="F3389">
        <v>2</v>
      </c>
      <c r="G3389" t="s">
        <v>1467</v>
      </c>
      <c r="H3389">
        <v>0</v>
      </c>
      <c r="I3389">
        <v>100</v>
      </c>
      <c r="J3389">
        <v>70</v>
      </c>
      <c r="K3389">
        <v>7789.2</v>
      </c>
    </row>
    <row r="3390" spans="1:11" hidden="1" x14ac:dyDescent="0.3">
      <c r="A3390" t="s">
        <v>882</v>
      </c>
      <c r="B3390" t="s">
        <v>54</v>
      </c>
      <c r="C3390">
        <v>20539</v>
      </c>
      <c r="D3390">
        <v>156</v>
      </c>
      <c r="F3390">
        <v>307</v>
      </c>
      <c r="G3390" t="s">
        <v>1467</v>
      </c>
      <c r="H3390">
        <v>7.8</v>
      </c>
      <c r="I3390">
        <v>92.2</v>
      </c>
      <c r="J3390">
        <v>70</v>
      </c>
      <c r="K3390">
        <v>6748</v>
      </c>
    </row>
    <row r="3391" spans="1:11" hidden="1" x14ac:dyDescent="0.3">
      <c r="A3391" t="s">
        <v>1474</v>
      </c>
      <c r="B3391" t="s">
        <v>54</v>
      </c>
      <c r="C3391">
        <v>20798</v>
      </c>
      <c r="D3391">
        <v>321</v>
      </c>
      <c r="F3391" t="s">
        <v>12</v>
      </c>
      <c r="G3391" t="s">
        <v>1467</v>
      </c>
      <c r="H3391">
        <v>0.7</v>
      </c>
      <c r="I3391">
        <v>99.3</v>
      </c>
      <c r="J3391">
        <v>35.799999999999997</v>
      </c>
      <c r="K3391">
        <v>3346.2</v>
      </c>
    </row>
    <row r="3392" spans="1:11" hidden="1" x14ac:dyDescent="0.3">
      <c r="A3392" t="s">
        <v>1475</v>
      </c>
      <c r="B3392" t="s">
        <v>54</v>
      </c>
      <c r="C3392">
        <v>20522</v>
      </c>
      <c r="D3392" t="s">
        <v>12</v>
      </c>
      <c r="F3392">
        <v>17</v>
      </c>
      <c r="G3392" t="s">
        <v>1467</v>
      </c>
      <c r="H3392">
        <v>5.9</v>
      </c>
      <c r="I3392">
        <v>94.1</v>
      </c>
      <c r="J3392">
        <v>60.5</v>
      </c>
    </row>
    <row r="3393" spans="1:11" hidden="1" x14ac:dyDescent="0.3">
      <c r="A3393" t="s">
        <v>1476</v>
      </c>
      <c r="B3393" t="s">
        <v>54</v>
      </c>
      <c r="C3393">
        <v>20537</v>
      </c>
      <c r="D3393" t="s">
        <v>12</v>
      </c>
      <c r="F3393">
        <v>16</v>
      </c>
      <c r="G3393" t="s">
        <v>1467</v>
      </c>
      <c r="H3393">
        <v>43.8</v>
      </c>
      <c r="I3393">
        <v>56.2</v>
      </c>
      <c r="J3393">
        <v>59.7</v>
      </c>
    </row>
    <row r="3394" spans="1:11" hidden="1" x14ac:dyDescent="0.3">
      <c r="A3394" t="s">
        <v>108</v>
      </c>
      <c r="B3394" t="s">
        <v>54</v>
      </c>
      <c r="C3394">
        <v>20539</v>
      </c>
      <c r="D3394" t="s">
        <v>12</v>
      </c>
      <c r="F3394">
        <v>2</v>
      </c>
      <c r="G3394" t="s">
        <v>1467</v>
      </c>
      <c r="H3394">
        <v>100</v>
      </c>
      <c r="I3394">
        <v>0</v>
      </c>
      <c r="J3394">
        <v>59.8</v>
      </c>
    </row>
    <row r="3395" spans="1:11" hidden="1" x14ac:dyDescent="0.3">
      <c r="A3395" t="s">
        <v>420</v>
      </c>
      <c r="B3395" t="s">
        <v>54</v>
      </c>
      <c r="C3395">
        <v>20537</v>
      </c>
      <c r="D3395" t="s">
        <v>12</v>
      </c>
      <c r="F3395">
        <v>49</v>
      </c>
      <c r="G3395" t="s">
        <v>1467</v>
      </c>
      <c r="H3395">
        <v>53.1</v>
      </c>
      <c r="I3395">
        <v>46.9</v>
      </c>
      <c r="J3395">
        <v>59.9</v>
      </c>
    </row>
    <row r="3396" spans="1:11" hidden="1" x14ac:dyDescent="0.3">
      <c r="A3396" t="s">
        <v>326</v>
      </c>
      <c r="B3396" t="s">
        <v>54</v>
      </c>
      <c r="C3396">
        <v>20534</v>
      </c>
      <c r="D3396">
        <v>8</v>
      </c>
      <c r="F3396">
        <v>12</v>
      </c>
      <c r="G3396" t="s">
        <v>1467</v>
      </c>
      <c r="H3396">
        <v>50</v>
      </c>
      <c r="I3396">
        <v>50</v>
      </c>
      <c r="J3396">
        <v>60.9</v>
      </c>
      <c r="K3396">
        <v>130629.5</v>
      </c>
    </row>
    <row r="3397" spans="1:11" hidden="1" x14ac:dyDescent="0.3">
      <c r="A3397" t="s">
        <v>631</v>
      </c>
      <c r="B3397" t="s">
        <v>54</v>
      </c>
      <c r="C3397">
        <v>20534</v>
      </c>
      <c r="D3397">
        <v>20</v>
      </c>
      <c r="F3397">
        <v>268</v>
      </c>
      <c r="G3397" t="s">
        <v>1467</v>
      </c>
      <c r="H3397">
        <v>54.5</v>
      </c>
      <c r="I3397">
        <v>45.5</v>
      </c>
      <c r="J3397">
        <v>61.2</v>
      </c>
      <c r="K3397">
        <v>52281.8</v>
      </c>
    </row>
    <row r="3398" spans="1:11" hidden="1" x14ac:dyDescent="0.3">
      <c r="A3398" t="s">
        <v>52</v>
      </c>
      <c r="B3398" t="s">
        <v>54</v>
      </c>
      <c r="C3398">
        <v>20510</v>
      </c>
      <c r="D3398">
        <v>291</v>
      </c>
      <c r="F3398">
        <v>3</v>
      </c>
      <c r="G3398" t="s">
        <v>1467</v>
      </c>
      <c r="H3398">
        <v>66.7</v>
      </c>
      <c r="I3398">
        <v>33.299999999999997</v>
      </c>
      <c r="J3398">
        <v>73</v>
      </c>
      <c r="K3398">
        <v>3635.6</v>
      </c>
    </row>
    <row r="3399" spans="1:11" hidden="1" x14ac:dyDescent="0.3">
      <c r="A3399" t="s">
        <v>955</v>
      </c>
      <c r="B3399" t="s">
        <v>54</v>
      </c>
      <c r="C3399">
        <v>20509</v>
      </c>
      <c r="D3399">
        <v>294</v>
      </c>
      <c r="F3399" t="s">
        <v>12</v>
      </c>
      <c r="G3399" t="s">
        <v>1467</v>
      </c>
      <c r="H3399">
        <v>68.8</v>
      </c>
      <c r="I3399">
        <v>31.2</v>
      </c>
      <c r="J3399">
        <v>82.6</v>
      </c>
      <c r="K3399">
        <v>3598.9</v>
      </c>
    </row>
    <row r="3400" spans="1:11" hidden="1" x14ac:dyDescent="0.3">
      <c r="A3400" t="s">
        <v>659</v>
      </c>
      <c r="B3400" t="s">
        <v>54</v>
      </c>
      <c r="C3400">
        <v>20533</v>
      </c>
      <c r="D3400">
        <v>229</v>
      </c>
      <c r="F3400">
        <v>352</v>
      </c>
      <c r="G3400" t="s">
        <v>1467</v>
      </c>
      <c r="H3400">
        <v>26.7</v>
      </c>
      <c r="I3400">
        <v>73.3</v>
      </c>
      <c r="J3400">
        <v>73.3</v>
      </c>
      <c r="K3400">
        <v>4611.5</v>
      </c>
    </row>
    <row r="3401" spans="1:11" hidden="1" x14ac:dyDescent="0.3">
      <c r="A3401" t="s">
        <v>335</v>
      </c>
      <c r="B3401" t="s">
        <v>54</v>
      </c>
      <c r="C3401">
        <v>20697</v>
      </c>
      <c r="D3401">
        <v>592</v>
      </c>
      <c r="F3401">
        <v>0</v>
      </c>
      <c r="G3401" t="s">
        <v>1467</v>
      </c>
      <c r="K3401">
        <v>1828.6</v>
      </c>
    </row>
    <row r="3402" spans="1:11" hidden="1" x14ac:dyDescent="0.3">
      <c r="A3402" t="s">
        <v>26</v>
      </c>
      <c r="B3402" t="s">
        <v>54</v>
      </c>
      <c r="C3402">
        <v>20697</v>
      </c>
      <c r="D3402">
        <v>592</v>
      </c>
      <c r="F3402">
        <v>0</v>
      </c>
      <c r="G3402" t="s">
        <v>1467</v>
      </c>
      <c r="K3402">
        <v>1828.6</v>
      </c>
    </row>
    <row r="3403" spans="1:11" hidden="1" x14ac:dyDescent="0.3">
      <c r="A3403" t="s">
        <v>1477</v>
      </c>
      <c r="B3403" t="s">
        <v>11</v>
      </c>
      <c r="C3403">
        <v>120068</v>
      </c>
      <c r="D3403" t="s">
        <v>12</v>
      </c>
      <c r="F3403">
        <v>0</v>
      </c>
      <c r="G3403" t="s">
        <v>1478</v>
      </c>
      <c r="J3403">
        <v>15.4</v>
      </c>
    </row>
    <row r="3404" spans="1:11" hidden="1" x14ac:dyDescent="0.3">
      <c r="A3404" t="s">
        <v>1479</v>
      </c>
      <c r="B3404" t="s">
        <v>11</v>
      </c>
      <c r="C3404">
        <v>120068</v>
      </c>
      <c r="D3404" t="s">
        <v>12</v>
      </c>
      <c r="F3404">
        <v>0</v>
      </c>
      <c r="G3404" t="s">
        <v>1478</v>
      </c>
      <c r="J3404">
        <v>15.4</v>
      </c>
    </row>
    <row r="3405" spans="1:11" hidden="1" x14ac:dyDescent="0.3">
      <c r="A3405" t="s">
        <v>1480</v>
      </c>
      <c r="B3405" t="s">
        <v>11</v>
      </c>
      <c r="C3405">
        <v>120068</v>
      </c>
      <c r="D3405">
        <v>84</v>
      </c>
      <c r="F3405">
        <v>151</v>
      </c>
      <c r="G3405" t="s">
        <v>1478</v>
      </c>
      <c r="H3405">
        <v>69.5</v>
      </c>
      <c r="I3405">
        <v>30.5</v>
      </c>
      <c r="J3405">
        <v>15.4</v>
      </c>
      <c r="K3405">
        <v>74119</v>
      </c>
    </row>
    <row r="3406" spans="1:11" hidden="1" x14ac:dyDescent="0.3">
      <c r="A3406" t="s">
        <v>1481</v>
      </c>
      <c r="B3406" t="s">
        <v>11</v>
      </c>
      <c r="C3406">
        <v>120009</v>
      </c>
      <c r="D3406">
        <v>237</v>
      </c>
      <c r="F3406">
        <v>180</v>
      </c>
      <c r="G3406" t="s">
        <v>1478</v>
      </c>
      <c r="H3406">
        <v>97.2</v>
      </c>
      <c r="I3406">
        <v>2.8</v>
      </c>
      <c r="J3406">
        <v>2.8</v>
      </c>
      <c r="K3406">
        <v>26289.4</v>
      </c>
    </row>
    <row r="3407" spans="1:11" hidden="1" x14ac:dyDescent="0.3">
      <c r="A3407" t="s">
        <v>26</v>
      </c>
      <c r="B3407" t="s">
        <v>11</v>
      </c>
      <c r="C3407">
        <v>119839</v>
      </c>
      <c r="D3407">
        <v>422</v>
      </c>
      <c r="F3407">
        <v>0</v>
      </c>
      <c r="G3407" t="s">
        <v>1478</v>
      </c>
      <c r="K3407">
        <v>14765.5</v>
      </c>
    </row>
  </sheetData>
  <autoFilter ref="A1:K3407" xr:uid="{00000000-0009-0000-0000-000000000000}">
    <filterColumn colId="8">
      <filters>
        <filter val="100"/>
        <filter val="103.7"/>
        <filter val="103.8"/>
        <filter val="105"/>
        <filter val="105.9"/>
        <filter val="106.8"/>
        <filter val="109.1"/>
        <filter val="113.3"/>
        <filter val="114.3"/>
        <filter val="122.8"/>
        <filter val="133.3"/>
        <filter val="137"/>
        <filter val="138.3"/>
        <filter val="146.4"/>
        <filter val="152.4"/>
        <filter val="178.1"/>
        <filter val="18166.7"/>
        <filter val="183.3"/>
        <filter val="1970.4"/>
        <filter val="199.2"/>
        <filter val="200"/>
        <filter val="284.6"/>
        <filter val="301.7"/>
        <filter val="400"/>
        <filter val="462.5"/>
        <filter val="7500"/>
        <filter val="836.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A105-1692-4E7B-BE83-EF67036FE961}">
  <dimension ref="A1:P64"/>
  <sheetViews>
    <sheetView tabSelected="1" topLeftCell="A14" workbookViewId="0">
      <selection activeCell="P15" sqref="P15:P16"/>
    </sheetView>
  </sheetViews>
  <sheetFormatPr defaultRowHeight="14.4" x14ac:dyDescent="0.3"/>
  <cols>
    <col min="5" max="5" width="19.33203125" bestFit="1" customWidth="1"/>
    <col min="12" max="12" width="12" bestFit="1" customWidth="1"/>
  </cols>
  <sheetData>
    <row r="1" spans="1:16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1495</v>
      </c>
      <c r="N1" t="s">
        <v>1496</v>
      </c>
      <c r="O1" t="s">
        <v>1497</v>
      </c>
      <c r="P1" t="s">
        <v>1498</v>
      </c>
    </row>
    <row r="2" spans="1:16" x14ac:dyDescent="0.3">
      <c r="A2" t="s">
        <v>15</v>
      </c>
      <c r="B2" t="s">
        <v>11</v>
      </c>
      <c r="C2">
        <v>591546</v>
      </c>
      <c r="D2">
        <f t="shared" ref="D2:D9" si="0">C2-C3</f>
        <v>-286</v>
      </c>
      <c r="E2">
        <v>4</v>
      </c>
      <c r="F2">
        <f>E3-G2</f>
        <v>45</v>
      </c>
      <c r="G2">
        <v>2476</v>
      </c>
      <c r="H2" t="s">
        <v>13</v>
      </c>
      <c r="I2">
        <v>44.2</v>
      </c>
      <c r="J2">
        <v>55.8</v>
      </c>
      <c r="K2">
        <v>58.5</v>
      </c>
      <c r="L2">
        <v>7499241.2000000002</v>
      </c>
      <c r="M2">
        <f>G2-N2</f>
        <v>1095</v>
      </c>
      <c r="N2">
        <f>(G2-D2)/2</f>
        <v>1381</v>
      </c>
      <c r="O2" s="2">
        <v>1441170</v>
      </c>
      <c r="P2" s="2">
        <v>849624</v>
      </c>
    </row>
    <row r="3" spans="1:16" x14ac:dyDescent="0.3">
      <c r="A3" t="s">
        <v>16</v>
      </c>
      <c r="B3" t="s">
        <v>11</v>
      </c>
      <c r="C3">
        <v>591832</v>
      </c>
      <c r="D3">
        <f t="shared" si="0"/>
        <v>72</v>
      </c>
      <c r="E3">
        <v>2521</v>
      </c>
      <c r="F3">
        <f t="shared" ref="F3:F9" si="1">E4-G3</f>
        <v>2640</v>
      </c>
      <c r="G3">
        <v>5894</v>
      </c>
      <c r="H3" t="s">
        <v>13</v>
      </c>
      <c r="I3">
        <v>50.6</v>
      </c>
      <c r="J3">
        <v>49.4</v>
      </c>
      <c r="K3">
        <v>55</v>
      </c>
      <c r="L3">
        <v>11954.5</v>
      </c>
      <c r="M3">
        <f t="shared" ref="M3:M10" si="2">G3-N3</f>
        <v>2983</v>
      </c>
      <c r="N3">
        <f t="shared" ref="N3:N10" si="3">(G3-D3)/2</f>
        <v>2911</v>
      </c>
      <c r="O3">
        <f>O2-M2</f>
        <v>1440075</v>
      </c>
      <c r="P3">
        <f>P2-N2</f>
        <v>848243</v>
      </c>
    </row>
    <row r="4" spans="1:16" x14ac:dyDescent="0.3">
      <c r="A4" t="s">
        <v>17</v>
      </c>
      <c r="B4" t="s">
        <v>11</v>
      </c>
      <c r="C4">
        <v>591760</v>
      </c>
      <c r="D4">
        <f t="shared" si="0"/>
        <v>1074</v>
      </c>
      <c r="E4">
        <v>8534</v>
      </c>
      <c r="F4">
        <f t="shared" si="1"/>
        <v>8594</v>
      </c>
      <c r="G4">
        <v>4792</v>
      </c>
      <c r="H4" t="s">
        <v>13</v>
      </c>
      <c r="I4">
        <v>61.2</v>
      </c>
      <c r="J4">
        <v>38.799999999999997</v>
      </c>
      <c r="K4">
        <v>47.8</v>
      </c>
      <c r="L4">
        <v>3566.2</v>
      </c>
      <c r="M4">
        <f t="shared" si="2"/>
        <v>2933</v>
      </c>
      <c r="N4">
        <f t="shared" si="3"/>
        <v>1859</v>
      </c>
      <c r="O4">
        <f t="shared" ref="O4:O9" si="4">O3-M3</f>
        <v>1437092</v>
      </c>
      <c r="P4">
        <f t="shared" ref="P4:P9" si="5">P3-N3</f>
        <v>845332</v>
      </c>
    </row>
    <row r="5" spans="1:16" x14ac:dyDescent="0.3">
      <c r="A5" t="s">
        <v>19</v>
      </c>
      <c r="B5" t="s">
        <v>11</v>
      </c>
      <c r="C5">
        <v>590686</v>
      </c>
      <c r="D5">
        <f t="shared" si="0"/>
        <v>-4886</v>
      </c>
      <c r="E5">
        <v>13386</v>
      </c>
      <c r="F5">
        <f t="shared" si="1"/>
        <v>13114</v>
      </c>
      <c r="G5">
        <v>12548</v>
      </c>
      <c r="H5" t="s">
        <v>13</v>
      </c>
      <c r="I5">
        <v>28.6</v>
      </c>
      <c r="J5">
        <v>71.400000000000006</v>
      </c>
      <c r="K5">
        <v>44.9</v>
      </c>
      <c r="L5">
        <v>2287.6</v>
      </c>
      <c r="M5">
        <f t="shared" si="2"/>
        <v>3831</v>
      </c>
      <c r="N5">
        <f t="shared" si="3"/>
        <v>8717</v>
      </c>
      <c r="O5">
        <f t="shared" si="4"/>
        <v>1434159</v>
      </c>
      <c r="P5">
        <f t="shared" si="5"/>
        <v>843473</v>
      </c>
    </row>
    <row r="6" spans="1:16" x14ac:dyDescent="0.3">
      <c r="A6" t="s">
        <v>21</v>
      </c>
      <c r="B6" t="s">
        <v>11</v>
      </c>
      <c r="C6">
        <v>595572</v>
      </c>
      <c r="D6">
        <f t="shared" si="0"/>
        <v>-4</v>
      </c>
      <c r="E6">
        <v>25662</v>
      </c>
      <c r="F6">
        <f t="shared" si="1"/>
        <v>25805</v>
      </c>
      <c r="G6">
        <v>10</v>
      </c>
      <c r="H6" t="s">
        <v>13</v>
      </c>
      <c r="I6">
        <v>30</v>
      </c>
      <c r="J6">
        <v>70</v>
      </c>
      <c r="K6">
        <v>49.4</v>
      </c>
      <c r="L6">
        <v>1226.9000000000001</v>
      </c>
      <c r="M6">
        <f t="shared" si="2"/>
        <v>3</v>
      </c>
      <c r="N6">
        <f t="shared" si="3"/>
        <v>7</v>
      </c>
      <c r="O6">
        <f t="shared" si="4"/>
        <v>1430328</v>
      </c>
      <c r="P6">
        <f t="shared" si="5"/>
        <v>834756</v>
      </c>
    </row>
    <row r="7" spans="1:16" x14ac:dyDescent="0.3">
      <c r="A7" t="s">
        <v>22</v>
      </c>
      <c r="B7" t="s">
        <v>11</v>
      </c>
      <c r="C7">
        <v>595576</v>
      </c>
      <c r="D7">
        <f t="shared" si="0"/>
        <v>-1532</v>
      </c>
      <c r="E7">
        <v>25815</v>
      </c>
      <c r="F7">
        <f t="shared" si="1"/>
        <v>25892</v>
      </c>
      <c r="G7">
        <v>2938</v>
      </c>
      <c r="H7" t="s">
        <v>13</v>
      </c>
      <c r="I7">
        <v>59.2</v>
      </c>
      <c r="J7">
        <v>40.799999999999997</v>
      </c>
      <c r="K7">
        <v>49.5</v>
      </c>
      <c r="L7">
        <v>1219.9000000000001</v>
      </c>
      <c r="M7">
        <f t="shared" si="2"/>
        <v>703</v>
      </c>
      <c r="N7">
        <f t="shared" si="3"/>
        <v>2235</v>
      </c>
      <c r="O7">
        <f t="shared" si="4"/>
        <v>1430325</v>
      </c>
      <c r="P7">
        <f t="shared" si="5"/>
        <v>834749</v>
      </c>
    </row>
    <row r="8" spans="1:16" x14ac:dyDescent="0.3">
      <c r="A8" t="s">
        <v>24</v>
      </c>
      <c r="B8" t="s">
        <v>11</v>
      </c>
      <c r="C8">
        <v>597108</v>
      </c>
      <c r="D8">
        <f t="shared" si="0"/>
        <v>10298</v>
      </c>
      <c r="E8">
        <v>28830</v>
      </c>
      <c r="F8">
        <f t="shared" si="1"/>
        <v>29847</v>
      </c>
      <c r="G8">
        <v>13958</v>
      </c>
      <c r="H8" t="s">
        <v>13</v>
      </c>
      <c r="I8">
        <v>86.9</v>
      </c>
      <c r="J8">
        <v>13.1</v>
      </c>
      <c r="K8">
        <v>50.1</v>
      </c>
      <c r="L8">
        <v>1100.3</v>
      </c>
      <c r="M8">
        <f t="shared" si="2"/>
        <v>12128</v>
      </c>
      <c r="N8">
        <f t="shared" si="3"/>
        <v>1830</v>
      </c>
      <c r="O8">
        <f t="shared" si="4"/>
        <v>1429622</v>
      </c>
      <c r="P8">
        <f t="shared" si="5"/>
        <v>832514</v>
      </c>
    </row>
    <row r="9" spans="1:16" x14ac:dyDescent="0.3">
      <c r="A9" t="s">
        <v>25</v>
      </c>
      <c r="B9" t="s">
        <v>11</v>
      </c>
      <c r="C9">
        <v>586810</v>
      </c>
      <c r="D9">
        <f t="shared" si="0"/>
        <v>-31534</v>
      </c>
      <c r="E9">
        <v>43805</v>
      </c>
      <c r="F9">
        <f t="shared" si="1"/>
        <v>44249</v>
      </c>
      <c r="G9">
        <v>48782</v>
      </c>
      <c r="H9" t="s">
        <v>13</v>
      </c>
      <c r="I9">
        <v>17.7</v>
      </c>
      <c r="J9">
        <v>82.3</v>
      </c>
      <c r="K9">
        <v>82.3</v>
      </c>
      <c r="L9">
        <v>729.3</v>
      </c>
      <c r="M9">
        <f t="shared" si="2"/>
        <v>8624</v>
      </c>
      <c r="N9">
        <f t="shared" si="3"/>
        <v>40158</v>
      </c>
      <c r="O9">
        <f t="shared" si="4"/>
        <v>1417494</v>
      </c>
      <c r="P9">
        <f t="shared" si="5"/>
        <v>830684</v>
      </c>
    </row>
    <row r="10" spans="1:16" x14ac:dyDescent="0.3">
      <c r="A10" t="s">
        <v>26</v>
      </c>
      <c r="B10" t="s">
        <v>11</v>
      </c>
      <c r="C10">
        <v>618344</v>
      </c>
      <c r="D10" s="1"/>
      <c r="E10">
        <v>93031</v>
      </c>
      <c r="F10" s="1"/>
      <c r="G10" s="1"/>
      <c r="H10" t="s">
        <v>13</v>
      </c>
      <c r="I10" s="1"/>
      <c r="J10" s="1"/>
      <c r="K10" s="1"/>
      <c r="M10">
        <f t="shared" si="2"/>
        <v>0</v>
      </c>
      <c r="N10">
        <f t="shared" si="3"/>
        <v>0</v>
      </c>
      <c r="O10">
        <f>O9-M9</f>
        <v>1408870</v>
      </c>
      <c r="P10">
        <f t="shared" ref="P10" si="6">P9-N9</f>
        <v>790526</v>
      </c>
    </row>
    <row r="15" spans="1:16" x14ac:dyDescent="0.3">
      <c r="P15" s="7" t="s">
        <v>1499</v>
      </c>
    </row>
    <row r="16" spans="1:16" x14ac:dyDescent="0.3">
      <c r="P16" s="7" t="s">
        <v>1500</v>
      </c>
    </row>
    <row r="18" spans="1:16" x14ac:dyDescent="0.3">
      <c r="A18" t="s">
        <v>0</v>
      </c>
      <c r="B18" t="s">
        <v>1</v>
      </c>
      <c r="C18" s="7" t="s">
        <v>2</v>
      </c>
      <c r="E18" s="7" t="s">
        <v>3</v>
      </c>
      <c r="F18" t="s">
        <v>1501</v>
      </c>
      <c r="G18" s="7" t="s">
        <v>4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M18" t="s">
        <v>1495</v>
      </c>
      <c r="N18" t="s">
        <v>1496</v>
      </c>
      <c r="O18" t="s">
        <v>1497</v>
      </c>
      <c r="P18" t="s">
        <v>1498</v>
      </c>
    </row>
    <row r="19" spans="1:16" x14ac:dyDescent="0.3">
      <c r="A19" t="s">
        <v>31</v>
      </c>
      <c r="B19" t="s">
        <v>11</v>
      </c>
      <c r="C19">
        <v>36173</v>
      </c>
      <c r="D19">
        <f t="shared" ref="D19:D31" si="7">C19-C20</f>
        <v>132</v>
      </c>
      <c r="E19">
        <v>31816</v>
      </c>
      <c r="F19" t="str">
        <f>IF(G19&gt;ABS(D19),"True", "False")</f>
        <v>True</v>
      </c>
      <c r="G19">
        <v>587</v>
      </c>
      <c r="H19" t="s">
        <v>28</v>
      </c>
      <c r="I19">
        <v>22.7</v>
      </c>
      <c r="J19">
        <v>77.3</v>
      </c>
      <c r="K19">
        <v>49.4</v>
      </c>
      <c r="L19">
        <v>109.5</v>
      </c>
      <c r="M19">
        <f t="shared" ref="M19:M32" si="8">G19-N19</f>
        <v>359.5</v>
      </c>
      <c r="N19">
        <f t="shared" ref="N19:N32" si="9">(G19-D19)/2</f>
        <v>227.5</v>
      </c>
      <c r="O19">
        <v>189951</v>
      </c>
      <c r="P19">
        <v>153778</v>
      </c>
    </row>
    <row r="20" spans="1:16" x14ac:dyDescent="0.3">
      <c r="A20" t="s">
        <v>35</v>
      </c>
      <c r="B20" t="s">
        <v>11</v>
      </c>
      <c r="C20">
        <v>36041</v>
      </c>
      <c r="D20">
        <f t="shared" si="7"/>
        <v>135</v>
      </c>
      <c r="E20">
        <v>32544</v>
      </c>
      <c r="F20" t="str">
        <f t="shared" ref="F20:F31" si="10">IF(G20&gt;ABS(D20),"True", "False")</f>
        <v>True</v>
      </c>
      <c r="G20">
        <v>432</v>
      </c>
      <c r="H20" t="s">
        <v>28</v>
      </c>
      <c r="I20">
        <v>13.7</v>
      </c>
      <c r="J20">
        <v>86.3</v>
      </c>
      <c r="K20">
        <v>49.6</v>
      </c>
      <c r="L20">
        <v>107.9</v>
      </c>
      <c r="M20">
        <f t="shared" si="8"/>
        <v>283.5</v>
      </c>
      <c r="N20">
        <f t="shared" si="9"/>
        <v>148.5</v>
      </c>
      <c r="O20">
        <f>O19-M19</f>
        <v>189591.5</v>
      </c>
      <c r="P20">
        <f>P19-N19</f>
        <v>153550.5</v>
      </c>
    </row>
    <row r="21" spans="1:16" x14ac:dyDescent="0.3">
      <c r="A21" t="s">
        <v>38</v>
      </c>
      <c r="B21" t="s">
        <v>11</v>
      </c>
      <c r="C21">
        <v>35906</v>
      </c>
      <c r="D21">
        <f t="shared" si="7"/>
        <v>399</v>
      </c>
      <c r="E21">
        <v>34550</v>
      </c>
      <c r="F21" t="str">
        <f t="shared" si="10"/>
        <v>True</v>
      </c>
      <c r="G21">
        <v>6977</v>
      </c>
      <c r="H21" t="s">
        <v>28</v>
      </c>
      <c r="I21">
        <v>52.9</v>
      </c>
      <c r="J21">
        <v>47.1</v>
      </c>
      <c r="K21">
        <v>49</v>
      </c>
      <c r="L21">
        <v>104.4</v>
      </c>
      <c r="M21">
        <f t="shared" si="8"/>
        <v>3688</v>
      </c>
      <c r="N21">
        <f t="shared" si="9"/>
        <v>3289</v>
      </c>
      <c r="O21">
        <f t="shared" ref="O21:O32" si="11">O20-M20</f>
        <v>189308</v>
      </c>
      <c r="P21">
        <f t="shared" ref="P21:P32" si="12">P20-N20</f>
        <v>153402</v>
      </c>
    </row>
    <row r="22" spans="1:16" x14ac:dyDescent="0.3">
      <c r="A22" t="s">
        <v>40</v>
      </c>
      <c r="B22" t="s">
        <v>11</v>
      </c>
      <c r="C22">
        <v>35507</v>
      </c>
      <c r="D22">
        <f t="shared" si="7"/>
        <v>-1188</v>
      </c>
      <c r="E22">
        <v>41873</v>
      </c>
      <c r="F22" t="str">
        <f t="shared" si="10"/>
        <v>True</v>
      </c>
      <c r="G22">
        <v>9404</v>
      </c>
      <c r="H22" t="s">
        <v>28</v>
      </c>
      <c r="I22">
        <v>43.7</v>
      </c>
      <c r="J22">
        <v>56.3</v>
      </c>
      <c r="K22">
        <v>51.4</v>
      </c>
      <c r="L22">
        <v>94.3</v>
      </c>
      <c r="M22">
        <f t="shared" si="8"/>
        <v>4108</v>
      </c>
      <c r="N22">
        <f t="shared" si="9"/>
        <v>5296</v>
      </c>
      <c r="O22">
        <f t="shared" si="11"/>
        <v>185620</v>
      </c>
      <c r="P22">
        <f t="shared" si="12"/>
        <v>150113</v>
      </c>
    </row>
    <row r="23" spans="1:16" x14ac:dyDescent="0.3">
      <c r="A23" t="s">
        <v>41</v>
      </c>
      <c r="B23" t="s">
        <v>11</v>
      </c>
      <c r="C23">
        <v>36695</v>
      </c>
      <c r="D23">
        <f t="shared" si="7"/>
        <v>652</v>
      </c>
      <c r="E23">
        <v>51823</v>
      </c>
      <c r="F23" t="str">
        <f t="shared" si="10"/>
        <v>True</v>
      </c>
      <c r="G23">
        <v>4510</v>
      </c>
      <c r="H23" t="s">
        <v>28</v>
      </c>
      <c r="I23">
        <v>57.2</v>
      </c>
      <c r="J23">
        <v>42.8</v>
      </c>
      <c r="K23">
        <v>53.4</v>
      </c>
      <c r="L23">
        <v>87</v>
      </c>
      <c r="M23">
        <f t="shared" si="8"/>
        <v>2581</v>
      </c>
      <c r="N23">
        <f t="shared" si="9"/>
        <v>1929</v>
      </c>
      <c r="O23">
        <f t="shared" si="11"/>
        <v>181512</v>
      </c>
      <c r="P23">
        <f t="shared" si="12"/>
        <v>144817</v>
      </c>
    </row>
    <row r="24" spans="1:16" x14ac:dyDescent="0.3">
      <c r="A24" t="s">
        <v>42</v>
      </c>
      <c r="B24" t="s">
        <v>11</v>
      </c>
      <c r="C24">
        <v>36043</v>
      </c>
      <c r="D24">
        <f t="shared" si="7"/>
        <v>880</v>
      </c>
      <c r="E24">
        <v>56557</v>
      </c>
      <c r="F24" t="str">
        <f t="shared" si="10"/>
        <v>True</v>
      </c>
      <c r="G24">
        <v>10814</v>
      </c>
      <c r="H24" t="s">
        <v>28</v>
      </c>
      <c r="I24">
        <v>54.1</v>
      </c>
      <c r="J24">
        <v>45.9</v>
      </c>
      <c r="K24">
        <v>56.6</v>
      </c>
      <c r="L24">
        <v>83.3</v>
      </c>
      <c r="M24">
        <f t="shared" si="8"/>
        <v>5847</v>
      </c>
      <c r="N24">
        <f t="shared" si="9"/>
        <v>4967</v>
      </c>
      <c r="O24">
        <f t="shared" si="11"/>
        <v>178931</v>
      </c>
      <c r="P24">
        <f t="shared" si="12"/>
        <v>142888</v>
      </c>
    </row>
    <row r="25" spans="1:16" x14ac:dyDescent="0.3">
      <c r="A25" t="s">
        <v>44</v>
      </c>
      <c r="B25" t="s">
        <v>11</v>
      </c>
      <c r="C25">
        <v>35163</v>
      </c>
      <c r="D25">
        <f t="shared" si="7"/>
        <v>-2558</v>
      </c>
      <c r="E25">
        <v>66152</v>
      </c>
      <c r="F25" t="str">
        <f t="shared" si="10"/>
        <v>True</v>
      </c>
      <c r="G25">
        <v>11116</v>
      </c>
      <c r="H25" t="s">
        <v>28</v>
      </c>
      <c r="I25">
        <v>38.5</v>
      </c>
      <c r="J25">
        <v>61.5</v>
      </c>
      <c r="K25">
        <v>63.2</v>
      </c>
      <c r="L25">
        <v>77.8</v>
      </c>
      <c r="M25">
        <f t="shared" si="8"/>
        <v>4279</v>
      </c>
      <c r="N25">
        <f t="shared" si="9"/>
        <v>6837</v>
      </c>
      <c r="O25">
        <f t="shared" si="11"/>
        <v>173084</v>
      </c>
      <c r="P25">
        <f t="shared" si="12"/>
        <v>137921</v>
      </c>
    </row>
    <row r="26" spans="1:16" x14ac:dyDescent="0.3">
      <c r="A26" t="s">
        <v>45</v>
      </c>
      <c r="B26" t="s">
        <v>11</v>
      </c>
      <c r="C26">
        <v>37721</v>
      </c>
      <c r="D26">
        <f t="shared" si="7"/>
        <v>-6929</v>
      </c>
      <c r="E26">
        <v>79313</v>
      </c>
      <c r="F26" t="str">
        <f t="shared" si="10"/>
        <v>True</v>
      </c>
      <c r="G26">
        <v>24451</v>
      </c>
      <c r="H26" t="s">
        <v>28</v>
      </c>
      <c r="I26">
        <v>35.799999999999997</v>
      </c>
      <c r="J26">
        <v>64.2</v>
      </c>
      <c r="K26">
        <v>62.2</v>
      </c>
      <c r="L26">
        <v>74.900000000000006</v>
      </c>
      <c r="M26">
        <f t="shared" si="8"/>
        <v>8761</v>
      </c>
      <c r="N26">
        <f t="shared" si="9"/>
        <v>15690</v>
      </c>
      <c r="O26">
        <f t="shared" si="11"/>
        <v>168805</v>
      </c>
      <c r="P26">
        <f t="shared" si="12"/>
        <v>131084</v>
      </c>
    </row>
    <row r="27" spans="1:16" x14ac:dyDescent="0.3">
      <c r="A27" t="s">
        <v>46</v>
      </c>
      <c r="B27" t="s">
        <v>11</v>
      </c>
      <c r="C27">
        <v>44650</v>
      </c>
      <c r="D27">
        <f t="shared" si="7"/>
        <v>-1894</v>
      </c>
      <c r="E27">
        <v>104558</v>
      </c>
      <c r="F27" t="str">
        <f t="shared" si="10"/>
        <v>True</v>
      </c>
      <c r="G27">
        <v>25032</v>
      </c>
      <c r="H27" t="s">
        <v>28</v>
      </c>
      <c r="I27">
        <v>46.2</v>
      </c>
      <c r="J27">
        <v>53.8</v>
      </c>
      <c r="K27">
        <v>53.7</v>
      </c>
      <c r="L27">
        <v>72.3</v>
      </c>
      <c r="M27">
        <f t="shared" si="8"/>
        <v>11569</v>
      </c>
      <c r="N27">
        <f t="shared" si="9"/>
        <v>13463</v>
      </c>
      <c r="O27">
        <f t="shared" si="11"/>
        <v>160044</v>
      </c>
      <c r="P27">
        <f t="shared" si="12"/>
        <v>115394</v>
      </c>
    </row>
    <row r="28" spans="1:16" x14ac:dyDescent="0.3">
      <c r="A28" t="s">
        <v>48</v>
      </c>
      <c r="B28" t="s">
        <v>11</v>
      </c>
      <c r="C28">
        <v>46544</v>
      </c>
      <c r="D28">
        <f t="shared" si="7"/>
        <v>-1223</v>
      </c>
      <c r="E28">
        <v>130363</v>
      </c>
      <c r="F28" t="str">
        <f t="shared" si="10"/>
        <v>True</v>
      </c>
      <c r="G28">
        <v>19943</v>
      </c>
      <c r="H28" t="s">
        <v>28</v>
      </c>
      <c r="I28">
        <v>46.9</v>
      </c>
      <c r="J28">
        <v>53.1</v>
      </c>
      <c r="K28">
        <v>54.4</v>
      </c>
      <c r="L28">
        <v>68.7</v>
      </c>
      <c r="M28">
        <f t="shared" si="8"/>
        <v>9360</v>
      </c>
      <c r="N28">
        <f t="shared" si="9"/>
        <v>10583</v>
      </c>
      <c r="O28">
        <f t="shared" si="11"/>
        <v>148475</v>
      </c>
      <c r="P28">
        <f t="shared" si="12"/>
        <v>101931</v>
      </c>
    </row>
    <row r="29" spans="1:16" x14ac:dyDescent="0.3">
      <c r="A29" t="s">
        <v>50</v>
      </c>
      <c r="B29" t="s">
        <v>11</v>
      </c>
      <c r="C29">
        <v>47767</v>
      </c>
      <c r="D29">
        <f t="shared" si="7"/>
        <v>-6831</v>
      </c>
      <c r="E29">
        <v>151112</v>
      </c>
      <c r="F29" t="str">
        <f t="shared" si="10"/>
        <v>True</v>
      </c>
      <c r="G29">
        <v>47671</v>
      </c>
      <c r="H29" t="s">
        <v>28</v>
      </c>
      <c r="I29">
        <v>42.8</v>
      </c>
      <c r="J29">
        <v>57.2</v>
      </c>
      <c r="K29">
        <v>57.2</v>
      </c>
      <c r="L29">
        <v>66.5</v>
      </c>
      <c r="M29">
        <f t="shared" si="8"/>
        <v>20420</v>
      </c>
      <c r="N29">
        <f t="shared" si="9"/>
        <v>27251</v>
      </c>
      <c r="O29">
        <f t="shared" si="11"/>
        <v>139115</v>
      </c>
      <c r="P29">
        <f t="shared" si="12"/>
        <v>91348</v>
      </c>
    </row>
    <row r="30" spans="1:16" x14ac:dyDescent="0.3">
      <c r="A30" t="s">
        <v>51</v>
      </c>
      <c r="B30" t="s">
        <v>11</v>
      </c>
      <c r="C30">
        <v>54598</v>
      </c>
      <c r="D30">
        <f t="shared" si="7"/>
        <v>3216</v>
      </c>
      <c r="E30">
        <v>200376</v>
      </c>
      <c r="F30" t="str">
        <f t="shared" si="10"/>
        <v>True</v>
      </c>
      <c r="G30">
        <v>18010</v>
      </c>
      <c r="H30" t="s">
        <v>28</v>
      </c>
      <c r="I30">
        <v>58.9</v>
      </c>
      <c r="J30">
        <v>41.1</v>
      </c>
      <c r="K30">
        <v>36.200000000000003</v>
      </c>
      <c r="L30">
        <v>64.3</v>
      </c>
      <c r="M30">
        <f t="shared" si="8"/>
        <v>10613</v>
      </c>
      <c r="N30">
        <f t="shared" si="9"/>
        <v>7397</v>
      </c>
      <c r="O30">
        <f t="shared" si="11"/>
        <v>118695</v>
      </c>
      <c r="P30">
        <f t="shared" si="12"/>
        <v>64097</v>
      </c>
    </row>
    <row r="31" spans="1:16" x14ac:dyDescent="0.3">
      <c r="A31" t="s">
        <v>52</v>
      </c>
      <c r="B31" t="s">
        <v>11</v>
      </c>
      <c r="C31">
        <v>51382</v>
      </c>
      <c r="D31">
        <f t="shared" si="7"/>
        <v>16141</v>
      </c>
      <c r="E31">
        <v>219315</v>
      </c>
      <c r="F31" t="str">
        <f t="shared" si="10"/>
        <v>True</v>
      </c>
      <c r="G31">
        <v>38323</v>
      </c>
      <c r="H31" t="s">
        <v>28</v>
      </c>
      <c r="I31">
        <v>71.099999999999994</v>
      </c>
      <c r="J31">
        <v>28.9</v>
      </c>
      <c r="K31">
        <v>28.9</v>
      </c>
      <c r="L31">
        <v>62.3</v>
      </c>
      <c r="M31">
        <f t="shared" si="8"/>
        <v>27232</v>
      </c>
      <c r="N31">
        <f t="shared" si="9"/>
        <v>11091</v>
      </c>
      <c r="O31">
        <f t="shared" si="11"/>
        <v>108082</v>
      </c>
      <c r="P31">
        <f t="shared" si="12"/>
        <v>56700</v>
      </c>
    </row>
    <row r="32" spans="1:16" x14ac:dyDescent="0.3">
      <c r="A32" t="s">
        <v>26</v>
      </c>
      <c r="B32" t="s">
        <v>11</v>
      </c>
      <c r="C32">
        <v>35241</v>
      </c>
      <c r="E32">
        <v>258871</v>
      </c>
      <c r="H32" t="s">
        <v>28</v>
      </c>
      <c r="L32">
        <v>57.1</v>
      </c>
      <c r="M32">
        <f t="shared" si="8"/>
        <v>0</v>
      </c>
      <c r="N32">
        <f t="shared" si="9"/>
        <v>0</v>
      </c>
      <c r="O32">
        <f t="shared" si="11"/>
        <v>80850</v>
      </c>
      <c r="P32">
        <f t="shared" si="12"/>
        <v>45609</v>
      </c>
    </row>
    <row r="38" spans="1:6" x14ac:dyDescent="0.3">
      <c r="A38" t="s">
        <v>0</v>
      </c>
      <c r="B38" t="s">
        <v>1</v>
      </c>
      <c r="C38" t="s">
        <v>2</v>
      </c>
      <c r="D38" t="s">
        <v>4</v>
      </c>
    </row>
    <row r="39" spans="1:6" x14ac:dyDescent="0.3">
      <c r="A39" t="s">
        <v>27</v>
      </c>
      <c r="B39" t="s">
        <v>11</v>
      </c>
      <c r="C39">
        <v>36173</v>
      </c>
      <c r="D39" s="1">
        <v>0</v>
      </c>
      <c r="E39" s="1">
        <f>C39-C40</f>
        <v>0</v>
      </c>
      <c r="F39" s="1" t="str">
        <f>IF(D39&gt;ABS(E39),"True", "False")</f>
        <v>False</v>
      </c>
    </row>
    <row r="40" spans="1:6" x14ac:dyDescent="0.3">
      <c r="A40" t="s">
        <v>29</v>
      </c>
      <c r="B40" t="s">
        <v>11</v>
      </c>
      <c r="C40">
        <v>36173</v>
      </c>
      <c r="D40" s="1">
        <v>0</v>
      </c>
      <c r="E40" s="1">
        <f t="shared" ref="E40:E63" si="13">C40-C41</f>
        <v>0</v>
      </c>
      <c r="F40" s="1" t="str">
        <f t="shared" ref="F40:F64" si="14">IF(D40&gt;ABS(E40),"True", "False")</f>
        <v>False</v>
      </c>
    </row>
    <row r="41" spans="1:6" x14ac:dyDescent="0.3">
      <c r="A41" t="s">
        <v>30</v>
      </c>
      <c r="B41" t="s">
        <v>11</v>
      </c>
      <c r="C41">
        <v>36173</v>
      </c>
      <c r="D41" s="1">
        <v>0</v>
      </c>
      <c r="E41" s="1">
        <f t="shared" si="13"/>
        <v>0</v>
      </c>
      <c r="F41" s="1" t="str">
        <f t="shared" si="14"/>
        <v>False</v>
      </c>
    </row>
    <row r="42" spans="1:6" x14ac:dyDescent="0.3">
      <c r="A42" t="s">
        <v>31</v>
      </c>
      <c r="B42" t="s">
        <v>11</v>
      </c>
      <c r="C42">
        <v>36173</v>
      </c>
      <c r="D42">
        <v>587</v>
      </c>
      <c r="E42">
        <f t="shared" si="13"/>
        <v>-321</v>
      </c>
      <c r="F42" t="str">
        <f t="shared" si="14"/>
        <v>True</v>
      </c>
    </row>
    <row r="43" spans="1:6" x14ac:dyDescent="0.3">
      <c r="A43" t="s">
        <v>32</v>
      </c>
      <c r="B43" t="s">
        <v>11</v>
      </c>
      <c r="C43">
        <v>36494</v>
      </c>
      <c r="D43" s="1">
        <v>0</v>
      </c>
      <c r="E43" s="1">
        <f t="shared" si="13"/>
        <v>0</v>
      </c>
      <c r="F43" s="1" t="str">
        <f t="shared" si="14"/>
        <v>False</v>
      </c>
    </row>
    <row r="44" spans="1:6" x14ac:dyDescent="0.3">
      <c r="A44" t="s">
        <v>33</v>
      </c>
      <c r="B44" t="s">
        <v>11</v>
      </c>
      <c r="C44">
        <v>36494</v>
      </c>
      <c r="D44" s="1">
        <v>1</v>
      </c>
      <c r="E44" s="1">
        <f t="shared" si="13"/>
        <v>5</v>
      </c>
      <c r="F44" s="1" t="str">
        <f t="shared" si="14"/>
        <v>False</v>
      </c>
    </row>
    <row r="45" spans="1:6" x14ac:dyDescent="0.3">
      <c r="A45" t="s">
        <v>34</v>
      </c>
      <c r="B45" t="s">
        <v>11</v>
      </c>
      <c r="C45">
        <v>36489</v>
      </c>
      <c r="D45" s="12">
        <v>96</v>
      </c>
      <c r="E45" s="12">
        <f t="shared" si="13"/>
        <v>448</v>
      </c>
      <c r="F45" s="12" t="str">
        <f t="shared" si="14"/>
        <v>False</v>
      </c>
    </row>
    <row r="46" spans="1:6" x14ac:dyDescent="0.3">
      <c r="A46" t="s">
        <v>35</v>
      </c>
      <c r="B46" t="s">
        <v>11</v>
      </c>
      <c r="C46">
        <v>36041</v>
      </c>
      <c r="D46">
        <v>432</v>
      </c>
      <c r="E46">
        <f t="shared" si="13"/>
        <v>-314</v>
      </c>
      <c r="F46" t="str">
        <f t="shared" si="14"/>
        <v>True</v>
      </c>
    </row>
    <row r="47" spans="1:6" x14ac:dyDescent="0.3">
      <c r="A47" t="s">
        <v>36</v>
      </c>
      <c r="B47" t="s">
        <v>11</v>
      </c>
      <c r="C47">
        <v>36355</v>
      </c>
      <c r="D47" s="7" t="s">
        <v>12</v>
      </c>
      <c r="E47" s="7">
        <f t="shared" si="13"/>
        <v>449</v>
      </c>
      <c r="F47" s="7" t="str">
        <f t="shared" si="14"/>
        <v>True</v>
      </c>
    </row>
    <row r="48" spans="1:6" x14ac:dyDescent="0.3">
      <c r="A48" t="s">
        <v>37</v>
      </c>
      <c r="B48" t="s">
        <v>11</v>
      </c>
      <c r="C48">
        <v>35906</v>
      </c>
      <c r="D48" s="1">
        <v>0</v>
      </c>
      <c r="E48" s="1">
        <f t="shared" si="13"/>
        <v>0</v>
      </c>
      <c r="F48" s="1" t="str">
        <f t="shared" si="14"/>
        <v>False</v>
      </c>
    </row>
    <row r="49" spans="1:6" x14ac:dyDescent="0.3">
      <c r="A49" t="s">
        <v>38</v>
      </c>
      <c r="B49" t="s">
        <v>11</v>
      </c>
      <c r="C49">
        <v>35906</v>
      </c>
      <c r="D49">
        <v>6977</v>
      </c>
      <c r="E49">
        <f t="shared" si="13"/>
        <v>399</v>
      </c>
      <c r="F49" t="str">
        <f t="shared" si="14"/>
        <v>True</v>
      </c>
    </row>
    <row r="50" spans="1:6" x14ac:dyDescent="0.3">
      <c r="A50" t="s">
        <v>39</v>
      </c>
      <c r="B50" t="s">
        <v>11</v>
      </c>
      <c r="C50">
        <v>35507</v>
      </c>
      <c r="D50" s="1">
        <v>0</v>
      </c>
      <c r="E50" s="1">
        <f t="shared" si="13"/>
        <v>0</v>
      </c>
      <c r="F50" s="1" t="str">
        <f t="shared" si="14"/>
        <v>False</v>
      </c>
    </row>
    <row r="51" spans="1:6" x14ac:dyDescent="0.3">
      <c r="A51" t="s">
        <v>40</v>
      </c>
      <c r="B51" t="s">
        <v>11</v>
      </c>
      <c r="C51">
        <v>35507</v>
      </c>
      <c r="D51">
        <v>9404</v>
      </c>
      <c r="E51">
        <f t="shared" si="13"/>
        <v>-1188</v>
      </c>
      <c r="F51" t="str">
        <f t="shared" si="14"/>
        <v>True</v>
      </c>
    </row>
    <row r="52" spans="1:6" x14ac:dyDescent="0.3">
      <c r="A52" t="s">
        <v>41</v>
      </c>
      <c r="B52" t="s">
        <v>11</v>
      </c>
      <c r="C52">
        <v>36695</v>
      </c>
      <c r="D52">
        <v>4510</v>
      </c>
      <c r="E52">
        <f t="shared" si="13"/>
        <v>652</v>
      </c>
      <c r="F52" t="str">
        <f t="shared" si="14"/>
        <v>True</v>
      </c>
    </row>
    <row r="53" spans="1:6" x14ac:dyDescent="0.3">
      <c r="A53" t="s">
        <v>42</v>
      </c>
      <c r="B53" t="s">
        <v>11</v>
      </c>
      <c r="C53">
        <v>36043</v>
      </c>
      <c r="D53">
        <v>10814</v>
      </c>
      <c r="E53">
        <f t="shared" si="13"/>
        <v>880</v>
      </c>
      <c r="F53" t="str">
        <f t="shared" si="14"/>
        <v>True</v>
      </c>
    </row>
    <row r="54" spans="1:6" x14ac:dyDescent="0.3">
      <c r="A54" t="s">
        <v>43</v>
      </c>
      <c r="B54" t="s">
        <v>11</v>
      </c>
      <c r="C54">
        <v>35163</v>
      </c>
      <c r="D54" s="1">
        <v>0</v>
      </c>
      <c r="E54" s="1">
        <f t="shared" si="13"/>
        <v>0</v>
      </c>
      <c r="F54" s="1" t="str">
        <f t="shared" si="14"/>
        <v>False</v>
      </c>
    </row>
    <row r="55" spans="1:6" x14ac:dyDescent="0.3">
      <c r="A55" t="s">
        <v>44</v>
      </c>
      <c r="B55" t="s">
        <v>11</v>
      </c>
      <c r="C55">
        <v>35163</v>
      </c>
      <c r="D55">
        <v>11116</v>
      </c>
      <c r="E55">
        <f t="shared" si="13"/>
        <v>-2558</v>
      </c>
      <c r="F55" t="str">
        <f t="shared" si="14"/>
        <v>True</v>
      </c>
    </row>
    <row r="56" spans="1:6" x14ac:dyDescent="0.3">
      <c r="A56" t="s">
        <v>45</v>
      </c>
      <c r="B56" t="s">
        <v>11</v>
      </c>
      <c r="C56">
        <v>37721</v>
      </c>
      <c r="D56">
        <v>24451</v>
      </c>
      <c r="E56">
        <f t="shared" si="13"/>
        <v>-6929</v>
      </c>
      <c r="F56" t="str">
        <f t="shared" si="14"/>
        <v>True</v>
      </c>
    </row>
    <row r="57" spans="1:6" x14ac:dyDescent="0.3">
      <c r="A57" t="s">
        <v>46</v>
      </c>
      <c r="B57" t="s">
        <v>11</v>
      </c>
      <c r="C57">
        <v>44650</v>
      </c>
      <c r="D57">
        <v>25032</v>
      </c>
      <c r="E57">
        <f t="shared" si="13"/>
        <v>-1894</v>
      </c>
      <c r="F57" t="str">
        <f t="shared" si="14"/>
        <v>True</v>
      </c>
    </row>
    <row r="58" spans="1:6" x14ac:dyDescent="0.3">
      <c r="A58" t="s">
        <v>47</v>
      </c>
      <c r="B58" t="s">
        <v>11</v>
      </c>
      <c r="C58">
        <v>46544</v>
      </c>
      <c r="D58" s="1">
        <v>0</v>
      </c>
      <c r="E58" s="1">
        <f t="shared" si="13"/>
        <v>0</v>
      </c>
      <c r="F58" s="1" t="str">
        <f t="shared" si="14"/>
        <v>False</v>
      </c>
    </row>
    <row r="59" spans="1:6" x14ac:dyDescent="0.3">
      <c r="A59" t="s">
        <v>48</v>
      </c>
      <c r="B59" t="s">
        <v>11</v>
      </c>
      <c r="C59">
        <v>46544</v>
      </c>
      <c r="D59">
        <v>19943</v>
      </c>
      <c r="E59">
        <f t="shared" si="13"/>
        <v>-1223</v>
      </c>
      <c r="F59" t="str">
        <f t="shared" si="14"/>
        <v>True</v>
      </c>
    </row>
    <row r="60" spans="1:6" x14ac:dyDescent="0.3">
      <c r="A60" t="s">
        <v>49</v>
      </c>
      <c r="B60" t="s">
        <v>11</v>
      </c>
      <c r="C60">
        <v>47767</v>
      </c>
      <c r="D60" s="1">
        <v>0</v>
      </c>
      <c r="E60" s="1">
        <f t="shared" si="13"/>
        <v>0</v>
      </c>
      <c r="F60" s="1" t="str">
        <f t="shared" si="14"/>
        <v>False</v>
      </c>
    </row>
    <row r="61" spans="1:6" x14ac:dyDescent="0.3">
      <c r="A61" t="s">
        <v>50</v>
      </c>
      <c r="B61" t="s">
        <v>11</v>
      </c>
      <c r="C61">
        <v>47767</v>
      </c>
      <c r="D61">
        <v>47671</v>
      </c>
      <c r="E61">
        <f t="shared" si="13"/>
        <v>-6831</v>
      </c>
      <c r="F61" t="str">
        <f t="shared" si="14"/>
        <v>True</v>
      </c>
    </row>
    <row r="62" spans="1:6" x14ac:dyDescent="0.3">
      <c r="A62" t="s">
        <v>51</v>
      </c>
      <c r="B62" t="s">
        <v>11</v>
      </c>
      <c r="C62">
        <v>54598</v>
      </c>
      <c r="D62">
        <v>18010</v>
      </c>
      <c r="E62">
        <f t="shared" si="13"/>
        <v>3216</v>
      </c>
      <c r="F62" t="str">
        <f t="shared" si="14"/>
        <v>True</v>
      </c>
    </row>
    <row r="63" spans="1:6" x14ac:dyDescent="0.3">
      <c r="A63" t="s">
        <v>52</v>
      </c>
      <c r="B63" t="s">
        <v>11</v>
      </c>
      <c r="C63">
        <v>51382</v>
      </c>
      <c r="D63">
        <v>38323</v>
      </c>
      <c r="E63">
        <f t="shared" si="13"/>
        <v>16141</v>
      </c>
      <c r="F63" t="str">
        <f t="shared" si="14"/>
        <v>True</v>
      </c>
    </row>
    <row r="64" spans="1:6" x14ac:dyDescent="0.3">
      <c r="A64" t="s">
        <v>26</v>
      </c>
      <c r="B64" t="s">
        <v>11</v>
      </c>
      <c r="C64">
        <v>35241</v>
      </c>
      <c r="D64" s="1">
        <v>0</v>
      </c>
      <c r="E64" s="1"/>
      <c r="F64" s="1" t="str">
        <f t="shared" si="14"/>
        <v>False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"/>
  <sheetViews>
    <sheetView workbookViewId="0">
      <selection activeCell="J2" sqref="J2:K2"/>
    </sheetView>
  </sheetViews>
  <sheetFormatPr defaultRowHeight="14.4" x14ac:dyDescent="0.3"/>
  <cols>
    <col min="1" max="1" width="22.33203125" bestFit="1" customWidth="1"/>
    <col min="3" max="3" width="15.44140625" customWidth="1"/>
    <col min="4" max="4" width="11.88671875" customWidth="1"/>
    <col min="5" max="5" width="21.5546875" bestFit="1" customWidth="1"/>
    <col min="6" max="6" width="14.33203125" bestFit="1" customWidth="1"/>
    <col min="7" max="13" width="14.33203125" customWidth="1"/>
    <col min="14" max="14" width="8.6640625" bestFit="1" customWidth="1"/>
    <col min="15" max="15" width="23.109375" bestFit="1" customWidth="1"/>
    <col min="16" max="16" width="22.88671875" bestFit="1" customWidth="1"/>
    <col min="17" max="17" width="17.88671875" bestFit="1" customWidth="1"/>
    <col min="18" max="18" width="13.33203125" bestFit="1" customWidth="1"/>
    <col min="19" max="19" width="11" bestFit="1" customWidth="1"/>
    <col min="20" max="20" width="12" bestFit="1" customWidth="1"/>
  </cols>
  <sheetData>
    <row r="1" spans="1:20" x14ac:dyDescent="0.3">
      <c r="A1" t="s">
        <v>0</v>
      </c>
      <c r="B1" t="s">
        <v>1</v>
      </c>
      <c r="C1" s="4" t="s">
        <v>2</v>
      </c>
      <c r="D1" s="5" t="s">
        <v>1488</v>
      </c>
      <c r="E1" t="s">
        <v>3</v>
      </c>
      <c r="F1" s="4" t="s">
        <v>1483</v>
      </c>
      <c r="G1" s="6" t="s">
        <v>1482</v>
      </c>
      <c r="H1" s="8" t="s">
        <v>1491</v>
      </c>
      <c r="I1" s="8" t="s">
        <v>1490</v>
      </c>
      <c r="J1" s="10" t="s">
        <v>1484</v>
      </c>
      <c r="K1" s="10" t="s">
        <v>1485</v>
      </c>
      <c r="L1" s="10" t="s">
        <v>1486</v>
      </c>
      <c r="M1" t="s">
        <v>1487</v>
      </c>
      <c r="N1" t="s">
        <v>5</v>
      </c>
      <c r="O1" t="s">
        <v>6</v>
      </c>
      <c r="P1" t="s">
        <v>7</v>
      </c>
      <c r="Q1" s="7" t="s">
        <v>8</v>
      </c>
      <c r="R1" t="s">
        <v>1493</v>
      </c>
      <c r="S1" s="11" t="s">
        <v>1492</v>
      </c>
      <c r="T1" s="7" t="s">
        <v>1494</v>
      </c>
    </row>
    <row r="2" spans="1:20" x14ac:dyDescent="0.3">
      <c r="A2" t="s">
        <v>15</v>
      </c>
      <c r="B2" t="s">
        <v>11</v>
      </c>
      <c r="C2" s="2">
        <v>591546</v>
      </c>
      <c r="D2" s="3">
        <f>C2-C3</f>
        <v>-286</v>
      </c>
      <c r="E2">
        <v>4</v>
      </c>
      <c r="F2">
        <v>2476</v>
      </c>
      <c r="G2" s="6">
        <f t="shared" ref="G2:G12" si="0">ROUND((O2-P2)/100*F2,0)</f>
        <v>-287</v>
      </c>
      <c r="H2">
        <f>D2+I2</f>
        <v>1095</v>
      </c>
      <c r="I2">
        <f>(F2-D2)/2</f>
        <v>1381</v>
      </c>
      <c r="J2" s="2">
        <v>1441170</v>
      </c>
      <c r="K2" s="2">
        <v>849624</v>
      </c>
      <c r="L2" s="9">
        <f>J2+K2</f>
        <v>2290794</v>
      </c>
      <c r="M2">
        <f>J2-K2</f>
        <v>591546</v>
      </c>
      <c r="N2" t="s">
        <v>13</v>
      </c>
      <c r="O2">
        <v>44.2</v>
      </c>
      <c r="P2">
        <v>55.8</v>
      </c>
      <c r="Q2">
        <v>58.5</v>
      </c>
      <c r="R2">
        <v>7499241.2000000002</v>
      </c>
      <c r="S2" s="11">
        <f>(100*E2-C2)/(2*E2)*100</f>
        <v>-7389325</v>
      </c>
      <c r="T2">
        <f>ROUND((C2/E2)*100,0)</f>
        <v>14788650</v>
      </c>
    </row>
    <row r="3" spans="1:20" x14ac:dyDescent="0.3">
      <c r="A3" t="s">
        <v>16</v>
      </c>
      <c r="B3" t="s">
        <v>11</v>
      </c>
      <c r="C3">
        <v>591832</v>
      </c>
      <c r="D3" s="3">
        <f>C3-C4</f>
        <v>72</v>
      </c>
      <c r="E3">
        <v>2521</v>
      </c>
      <c r="F3">
        <v>5894</v>
      </c>
      <c r="G3" s="6">
        <f t="shared" si="0"/>
        <v>71</v>
      </c>
      <c r="H3">
        <f>D3+I3</f>
        <v>2983</v>
      </c>
      <c r="I3">
        <f>(F3-D3)/2</f>
        <v>2911</v>
      </c>
      <c r="J3">
        <f>J2-H2</f>
        <v>1440075</v>
      </c>
      <c r="K3">
        <f t="shared" ref="K3:K13" si="1">K2-I2</f>
        <v>848243</v>
      </c>
      <c r="L3">
        <f>J3+K3</f>
        <v>2288318</v>
      </c>
      <c r="M3">
        <f>J3-K3</f>
        <v>591832</v>
      </c>
      <c r="N3" t="s">
        <v>13</v>
      </c>
      <c r="O3">
        <v>50.6</v>
      </c>
      <c r="P3">
        <v>49.4</v>
      </c>
      <c r="Q3">
        <v>55</v>
      </c>
      <c r="R3">
        <v>11954.5</v>
      </c>
      <c r="S3" s="11">
        <f>(-100*E3+C3)/(2*E3)*100</f>
        <v>6738.0404601348673</v>
      </c>
      <c r="T3">
        <f t="shared" ref="T3:T13" si="2">ROUND((C3/E3)*100,0)</f>
        <v>23476</v>
      </c>
    </row>
    <row r="4" spans="1:20" x14ac:dyDescent="0.3">
      <c r="A4" t="s">
        <v>17</v>
      </c>
      <c r="B4" t="s">
        <v>11</v>
      </c>
      <c r="C4">
        <v>591760</v>
      </c>
      <c r="D4" s="3">
        <f t="shared" ref="D3:D12" si="3">C4-C5</f>
        <v>1074</v>
      </c>
      <c r="E4">
        <v>8534</v>
      </c>
      <c r="F4">
        <v>4792</v>
      </c>
      <c r="G4" s="6">
        <f t="shared" si="0"/>
        <v>1073</v>
      </c>
      <c r="H4">
        <f t="shared" ref="H2:H12" si="4">D4+I4</f>
        <v>2933</v>
      </c>
      <c r="I4">
        <f t="shared" ref="I2:I12" si="5">(F4-D4)/2</f>
        <v>1859</v>
      </c>
      <c r="J4">
        <f t="shared" ref="J3:J13" si="6">J3-H3</f>
        <v>1437092</v>
      </c>
      <c r="K4">
        <f t="shared" si="1"/>
        <v>845332</v>
      </c>
      <c r="L4">
        <f t="shared" ref="L4:L13" si="7">J4+K4</f>
        <v>2282424</v>
      </c>
      <c r="M4">
        <f t="shared" ref="M4:M13" si="8">J4-K4</f>
        <v>591760</v>
      </c>
      <c r="N4" t="s">
        <v>13</v>
      </c>
      <c r="O4">
        <v>61.2</v>
      </c>
      <c r="P4">
        <v>38.799999999999997</v>
      </c>
      <c r="Q4">
        <v>47.8</v>
      </c>
      <c r="R4">
        <v>3566.2</v>
      </c>
      <c r="S4" s="11">
        <f t="shared" ref="S4:S13" si="9">(-100*E4+C4)/(2*E4)*100</f>
        <v>-1532.9271150691352</v>
      </c>
      <c r="T4">
        <f t="shared" si="2"/>
        <v>6934</v>
      </c>
    </row>
    <row r="5" spans="1:20" x14ac:dyDescent="0.3">
      <c r="A5" t="s">
        <v>18</v>
      </c>
      <c r="B5" t="s">
        <v>11</v>
      </c>
      <c r="C5">
        <v>590686</v>
      </c>
      <c r="D5" s="3">
        <f t="shared" si="3"/>
        <v>0</v>
      </c>
      <c r="E5">
        <v>13386</v>
      </c>
      <c r="F5">
        <v>0</v>
      </c>
      <c r="G5" s="6">
        <f t="shared" si="0"/>
        <v>0</v>
      </c>
      <c r="H5">
        <f t="shared" si="4"/>
        <v>0</v>
      </c>
      <c r="I5">
        <f t="shared" si="5"/>
        <v>0</v>
      </c>
      <c r="J5">
        <f t="shared" si="6"/>
        <v>1434159</v>
      </c>
      <c r="K5">
        <f t="shared" si="1"/>
        <v>843473</v>
      </c>
      <c r="L5">
        <f t="shared" si="7"/>
        <v>2277632</v>
      </c>
      <c r="M5">
        <f t="shared" si="8"/>
        <v>590686</v>
      </c>
      <c r="N5" t="s">
        <v>13</v>
      </c>
      <c r="Q5">
        <v>44.9</v>
      </c>
      <c r="R5">
        <v>2287.6</v>
      </c>
      <c r="S5" s="11">
        <f t="shared" si="9"/>
        <v>-2793.6426116838488</v>
      </c>
      <c r="T5">
        <f t="shared" si="2"/>
        <v>4413</v>
      </c>
    </row>
    <row r="6" spans="1:20" x14ac:dyDescent="0.3">
      <c r="A6" t="s">
        <v>19</v>
      </c>
      <c r="B6" t="s">
        <v>11</v>
      </c>
      <c r="C6">
        <v>590686</v>
      </c>
      <c r="D6" s="3">
        <f t="shared" si="3"/>
        <v>-5360</v>
      </c>
      <c r="E6">
        <v>13386</v>
      </c>
      <c r="F6">
        <v>12548</v>
      </c>
      <c r="G6" s="6">
        <f t="shared" si="0"/>
        <v>-5371</v>
      </c>
      <c r="H6">
        <f t="shared" si="4"/>
        <v>3594</v>
      </c>
      <c r="I6">
        <f t="shared" si="5"/>
        <v>8954</v>
      </c>
      <c r="J6">
        <f t="shared" si="6"/>
        <v>1434159</v>
      </c>
      <c r="K6">
        <f t="shared" si="1"/>
        <v>843473</v>
      </c>
      <c r="L6">
        <f t="shared" si="7"/>
        <v>2277632</v>
      </c>
      <c r="M6">
        <f t="shared" si="8"/>
        <v>590686</v>
      </c>
      <c r="N6" t="s">
        <v>13</v>
      </c>
      <c r="O6">
        <v>28.6</v>
      </c>
      <c r="P6">
        <v>71.400000000000006</v>
      </c>
      <c r="Q6">
        <v>44.9</v>
      </c>
      <c r="R6">
        <v>2287.6</v>
      </c>
      <c r="S6" s="11">
        <f t="shared" si="9"/>
        <v>-2793.6426116838488</v>
      </c>
      <c r="T6">
        <f t="shared" si="2"/>
        <v>4413</v>
      </c>
    </row>
    <row r="7" spans="1:20" x14ac:dyDescent="0.3">
      <c r="A7" t="s">
        <v>20</v>
      </c>
      <c r="B7" t="s">
        <v>11</v>
      </c>
      <c r="C7">
        <v>596046</v>
      </c>
      <c r="D7" s="3">
        <f t="shared" si="3"/>
        <v>474</v>
      </c>
      <c r="E7">
        <v>26070</v>
      </c>
      <c r="F7" s="1">
        <v>136</v>
      </c>
      <c r="G7" s="6">
        <f t="shared" si="0"/>
        <v>-136</v>
      </c>
      <c r="H7" s="1">
        <f t="shared" si="4"/>
        <v>305</v>
      </c>
      <c r="I7" s="1">
        <f t="shared" si="5"/>
        <v>-169</v>
      </c>
      <c r="J7">
        <f t="shared" si="6"/>
        <v>1430565</v>
      </c>
      <c r="K7">
        <f t="shared" si="1"/>
        <v>834519</v>
      </c>
      <c r="L7">
        <f t="shared" si="7"/>
        <v>2265084</v>
      </c>
      <c r="M7">
        <f t="shared" si="8"/>
        <v>596046</v>
      </c>
      <c r="N7" t="s">
        <v>13</v>
      </c>
      <c r="O7">
        <v>5.9</v>
      </c>
      <c r="P7">
        <v>105.9</v>
      </c>
      <c r="Q7">
        <v>49.1</v>
      </c>
      <c r="R7">
        <v>1209.4000000000001</v>
      </c>
      <c r="S7" s="11">
        <f t="shared" si="9"/>
        <v>-3856.835443037975</v>
      </c>
      <c r="T7">
        <f t="shared" si="2"/>
        <v>2286</v>
      </c>
    </row>
    <row r="8" spans="1:20" x14ac:dyDescent="0.3">
      <c r="A8" t="s">
        <v>21</v>
      </c>
      <c r="B8" t="s">
        <v>11</v>
      </c>
      <c r="C8">
        <v>595572</v>
      </c>
      <c r="D8" s="3">
        <f t="shared" si="3"/>
        <v>-4</v>
      </c>
      <c r="E8">
        <v>25662</v>
      </c>
      <c r="F8">
        <v>10</v>
      </c>
      <c r="G8" s="6">
        <f t="shared" si="0"/>
        <v>-4</v>
      </c>
      <c r="H8">
        <f t="shared" si="4"/>
        <v>3</v>
      </c>
      <c r="I8">
        <f t="shared" si="5"/>
        <v>7</v>
      </c>
      <c r="J8">
        <f t="shared" si="6"/>
        <v>1430260</v>
      </c>
      <c r="K8">
        <f t="shared" si="1"/>
        <v>834688</v>
      </c>
      <c r="L8">
        <f t="shared" si="7"/>
        <v>2264948</v>
      </c>
      <c r="M8">
        <f t="shared" si="8"/>
        <v>595572</v>
      </c>
      <c r="N8" t="s">
        <v>13</v>
      </c>
      <c r="O8">
        <v>30</v>
      </c>
      <c r="P8">
        <v>70</v>
      </c>
      <c r="Q8">
        <v>49.4</v>
      </c>
      <c r="R8">
        <v>1226.9000000000001</v>
      </c>
      <c r="S8" s="11">
        <f t="shared" si="9"/>
        <v>-3839.5838204348843</v>
      </c>
      <c r="T8">
        <f t="shared" si="2"/>
        <v>2321</v>
      </c>
    </row>
    <row r="9" spans="1:20" x14ac:dyDescent="0.3">
      <c r="A9" t="s">
        <v>22</v>
      </c>
      <c r="B9" t="s">
        <v>11</v>
      </c>
      <c r="C9">
        <v>595576</v>
      </c>
      <c r="D9" s="3">
        <f t="shared" si="3"/>
        <v>542</v>
      </c>
      <c r="E9">
        <v>25815</v>
      </c>
      <c r="F9">
        <v>2938</v>
      </c>
      <c r="G9" s="6">
        <f t="shared" si="0"/>
        <v>541</v>
      </c>
      <c r="H9">
        <f t="shared" si="4"/>
        <v>1740</v>
      </c>
      <c r="I9">
        <f t="shared" si="5"/>
        <v>1198</v>
      </c>
      <c r="J9">
        <f t="shared" si="6"/>
        <v>1430257</v>
      </c>
      <c r="K9">
        <f t="shared" si="1"/>
        <v>834681</v>
      </c>
      <c r="L9">
        <f t="shared" si="7"/>
        <v>2264938</v>
      </c>
      <c r="M9">
        <f t="shared" si="8"/>
        <v>595576</v>
      </c>
      <c r="N9" t="s">
        <v>13</v>
      </c>
      <c r="O9">
        <v>59.2</v>
      </c>
      <c r="P9">
        <v>40.799999999999997</v>
      </c>
      <c r="Q9">
        <v>49.5</v>
      </c>
      <c r="R9">
        <v>1219.9000000000001</v>
      </c>
      <c r="S9" s="11">
        <f t="shared" si="9"/>
        <v>-3846.4536122409449</v>
      </c>
      <c r="T9">
        <f t="shared" si="2"/>
        <v>2307</v>
      </c>
    </row>
    <row r="10" spans="1:20" x14ac:dyDescent="0.3">
      <c r="A10" t="s">
        <v>23</v>
      </c>
      <c r="B10" t="s">
        <v>11</v>
      </c>
      <c r="C10">
        <v>595034</v>
      </c>
      <c r="D10" s="3">
        <f t="shared" si="3"/>
        <v>-2074</v>
      </c>
      <c r="E10">
        <v>28763</v>
      </c>
      <c r="F10">
        <v>54</v>
      </c>
      <c r="G10" s="6">
        <f t="shared" si="0"/>
        <v>-54</v>
      </c>
      <c r="H10">
        <f t="shared" si="4"/>
        <v>-1010</v>
      </c>
      <c r="I10">
        <f t="shared" si="5"/>
        <v>1064</v>
      </c>
      <c r="J10">
        <f t="shared" si="6"/>
        <v>1428517</v>
      </c>
      <c r="K10">
        <f t="shared" si="1"/>
        <v>833483</v>
      </c>
      <c r="L10">
        <f t="shared" si="7"/>
        <v>2262000</v>
      </c>
      <c r="M10">
        <f t="shared" si="8"/>
        <v>595034</v>
      </c>
      <c r="N10" t="s">
        <v>13</v>
      </c>
      <c r="O10">
        <v>1870.4</v>
      </c>
      <c r="P10">
        <v>1970.4</v>
      </c>
      <c r="Q10">
        <v>53.5</v>
      </c>
      <c r="R10">
        <v>1099</v>
      </c>
      <c r="S10" s="11">
        <f t="shared" si="9"/>
        <v>-3965.6259778187255</v>
      </c>
      <c r="T10">
        <f t="shared" si="2"/>
        <v>2069</v>
      </c>
    </row>
    <row r="11" spans="1:20" x14ac:dyDescent="0.3">
      <c r="A11" t="s">
        <v>24</v>
      </c>
      <c r="B11" t="s">
        <v>11</v>
      </c>
      <c r="C11">
        <v>597108</v>
      </c>
      <c r="D11" s="3">
        <f t="shared" si="3"/>
        <v>10298</v>
      </c>
      <c r="E11">
        <v>28830</v>
      </c>
      <c r="F11">
        <v>13958</v>
      </c>
      <c r="G11" s="6">
        <f t="shared" si="0"/>
        <v>10301</v>
      </c>
      <c r="H11">
        <f t="shared" si="4"/>
        <v>12128</v>
      </c>
      <c r="I11">
        <f t="shared" si="5"/>
        <v>1830</v>
      </c>
      <c r="J11">
        <f t="shared" si="6"/>
        <v>1429527</v>
      </c>
      <c r="K11">
        <f t="shared" si="1"/>
        <v>832419</v>
      </c>
      <c r="L11">
        <f t="shared" si="7"/>
        <v>2261946</v>
      </c>
      <c r="M11">
        <f t="shared" si="8"/>
        <v>597108</v>
      </c>
      <c r="N11" t="s">
        <v>13</v>
      </c>
      <c r="O11">
        <v>86.9</v>
      </c>
      <c r="P11">
        <v>13.1</v>
      </c>
      <c r="Q11">
        <v>50.1</v>
      </c>
      <c r="R11">
        <v>1100.3</v>
      </c>
      <c r="S11" s="11">
        <f t="shared" si="9"/>
        <v>-3964.4328824141517</v>
      </c>
      <c r="T11">
        <f t="shared" si="2"/>
        <v>2071</v>
      </c>
    </row>
    <row r="12" spans="1:20" x14ac:dyDescent="0.3">
      <c r="A12" t="s">
        <v>25</v>
      </c>
      <c r="B12" t="s">
        <v>11</v>
      </c>
      <c r="C12">
        <v>586810</v>
      </c>
      <c r="D12" s="3">
        <f t="shared" si="3"/>
        <v>-31534</v>
      </c>
      <c r="E12">
        <v>43805</v>
      </c>
      <c r="F12">
        <v>48782</v>
      </c>
      <c r="G12" s="6">
        <f t="shared" si="0"/>
        <v>-31513</v>
      </c>
      <c r="H12">
        <f t="shared" si="4"/>
        <v>8624</v>
      </c>
      <c r="I12">
        <f t="shared" si="5"/>
        <v>40158</v>
      </c>
      <c r="J12">
        <f t="shared" si="6"/>
        <v>1417399</v>
      </c>
      <c r="K12">
        <f t="shared" si="1"/>
        <v>830589</v>
      </c>
      <c r="L12">
        <f t="shared" si="7"/>
        <v>2247988</v>
      </c>
      <c r="M12">
        <f t="shared" si="8"/>
        <v>586810</v>
      </c>
      <c r="N12" t="s">
        <v>13</v>
      </c>
      <c r="O12">
        <v>17.7</v>
      </c>
      <c r="P12">
        <v>82.3</v>
      </c>
      <c r="Q12">
        <v>82.3</v>
      </c>
      <c r="R12">
        <v>729.3</v>
      </c>
      <c r="S12" s="11">
        <f t="shared" si="9"/>
        <v>-4330.2020317315373</v>
      </c>
      <c r="T12">
        <f t="shared" si="2"/>
        <v>1340</v>
      </c>
    </row>
    <row r="13" spans="1:20" x14ac:dyDescent="0.3">
      <c r="A13" t="s">
        <v>26</v>
      </c>
      <c r="B13" t="s">
        <v>11</v>
      </c>
      <c r="C13">
        <v>618344</v>
      </c>
      <c r="D13" s="3" t="s">
        <v>1489</v>
      </c>
      <c r="E13">
        <v>93031</v>
      </c>
      <c r="F13">
        <v>0</v>
      </c>
      <c r="G13" s="6">
        <f>(O13-P13)/100*F13</f>
        <v>0</v>
      </c>
      <c r="J13">
        <f>J12-H12</f>
        <v>1408775</v>
      </c>
      <c r="K13">
        <f t="shared" si="1"/>
        <v>790431</v>
      </c>
      <c r="L13">
        <f t="shared" si="7"/>
        <v>2199206</v>
      </c>
      <c r="M13">
        <f t="shared" si="8"/>
        <v>618344</v>
      </c>
      <c r="N13" t="s">
        <v>13</v>
      </c>
      <c r="R13">
        <v>387</v>
      </c>
      <c r="S13" s="11">
        <f t="shared" si="9"/>
        <v>-4667.6677666584255</v>
      </c>
      <c r="T13">
        <f t="shared" si="2"/>
        <v>665</v>
      </c>
    </row>
    <row r="16" spans="1:20" ht="17.25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ejw.data@gmail.com</cp:lastModifiedBy>
  <dcterms:created xsi:type="dcterms:W3CDTF">2022-01-13T07:10:41Z</dcterms:created>
  <dcterms:modified xsi:type="dcterms:W3CDTF">2022-01-15T06:26:57Z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ce176bb9-5af7-4199-9180-42e92e5b7488</vt:lpwstr>
  </property>
</Properties>
</file>