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yoon/Documents/Documents/Research/simpimp_rs/paper/JECP/02_revise_resubmit/"/>
    </mc:Choice>
  </mc:AlternateContent>
  <xr:revisionPtr revIDLastSave="0" documentId="13_ncr:1_{C1738C4F-256F-3540-84CA-B87A00726640}" xr6:coauthVersionLast="40" xr6:coauthVersionMax="40" xr10:uidLastSave="{00000000-0000-0000-0000-000000000000}"/>
  <bookViews>
    <workbookView xWindow="380" yWindow="460" windowWidth="28040" windowHeight="16480" xr2:uid="{4CC4D1EB-0757-4C4E-859C-947463119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8" i="1" l="1"/>
  <c r="P59" i="1"/>
  <c r="P60" i="1"/>
  <c r="P61" i="1"/>
  <c r="P62" i="1"/>
  <c r="P63" i="1"/>
  <c r="P64" i="1"/>
  <c r="P65" i="1"/>
  <c r="P66" i="1"/>
  <c r="P67" i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1" i="1"/>
</calcChain>
</file>

<file path=xl/sharedStrings.xml><?xml version="1.0" encoding="utf-8"?>
<sst xmlns="http://schemas.openxmlformats.org/spreadsheetml/2006/main" count="134" uniqueCount="68">
  <si>
    <t>Arnold, J. B. (2017). Ggthemes: Extra themes, scales and geoms for ’ggplot2’. Retrieved from https://CRAN.R-project.org/package=ggthemes</t>
  </si>
  <si>
    <t>Aust, F., &amp; Barth, M. (2017). papaja: Create APA manuscripts with R Markdown. Retrieved from https://github.com/crsh/papaja</t>
  </si>
  <si>
    <t>Barner, D., Brooks, N., &amp; Bale, A. (2011). Accessing the unsaid: The role of scalar alternatives in children’s pragmatic inference. Cognition, 118(1), 84–93. doi:10.1016/j.cognition.2010.10.010</t>
  </si>
  <si>
    <t>Barner, D., Chow, K., &amp; Yang, S.-J. (2009). Finding one’s meaning: A test of the relation between quantifiers and integers in language development. Cognitive Psychology, 58(2), 195–219. doi:10.1016/j.cogpsych.2008.07.001</t>
  </si>
  <si>
    <r>
      <t xml:space="preserve">Barr, D. J., Levy, R., Scheepers, C., &amp; Tily, H. J. (2013). Random effects structure for confirmatory hypothesis testing: Keep it maximal. </t>
    </r>
    <r>
      <rPr>
        <i/>
        <sz val="12"/>
        <color theme="1"/>
        <rFont val="Cambria"/>
        <family val="1"/>
      </rPr>
      <t>Journal of Memory and Language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68</t>
    </r>
    <r>
      <rPr>
        <sz val="12"/>
        <color theme="1"/>
        <rFont val="Cambria"/>
        <family val="1"/>
      </rPr>
      <t>(3), 255–278.</t>
    </r>
  </si>
  <si>
    <t>Bates, D., &amp; Maechler, M. (2017). Matrix: Sparse and dense matrix classes and methods. Retrieved from https://CRAN.R-project.org/package=Matrix</t>
  </si>
  <si>
    <t>Bates, D., Mächler, M., Bolker, B., &amp; Walker, S. (2015). Fitting linear mixed-effects models using lme4. Journal of Statistical Software, 67(1), 1–48. doi:10.18637/jss.v067.i01</t>
  </si>
  <si>
    <t>Braginsky, M., Yurovsky, D., &amp; Frank, M. C. (n.d.). Langcog: Language and cognition lab things. Retrieved from http://github.com/langcog/langcog</t>
  </si>
  <si>
    <t>Breheny, R., Ferguson, H. J., &amp; Katsos, N. (2013). Taking the epistemic step: Toward a model of on-line access to conversational implicatures. Cognition, 126(3), 423–440. doi:10.1016/j.cognition.2012.11.012</t>
  </si>
  <si>
    <t>Bürkner, P.-C. (2017). brms: An R package for bayesian multilevel models using Stan. Journal of Statistical Software, 80(1), 1–28. doi:10.18637/jss.v080.i01</t>
  </si>
  <si>
    <r>
      <t xml:space="preserve">Chierchia, G., Crain, S., Guasti, M. T., Gualmini, A., &amp; Meroni, L. (2001). The acquisition of disjunction: Evidence for a grammatical view of scalar implicatures. In </t>
    </r>
    <r>
      <rPr>
        <i/>
        <sz val="12"/>
        <color theme="1"/>
        <rFont val="Cambria"/>
        <family val="1"/>
      </rPr>
      <t>Proceedings of BUCLD 25</t>
    </r>
    <r>
      <rPr>
        <sz val="12"/>
        <color theme="1"/>
        <rFont val="Cambria"/>
        <family val="1"/>
      </rPr>
      <t xml:space="preserve"> (Vol. 157, p. 168).</t>
    </r>
  </si>
  <si>
    <t>Dahl, D. B. (2016). Xtable: Export tables to latex or html. Retrieved from https://CRAN.R-project.org/package=xtable</t>
  </si>
  <si>
    <t>Davidson, M. C., Amso, D., Anderson, L. C., &amp; Diamond, A. (2006). Development of cognitive control and executive functions from 4 to 13 years: Evidence from manipulations of memory, inhibition, and task switching. Neuropsychologia, 44(11), 2037–2078. doi:10.1016/j.neuropsychologia.2006.02.006</t>
  </si>
  <si>
    <t>Diamond, A., &amp; Taylor, C. (1996). Development of an aspect of executive control: Development of the abilities to remember what I said and to “do as I say, not as I do”. Developmental Psychobiology, 29, 315–334. doi:10.1002/(SICI)1098-2302(199605)29:4\%3C315::AID-DEV2\%3E3.3.CO;2-C</t>
  </si>
  <si>
    <t>Eddelbuettel, D., &amp; Balamuta, J. J. (2017). Extending extitR with extitC++: A Brief Introduction to extitRcpp. PeerJ Preprints, 5, e3188v1. doi:10.7287/peerj.preprints.3188v1</t>
  </si>
  <si>
    <t>Eddelbuettel, D., &amp; François, R. (2011). Rcpp: Seamless R and C++ integration. Journal of Statistical Software, 40(8), 1–18. doi:10.18637/jss.v040.i08</t>
  </si>
  <si>
    <t>Fenson, L., Dale, P. S., Reznick, J. S., Bates, E., Thal, D. J., Pethick, S. J., … Stiles, J. (1994). Variability in early communicative development. Monographs of the Society for Research in Child Development, i–185. doi:10.2307/1166093</t>
  </si>
  <si>
    <t>Fortier, M., Kellier, D., Fernández Flecha, M., &amp; Frank, M. C. (in prep). Ad-hoc pragmatic implicatures among shipibo-konibo children in the peruvian amazon. doi:10.17605/OSF.IO/X7AD9</t>
  </si>
  <si>
    <t>Frank, M. C., &amp; Goodman, N. D. (2012). Predicting pragmatic reasoning in language games. Science, 336(6084), 998–998. doi:10.1016/j.cogpsych.2014.08.002</t>
  </si>
  <si>
    <t>Frank, M. C., &amp; Goodman, N. D. (2014). Inferring word meanings by assuming that speakers are informative. Cognitive Psychology, 75, 80–96. doi:10.1016/j.cogpsych.2014.08.002</t>
  </si>
  <si>
    <t>Frank, M. C., Sugarman, E., Horowitz, A. C., Lewis, M. L., &amp; Yurovsky, D. (2016). Using tablets to collect data from young children. Journal of Cognition and Development, 17, 1–17. doi:10.1080/15248372.2015.1061528</t>
  </si>
  <si>
    <r>
      <t xml:space="preserve">Gelman, A., &amp; Hill, J. (2006). </t>
    </r>
    <r>
      <rPr>
        <i/>
        <sz val="12"/>
        <color theme="1"/>
        <rFont val="Cambria"/>
        <family val="1"/>
      </rPr>
      <t>Data analysis using regression and multilevel/hierarchical models</t>
    </r>
    <r>
      <rPr>
        <sz val="12"/>
        <color theme="1"/>
        <rFont val="Cambria"/>
        <family val="1"/>
      </rPr>
      <t>. Cambridge university press.</t>
    </r>
  </si>
  <si>
    <r>
      <t xml:space="preserve">Goodman, N. D., &amp; Frank, M. C. (2016). Pragmatic language interpretation as probabilistic inference. </t>
    </r>
    <r>
      <rPr>
        <i/>
        <sz val="12"/>
        <color theme="1"/>
        <rFont val="Cambria"/>
        <family val="1"/>
      </rPr>
      <t>Trends in Cognitive Sciences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20</t>
    </r>
    <r>
      <rPr>
        <sz val="12"/>
        <color theme="1"/>
        <rFont val="Cambria"/>
        <family val="1"/>
      </rPr>
      <t>(11), 818–829.</t>
    </r>
  </si>
  <si>
    <r>
      <t xml:space="preserve">Grice, H. P. (1975). Logic and conversation. </t>
    </r>
    <r>
      <rPr>
        <i/>
        <sz val="12"/>
        <color theme="1"/>
        <rFont val="Cambria"/>
        <family val="1"/>
      </rPr>
      <t>Syntax and Semantics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3</t>
    </r>
    <r>
      <rPr>
        <sz val="12"/>
        <color theme="1"/>
        <rFont val="Cambria"/>
        <family val="1"/>
      </rPr>
      <t>, 41–58.</t>
    </r>
  </si>
  <si>
    <r>
      <t xml:space="preserve">Halberda, J. (2003). The development of a word-learning strategy. </t>
    </r>
    <r>
      <rPr>
        <i/>
        <sz val="12"/>
        <color theme="1"/>
        <rFont val="Cambria"/>
        <family val="1"/>
      </rPr>
      <t>Cognition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87</t>
    </r>
    <r>
      <rPr>
        <sz val="12"/>
        <color theme="1"/>
        <rFont val="Cambria"/>
        <family val="1"/>
      </rPr>
      <t>(1), B23–B34.</t>
    </r>
  </si>
  <si>
    <t>Henry, L., &amp; Wickham, H. (2017). Purrr: Functional programming tools. Retrieved from https://CRAN.R-project.org/package=purrr</t>
  </si>
  <si>
    <t>Hurewitz, F., Papafragou, A., Gleitman, L., &amp; Gelman, R. (2006). Asymmetries in the acquisition of numbers and quantifiers. Language Learning and Development, 2(2), 77–96. doi:10.1207/s15473341lld0202_1</t>
  </si>
  <si>
    <t>Katsos, N., &amp; Bishop, D. V. (2011). Pragmatic tolerance: Implications for the acquisition of informativeness and implicature. Cognition, 120(1), 67–81. doi:10.1016/j.cognition.2011.02.015</t>
  </si>
  <si>
    <r>
      <t xml:space="preserve">Markman, E. M., &amp; Wachtel, G. F. (1988). Children’s use of mutual exclusivity to constrain the meanings of words.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20</t>
    </r>
    <r>
      <rPr>
        <sz val="12"/>
        <color theme="1"/>
        <rFont val="Cambria"/>
        <family val="1"/>
      </rPr>
      <t>(2), 121–157.</t>
    </r>
  </si>
  <si>
    <r>
      <t xml:space="preserve">Markman, E. M., Wasow, J. L., &amp; Hansen, M. B. (2003). Use of the mutual exclusivity assumption by young word learners.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47</t>
    </r>
    <r>
      <rPr>
        <sz val="12"/>
        <color theme="1"/>
        <rFont val="Cambria"/>
        <family val="1"/>
      </rPr>
      <t>(3), 241–275.</t>
    </r>
  </si>
  <si>
    <t>Matthews, D., Butcher, J., Lieven, E., &amp; Tomasello, M. (2012). Two-and four-year-olds learn to adapt referring expressions to context: Effects of distracters and feedback on referential communication. Topics in Cognitive Science, 4(2), 184–210. doi:10.1111/j.1756-8765.2012.01181.x</t>
  </si>
  <si>
    <r>
      <t xml:space="preserve">Miyake, A., Friedman, N. P., Emerson, M. J., Witzki, A. H., Howerter, A., &amp; Wager, T. D. (2000). The unity and diversity of executive functions and their contributions to complex “frontal lobe” tasks: A latent variable analysis.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41</t>
    </r>
    <r>
      <rPr>
        <sz val="12"/>
        <color theme="1"/>
        <rFont val="Cambria"/>
        <family val="1"/>
      </rPr>
      <t>(1), 49–100.</t>
    </r>
  </si>
  <si>
    <t>Müller, K. (2017a). Bindrcpp: An ’rcpp’ interface to active bindings. Retrieved from https://CRAN.R-project.org/package=bindrcpp</t>
  </si>
  <si>
    <t>Müller, K. (2017b). Here: A simpler way to find your files. Retrieved from https://CRAN.R-project.org/package=here</t>
  </si>
  <si>
    <t>Müller, K., &amp; Wickham, H. (2017). Tibble: Simple data frames. Retrieved from https://CRAN.R-project.org/package=tibble</t>
  </si>
  <si>
    <r>
      <t xml:space="preserve">Nordmeyer, A. E., Yoon, E. J., &amp; Frank, M. C. (2016). Distinguishing processing difficulties in inhibition, implicature, and negation. In </t>
    </r>
    <r>
      <rPr>
        <i/>
        <sz val="12"/>
        <color theme="1"/>
        <rFont val="Cambria"/>
        <family val="1"/>
      </rPr>
      <t>Proceedings of the 38th annual meeting of the cognitive science society</t>
    </r>
    <r>
      <rPr>
        <sz val="12"/>
        <color theme="1"/>
        <rFont val="Cambria"/>
        <family val="1"/>
      </rPr>
      <t>.</t>
    </r>
  </si>
  <si>
    <t>Noveck, I. A. (2001). When children are more logical than adults: Experimental investigations of scalar implicature. Cognition, 78(2), 165–188. doi:10.1016/S0010-0277(00)00114-1</t>
  </si>
  <si>
    <t>O’Neill, D. K., &amp; Topolovec, J. C. (2001). Two-year-old children’s sensitivity to the referential (in) efficacy of their own pointing gestures. Journal of Child Language, 28(1), 1–28. doi:10.1017/S0305000900004566</t>
  </si>
  <si>
    <t>Papafragou, A., &amp; Musolino, J. (2003). Scalar implicatures: Experiments at the semantics–pragmatics interface. Cognition, 86(3), 253–282. doi:10.1016/S0010-0277(02)00179-8</t>
  </si>
  <si>
    <t>Papafragou, A., &amp; Tantalou, N. (2004). Children’s computation of implicatures. Language Acquisition, 12(1), 71–82. doi:10.1207/s15327817la1201_3</t>
  </si>
  <si>
    <t>R Core Team. (2017). R: A language and environment for statistical computing. Vienna, Austria: R Foundation for Statistical Computing. Retrieved from https://www.R-project.org/</t>
  </si>
  <si>
    <r>
      <t xml:space="preserve">Simmons, J. P., Nelson, L. D., &amp; Simonsohn, U. (2011). False-positive psychology: Undisclosed flexibility in data collection and analysis allows presenting anything as significant. </t>
    </r>
    <r>
      <rPr>
        <i/>
        <sz val="12"/>
        <color theme="1"/>
        <rFont val="Cambria"/>
        <family val="1"/>
      </rPr>
      <t>Psychological Science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22</t>
    </r>
    <r>
      <rPr>
        <sz val="12"/>
        <color theme="1"/>
        <rFont val="Cambria"/>
        <family val="1"/>
      </rPr>
      <t>(11), 1359–1366.</t>
    </r>
  </si>
  <si>
    <t>Skordos, D., &amp; Papafragou, A. (2016). Children’s derivation of scalar implicatures: Alternatives and relevance. Cognition, 153, 6–18. doi:10.1016/j.cognition.2016.04.006</t>
  </si>
  <si>
    <r>
      <t xml:space="preserve">Sperber, D., &amp; Wilson, D. (1995). </t>
    </r>
    <r>
      <rPr>
        <i/>
        <sz val="12"/>
        <color theme="1"/>
        <rFont val="Cambria"/>
        <family val="1"/>
      </rPr>
      <t>Relevance: Communication and cognition</t>
    </r>
    <r>
      <rPr>
        <sz val="12"/>
        <color theme="1"/>
        <rFont val="Cambria"/>
        <family val="1"/>
      </rPr>
      <t>. Oxford: Blackwell.</t>
    </r>
  </si>
  <si>
    <t>Stiller, A., Goodman, N. D., &amp; Frank, M. C. (2015). Ad-hoc implicature in preschool children. Language Learning and Development. doi:10.1080/15475441.2014.927328</t>
  </si>
  <si>
    <t>Wickham, H. (2009). Ggplot2: Elegant graphics for data analysis. Springer-Verlag New York. Retrieved from http://ggplot2.org</t>
  </si>
  <si>
    <t>Wickham, H. (2017a). Forcats: Tools for working with categorical variables (factors). Retrieved from https://CRAN.R-project.org/package=forcats</t>
  </si>
  <si>
    <t>Wickham, H. (2017b). Stringr: Simple, consistent wrappers for common string operations. Retrieved from https://CRAN.R-project.org/package=stringr</t>
  </si>
  <si>
    <t>Wickham, H. (2017c). Tidyverse: Easily install and load the ’tidyverse’. Retrieved from https://CRAN.R-project.org/package=tidyverse</t>
  </si>
  <si>
    <t>Wickham, H., &amp; Henry, L. (2017). Tidyr: Easily tidy data with ’spread()’ and ’gather()’ functions. Retrieved from https://CRAN.R-project.org/package=tidyr</t>
  </si>
  <si>
    <t>Wickham, H., Francois, R., Henry, L., &amp; Müller, K. (2017). Dplyr: A grammar of data manipulation. Retrieved from https://CRAN.R-project.org/package=dplyr</t>
  </si>
  <si>
    <t>Wickham, H., Hester, J., &amp; Francois, R. (2017). Readr: Read rectangular text data. Retrieved from https://CRAN.R-project.org/package=readr</t>
  </si>
  <si>
    <t>Yurovsky, D., &amp; Frank, M. C. (2017). Beyond naive cue combination: Salience and social cues in early word learning. Developmental Science. doi:10.1111/desc.12349</t>
  </si>
  <si>
    <t>.</t>
  </si>
  <si>
    <t>Bott, L., Bailey, T. M., &amp; Grodner, D. J. (2012). Distinguishing speed from accuracy in scalar implicatures. Journal of Memory and Language, 66(1), 123–142. doi:10.1016/j.jml.2011.09.005</t>
  </si>
  <si>
    <r>
      <t xml:space="preserve">Brown, P., &amp; Levinson, S. C. (1987). </t>
    </r>
    <r>
      <rPr>
        <i/>
        <sz val="12"/>
        <color theme="1"/>
        <rFont val="Cambria"/>
        <family val="1"/>
      </rPr>
      <t>Politeness: Some universals in language usage</t>
    </r>
    <r>
      <rPr>
        <sz val="12"/>
        <color theme="1"/>
        <rFont val="Cambria"/>
        <family val="1"/>
      </rPr>
      <t xml:space="preserve"> (Vol. 4). Cambridge University Press.</t>
    </r>
  </si>
  <si>
    <r>
      <t xml:space="preserve">Chierchia, G., Fox, D., &amp; Spector, B. (2012). Scalar implicature as a grammatical phenomenon. In Maienborn, von Heusinger, &amp; Portner (Eds.), </t>
    </r>
    <r>
      <rPr>
        <i/>
        <sz val="12"/>
        <color theme="1"/>
        <rFont val="Cambria"/>
        <family val="1"/>
      </rPr>
      <t>Semantics: An international handbook of natural language meaning</t>
    </r>
    <r>
      <rPr>
        <sz val="12"/>
        <color theme="1"/>
        <rFont val="Cambria"/>
        <family val="1"/>
      </rPr>
      <t xml:space="preserve"> (Vol. 3). New York: Mouton de Gruyter.</t>
    </r>
  </si>
  <si>
    <r>
      <t xml:space="preserve">Fritzley, H. V., &amp; Lee, K. (2003). Do young children always say yes to yes–no questions? A metadevelopmental study of the affirmation bias. </t>
    </r>
    <r>
      <rPr>
        <i/>
        <sz val="12"/>
        <color theme="1"/>
        <rFont val="Cambria"/>
        <family val="1"/>
      </rPr>
      <t>Child Development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74</t>
    </r>
    <r>
      <rPr>
        <sz val="12"/>
        <color theme="1"/>
        <rFont val="Cambria"/>
        <family val="1"/>
      </rPr>
      <t>(5), 1297–1313.</t>
    </r>
  </si>
  <si>
    <r>
      <t xml:space="preserve">Grodner, D. J., Klein, N. M., Carbary, K. M., &amp; Tanenhaus, M. K. (2010). ?Some,? And possibly all, scalar inferences are not delayed: Evidence for immediate pragmatic enrichment. </t>
    </r>
    <r>
      <rPr>
        <i/>
        <sz val="12"/>
        <color theme="1"/>
        <rFont val="Cambria"/>
        <family val="1"/>
      </rPr>
      <t>Cognition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116</t>
    </r>
    <r>
      <rPr>
        <sz val="12"/>
        <color theme="1"/>
        <rFont val="Cambria"/>
        <family val="1"/>
      </rPr>
      <t>(1), 42–55.</t>
    </r>
  </si>
  <si>
    <r>
      <t xml:space="preserve">Groenendijk, J., &amp; Stokhof, M. (1985). On the semantics of questions and the pragmatics of answers. </t>
    </r>
    <r>
      <rPr>
        <i/>
        <sz val="12"/>
        <color theme="1"/>
        <rFont val="Cambria"/>
        <family val="1"/>
      </rPr>
      <t>Semantics: Critical Concepts in Linguistics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288</t>
    </r>
    <r>
      <rPr>
        <sz val="12"/>
        <color theme="1"/>
        <rFont val="Cambria"/>
        <family val="1"/>
      </rPr>
      <t>.</t>
    </r>
  </si>
  <si>
    <t>Hollich, G. J., Hirsh-Pasek, K., Golinkoff, R. M., Brand, R. J., Brown, E., Chung, H. L., … Bloom, L. (2000). Breaking the language barrier: An emergentist coalition model for the origins of word learning. Monographs of the Society for Research in Child Development, i–135. doi:10.1111/1540-5834.00090</t>
  </si>
  <si>
    <r>
      <t xml:space="preserve">Horn, L. R. (1972). </t>
    </r>
    <r>
      <rPr>
        <i/>
        <sz val="12"/>
        <color theme="1"/>
        <rFont val="Cambria"/>
        <family val="1"/>
      </rPr>
      <t>On the semantic properties of logical operators in english</t>
    </r>
    <r>
      <rPr>
        <sz val="12"/>
        <color theme="1"/>
        <rFont val="Cambria"/>
        <family val="1"/>
      </rPr>
      <t xml:space="preserve"> (PhD thesis). University of California, Los Angeles.</t>
    </r>
  </si>
  <si>
    <r>
      <t xml:space="preserve">Horowitz, A. C., Schneider, R. M., &amp; Frank, M. C. (2018). The trouble with quantifiers: Exploring children’s deficits in scalar implicature. </t>
    </r>
    <r>
      <rPr>
        <i/>
        <sz val="12"/>
        <color theme="1"/>
        <rFont val="Cambria"/>
        <family val="1"/>
      </rPr>
      <t>Child Development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89</t>
    </r>
    <r>
      <rPr>
        <sz val="12"/>
        <color theme="1"/>
        <rFont val="Cambria"/>
        <family val="1"/>
      </rPr>
      <t>(6), e572–e593.</t>
    </r>
  </si>
  <si>
    <t>Huang, Y. T., &amp; Snedeker, J. (2009). Semantic meaning and pragmatic interpretation in 5-year-olds: Evidence from real-time spoken language comprehension. Developmental Psychology, 45(6), 1723. doi:10.1037/a0016704</t>
  </si>
  <si>
    <r>
      <t xml:space="preserve">Huang, Y. T., &amp; Snedeker, J. (2018). Some inferences still take time: Prosody, predictability, and the speed of scalar implicatures.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102</t>
    </r>
    <r>
      <rPr>
        <sz val="12"/>
        <color theme="1"/>
        <rFont val="Cambria"/>
        <family val="1"/>
      </rPr>
      <t>, 105–126.</t>
    </r>
  </si>
  <si>
    <r>
      <t xml:space="preserve">Levinson, S. C. (1983). Pragmatics. cambridge textbooks in linguistics. </t>
    </r>
    <r>
      <rPr>
        <i/>
        <sz val="12"/>
        <color theme="1"/>
        <rFont val="Cambria"/>
        <family val="1"/>
      </rPr>
      <t>Cambridge/New York</t>
    </r>
    <r>
      <rPr>
        <sz val="12"/>
        <color theme="1"/>
        <rFont val="Cambria"/>
        <family val="1"/>
      </rPr>
      <t>.</t>
    </r>
  </si>
  <si>
    <r>
      <t xml:space="preserve">Levinson, S. C. (2000). </t>
    </r>
    <r>
      <rPr>
        <i/>
        <sz val="12"/>
        <color theme="1"/>
        <rFont val="Cambria"/>
        <family val="1"/>
      </rPr>
      <t>Presumptive meanings: The theory of generalized conversational implicature</t>
    </r>
    <r>
      <rPr>
        <sz val="12"/>
        <color theme="1"/>
        <rFont val="Cambria"/>
        <family val="1"/>
      </rPr>
      <t>. MIT press.</t>
    </r>
  </si>
  <si>
    <r>
      <t xml:space="preserve">Moriguchi, Y., Okanda, M., &amp; Itakura, S. (2008). Young children’s yes bias: How does it relate to verbal ability, inhibitory control, and theory of mind? </t>
    </r>
    <r>
      <rPr>
        <i/>
        <sz val="12"/>
        <color theme="1"/>
        <rFont val="Cambria"/>
        <family val="1"/>
      </rPr>
      <t>First Language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28</t>
    </r>
    <r>
      <rPr>
        <sz val="12"/>
        <color theme="1"/>
        <rFont val="Cambria"/>
        <family val="1"/>
      </rPr>
      <t>(4), 431–442.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</si>
</sst>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02/(SICI)1098-2302(199605)29:4/%3C315::AID-DEV2/%3E3.3.CO;2-C" TargetMode="External"/><Relationship Id="rId18" Type="http://schemas.openxmlformats.org/officeDocument/2006/relationships/hyperlink" Target="https://doi.org/10.1016/j.cogpsych.2014.08.002" TargetMode="External"/><Relationship Id="rId26" Type="http://schemas.openxmlformats.org/officeDocument/2006/relationships/hyperlink" Target="https://doi.org/10.1111/j.1756-8765.2012.01181.x" TargetMode="External"/><Relationship Id="rId39" Type="http://schemas.openxmlformats.org/officeDocument/2006/relationships/hyperlink" Target="https://cran.r-project.org/package=stringr" TargetMode="External"/><Relationship Id="rId21" Type="http://schemas.openxmlformats.org/officeDocument/2006/relationships/hyperlink" Target="https://cran.r-project.org/package=purrr" TargetMode="External"/><Relationship Id="rId34" Type="http://schemas.openxmlformats.org/officeDocument/2006/relationships/hyperlink" Target="https://www.r-project.org/" TargetMode="External"/><Relationship Id="rId42" Type="http://schemas.openxmlformats.org/officeDocument/2006/relationships/hyperlink" Target="https://cran.r-project.org/package=dplyr" TargetMode="External"/><Relationship Id="rId7" Type="http://schemas.openxmlformats.org/officeDocument/2006/relationships/hyperlink" Target="https://doi.org/10.1016/j.jml.2011.09.005" TargetMode="External"/><Relationship Id="rId2" Type="http://schemas.openxmlformats.org/officeDocument/2006/relationships/hyperlink" Target="https://github.com/crsh/papaja" TargetMode="External"/><Relationship Id="rId16" Type="http://schemas.openxmlformats.org/officeDocument/2006/relationships/hyperlink" Target="https://doi.org/10.2307/1166093" TargetMode="External"/><Relationship Id="rId20" Type="http://schemas.openxmlformats.org/officeDocument/2006/relationships/hyperlink" Target="https://doi.org/10.1080/15248372.2015.1061528" TargetMode="External"/><Relationship Id="rId29" Type="http://schemas.openxmlformats.org/officeDocument/2006/relationships/hyperlink" Target="https://cran.r-project.org/package=tibble" TargetMode="External"/><Relationship Id="rId41" Type="http://schemas.openxmlformats.org/officeDocument/2006/relationships/hyperlink" Target="https://cran.r-project.org/package=tidyr" TargetMode="External"/><Relationship Id="rId1" Type="http://schemas.openxmlformats.org/officeDocument/2006/relationships/hyperlink" Target="https://cran.r-project.org/package=ggthemes" TargetMode="External"/><Relationship Id="rId6" Type="http://schemas.openxmlformats.org/officeDocument/2006/relationships/hyperlink" Target="https://doi.org/10.18637/jss.v067.i01" TargetMode="External"/><Relationship Id="rId11" Type="http://schemas.openxmlformats.org/officeDocument/2006/relationships/hyperlink" Target="https://cran.r-project.org/package=xtable" TargetMode="External"/><Relationship Id="rId24" Type="http://schemas.openxmlformats.org/officeDocument/2006/relationships/hyperlink" Target="https://doi.org/10.1207/s15473341lld0202_1" TargetMode="External"/><Relationship Id="rId32" Type="http://schemas.openxmlformats.org/officeDocument/2006/relationships/hyperlink" Target="https://doi.org/10.1016/S0010-0277(02)00179-8" TargetMode="External"/><Relationship Id="rId37" Type="http://schemas.openxmlformats.org/officeDocument/2006/relationships/hyperlink" Target="http://ggplot2.org/" TargetMode="External"/><Relationship Id="rId40" Type="http://schemas.openxmlformats.org/officeDocument/2006/relationships/hyperlink" Target="https://cran.r-project.org/package=tidyverse" TargetMode="External"/><Relationship Id="rId5" Type="http://schemas.openxmlformats.org/officeDocument/2006/relationships/hyperlink" Target="https://cran.r-project.org/package=Matrix" TargetMode="External"/><Relationship Id="rId15" Type="http://schemas.openxmlformats.org/officeDocument/2006/relationships/hyperlink" Target="https://doi.org/10.18637/jss.v040.i08" TargetMode="External"/><Relationship Id="rId23" Type="http://schemas.openxmlformats.org/officeDocument/2006/relationships/hyperlink" Target="https://doi.org/10.1037/a0016704" TargetMode="External"/><Relationship Id="rId28" Type="http://schemas.openxmlformats.org/officeDocument/2006/relationships/hyperlink" Target="https://cran.r-project.org/package=here" TargetMode="External"/><Relationship Id="rId36" Type="http://schemas.openxmlformats.org/officeDocument/2006/relationships/hyperlink" Target="https://doi.org/10.1080/15475441.2014.927328" TargetMode="External"/><Relationship Id="rId10" Type="http://schemas.openxmlformats.org/officeDocument/2006/relationships/hyperlink" Target="https://doi.org/10.18637/jss.v080.i01" TargetMode="External"/><Relationship Id="rId19" Type="http://schemas.openxmlformats.org/officeDocument/2006/relationships/hyperlink" Target="https://doi.org/10.1016/j.cogpsych.2014.08.002" TargetMode="External"/><Relationship Id="rId31" Type="http://schemas.openxmlformats.org/officeDocument/2006/relationships/hyperlink" Target="https://doi.org/10.1017/S0305000900004566" TargetMode="External"/><Relationship Id="rId44" Type="http://schemas.openxmlformats.org/officeDocument/2006/relationships/hyperlink" Target="https://doi.org/10.1111/desc.12349" TargetMode="External"/><Relationship Id="rId4" Type="http://schemas.openxmlformats.org/officeDocument/2006/relationships/hyperlink" Target="https://doi.org/10.1016/j.cogpsych.2008.07.001" TargetMode="External"/><Relationship Id="rId9" Type="http://schemas.openxmlformats.org/officeDocument/2006/relationships/hyperlink" Target="https://doi.org/10.1016/j.cognition.2012.11.012" TargetMode="External"/><Relationship Id="rId14" Type="http://schemas.openxmlformats.org/officeDocument/2006/relationships/hyperlink" Target="https://doi.org/10.7287/peerj.preprints.3188v1" TargetMode="External"/><Relationship Id="rId22" Type="http://schemas.openxmlformats.org/officeDocument/2006/relationships/hyperlink" Target="https://doi.org/10.1111/1540-5834.00090" TargetMode="External"/><Relationship Id="rId27" Type="http://schemas.openxmlformats.org/officeDocument/2006/relationships/hyperlink" Target="https://cran.r-project.org/package=bindrcpp" TargetMode="External"/><Relationship Id="rId30" Type="http://schemas.openxmlformats.org/officeDocument/2006/relationships/hyperlink" Target="https://doi.org/10.1016/S0010-0277(00)00114-1" TargetMode="External"/><Relationship Id="rId35" Type="http://schemas.openxmlformats.org/officeDocument/2006/relationships/hyperlink" Target="https://doi.org/10.1016/j.cognition.2016.04.006" TargetMode="External"/><Relationship Id="rId43" Type="http://schemas.openxmlformats.org/officeDocument/2006/relationships/hyperlink" Target="https://cran.r-project.org/package=readr" TargetMode="External"/><Relationship Id="rId8" Type="http://schemas.openxmlformats.org/officeDocument/2006/relationships/hyperlink" Target="http://github.com/langcog/langcog" TargetMode="External"/><Relationship Id="rId3" Type="http://schemas.openxmlformats.org/officeDocument/2006/relationships/hyperlink" Target="https://doi.org/10.1016/j.cognition.2010.10.010" TargetMode="External"/><Relationship Id="rId12" Type="http://schemas.openxmlformats.org/officeDocument/2006/relationships/hyperlink" Target="https://doi.org/10.1016/j.neuropsychologia.2006.02.006" TargetMode="External"/><Relationship Id="rId17" Type="http://schemas.openxmlformats.org/officeDocument/2006/relationships/hyperlink" Target="https://doi.org/10.17605/OSF.IO/X7AD9" TargetMode="External"/><Relationship Id="rId25" Type="http://schemas.openxmlformats.org/officeDocument/2006/relationships/hyperlink" Target="https://doi.org/10.1016/j.cognition.2011.02.015" TargetMode="External"/><Relationship Id="rId33" Type="http://schemas.openxmlformats.org/officeDocument/2006/relationships/hyperlink" Target="https://doi.org/10.1207/s15327817la1201_3" TargetMode="External"/><Relationship Id="rId38" Type="http://schemas.openxmlformats.org/officeDocument/2006/relationships/hyperlink" Target="https://cran.r-project.org/package=forc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8DA7-76A2-CB41-8338-EA9FFD29B7F2}">
  <dimension ref="A1:P67"/>
  <sheetViews>
    <sheetView tabSelected="1" topLeftCell="A42" workbookViewId="0">
      <selection activeCell="P1" sqref="P1:P67"/>
    </sheetView>
  </sheetViews>
  <sheetFormatPr baseColWidth="10" defaultRowHeight="16" x14ac:dyDescent="0.2"/>
  <sheetData>
    <row r="1" spans="1:16" x14ac:dyDescent="0.2">
      <c r="A1">
        <v>1</v>
      </c>
      <c r="B1" t="s">
        <v>53</v>
      </c>
      <c r="C1" s="2" t="s">
        <v>0</v>
      </c>
      <c r="P1" t="str">
        <f>A1&amp;B1&amp;" "&amp;C1</f>
        <v>1. Arnold, J. B. (2017). Ggthemes: Extra themes, scales and geoms for ’ggplot2’. Retrieved from https://CRAN.R-project.org/package=ggthemes</v>
      </c>
    </row>
    <row r="2" spans="1:16" x14ac:dyDescent="0.2">
      <c r="A2">
        <v>2</v>
      </c>
      <c r="B2" t="s">
        <v>53</v>
      </c>
      <c r="C2" s="2" t="s">
        <v>1</v>
      </c>
      <c r="P2" t="str">
        <f t="shared" ref="P2:P65" si="0">A2&amp;B2&amp;" "&amp;C2</f>
        <v>2. Aust, F., &amp; Barth, M. (2017). papaja: Create APA manuscripts with R Markdown. Retrieved from https://github.com/crsh/papaja</v>
      </c>
    </row>
    <row r="3" spans="1:16" x14ac:dyDescent="0.2">
      <c r="A3">
        <v>3</v>
      </c>
      <c r="B3" t="s">
        <v>53</v>
      </c>
      <c r="C3" s="2" t="s">
        <v>2</v>
      </c>
      <c r="P3" t="str">
        <f t="shared" si="0"/>
        <v>3. Barner, D., Brooks, N., &amp; Bale, A. (2011). Accessing the unsaid: The role of scalar alternatives in children’s pragmatic inference. Cognition, 118(1), 84–93. doi:10.1016/j.cognition.2010.10.010</v>
      </c>
    </row>
    <row r="4" spans="1:16" x14ac:dyDescent="0.2">
      <c r="A4">
        <v>4</v>
      </c>
      <c r="B4" t="s">
        <v>53</v>
      </c>
      <c r="C4" s="2" t="s">
        <v>3</v>
      </c>
      <c r="P4" t="str">
        <f t="shared" si="0"/>
        <v>4. Barner, D., Chow, K., &amp; Yang, S.-J. (2009). Finding one’s meaning: A test of the relation between quantifiers and integers in language development. Cognitive Psychology, 58(2), 195–219. doi:10.1016/j.cogpsych.2008.07.001</v>
      </c>
    </row>
    <row r="5" spans="1:16" x14ac:dyDescent="0.2">
      <c r="A5">
        <v>5</v>
      </c>
      <c r="B5" t="s">
        <v>53</v>
      </c>
      <c r="C5" s="1" t="s">
        <v>4</v>
      </c>
      <c r="P5" t="str">
        <f t="shared" si="0"/>
        <v>5. Barr, D. J., Levy, R., Scheepers, C., &amp; Tily, H. J. (2013). Random effects structure for confirmatory hypothesis testing: Keep it maximal. Journal of Memory and Language, 68(3), 255–278.</v>
      </c>
    </row>
    <row r="6" spans="1:16" x14ac:dyDescent="0.2">
      <c r="A6">
        <v>6</v>
      </c>
      <c r="B6" t="s">
        <v>53</v>
      </c>
      <c r="C6" s="2" t="s">
        <v>5</v>
      </c>
      <c r="P6" t="str">
        <f t="shared" si="0"/>
        <v>6. Bates, D., &amp; Maechler, M. (2017). Matrix: Sparse and dense matrix classes and methods. Retrieved from https://CRAN.R-project.org/package=Matrix</v>
      </c>
    </row>
    <row r="7" spans="1:16" x14ac:dyDescent="0.2">
      <c r="A7">
        <v>7</v>
      </c>
      <c r="B7" t="s">
        <v>53</v>
      </c>
      <c r="C7" s="2" t="s">
        <v>6</v>
      </c>
      <c r="P7" t="str">
        <f t="shared" si="0"/>
        <v>7. Bates, D., Mächler, M., Bolker, B., &amp; Walker, S. (2015). Fitting linear mixed-effects models using lme4. Journal of Statistical Software, 67(1), 1–48. doi:10.18637/jss.v067.i01</v>
      </c>
    </row>
    <row r="8" spans="1:16" x14ac:dyDescent="0.2">
      <c r="A8">
        <v>8</v>
      </c>
      <c r="B8" t="s">
        <v>53</v>
      </c>
      <c r="C8" s="2" t="s">
        <v>54</v>
      </c>
      <c r="P8" t="str">
        <f t="shared" si="0"/>
        <v>8. Bott, L., Bailey, T. M., &amp; Grodner, D. J. (2012). Distinguishing speed from accuracy in scalar implicatures. Journal of Memory and Language, 66(1), 123–142. doi:10.1016/j.jml.2011.09.005</v>
      </c>
    </row>
    <row r="9" spans="1:16" x14ac:dyDescent="0.2">
      <c r="A9">
        <v>9</v>
      </c>
      <c r="B9" t="s">
        <v>53</v>
      </c>
      <c r="C9" s="2" t="s">
        <v>7</v>
      </c>
      <c r="P9" t="str">
        <f t="shared" si="0"/>
        <v>9. Braginsky, M., Yurovsky, D., &amp; Frank, M. C. (n.d.). Langcog: Language and cognition lab things. Retrieved from http://github.com/langcog/langcog</v>
      </c>
    </row>
    <row r="10" spans="1:16" x14ac:dyDescent="0.2">
      <c r="A10">
        <v>10</v>
      </c>
      <c r="B10" t="s">
        <v>53</v>
      </c>
      <c r="C10" s="2" t="s">
        <v>8</v>
      </c>
      <c r="P10" t="str">
        <f t="shared" si="0"/>
        <v>10. Breheny, R., Ferguson, H. J., &amp; Katsos, N. (2013). Taking the epistemic step: Toward a model of on-line access to conversational implicatures. Cognition, 126(3), 423–440. doi:10.1016/j.cognition.2012.11.012</v>
      </c>
    </row>
    <row r="11" spans="1:16" x14ac:dyDescent="0.2">
      <c r="A11">
        <v>11</v>
      </c>
      <c r="B11" t="s">
        <v>53</v>
      </c>
      <c r="C11" s="1" t="s">
        <v>55</v>
      </c>
      <c r="P11" t="str">
        <f t="shared" si="0"/>
        <v>11. Brown, P., &amp; Levinson, S. C. (1987). Politeness: Some universals in language usage (Vol. 4). Cambridge University Press.</v>
      </c>
    </row>
    <row r="12" spans="1:16" x14ac:dyDescent="0.2">
      <c r="A12">
        <v>12</v>
      </c>
      <c r="B12" t="s">
        <v>53</v>
      </c>
      <c r="C12" s="2" t="s">
        <v>9</v>
      </c>
      <c r="P12" t="str">
        <f t="shared" si="0"/>
        <v>12. Bürkner, P.-C. (2017). brms: An R package for bayesian multilevel models using Stan. Journal of Statistical Software, 80(1), 1–28. doi:10.18637/jss.v080.i01</v>
      </c>
    </row>
    <row r="13" spans="1:16" x14ac:dyDescent="0.2">
      <c r="A13">
        <v>13</v>
      </c>
      <c r="B13" t="s">
        <v>53</v>
      </c>
      <c r="C13" s="1" t="s">
        <v>10</v>
      </c>
      <c r="P13" t="str">
        <f t="shared" si="0"/>
        <v>13. Chierchia, G., Crain, S., Guasti, M. T., Gualmini, A., &amp; Meroni, L. (2001). The acquisition of disjunction: Evidence for a grammatical view of scalar implicatures. In Proceedings of BUCLD 25 (Vol. 157, p. 168).</v>
      </c>
    </row>
    <row r="14" spans="1:16" x14ac:dyDescent="0.2">
      <c r="A14">
        <v>14</v>
      </c>
      <c r="B14" t="s">
        <v>53</v>
      </c>
      <c r="C14" s="1" t="s">
        <v>56</v>
      </c>
      <c r="P14" t="str">
        <f t="shared" si="0"/>
        <v>14. Chierchia, G., Fox, D., &amp; Spector, B. (2012). Scalar implicature as a grammatical phenomenon. In Maienborn, von Heusinger, &amp; Portner (Eds.), Semantics: An international handbook of natural language meaning (Vol. 3). New York: Mouton de Gruyter.</v>
      </c>
    </row>
    <row r="15" spans="1:16" x14ac:dyDescent="0.2">
      <c r="A15">
        <v>15</v>
      </c>
      <c r="B15" t="s">
        <v>53</v>
      </c>
      <c r="C15" s="2" t="s">
        <v>11</v>
      </c>
      <c r="P15" t="str">
        <f t="shared" si="0"/>
        <v>15. Dahl, D. B. (2016). Xtable: Export tables to latex or html. Retrieved from https://CRAN.R-project.org/package=xtable</v>
      </c>
    </row>
    <row r="16" spans="1:16" x14ac:dyDescent="0.2">
      <c r="A16">
        <v>16</v>
      </c>
      <c r="B16" t="s">
        <v>53</v>
      </c>
      <c r="C16" s="2" t="s">
        <v>12</v>
      </c>
      <c r="P16" t="str">
        <f t="shared" si="0"/>
        <v>16. Davidson, M. C., Amso, D., Anderson, L. C., &amp; Diamond, A. (2006). Development of cognitive control and executive functions from 4 to 13 years: Evidence from manipulations of memory, inhibition, and task switching. Neuropsychologia, 44(11), 2037–2078. doi:10.1016/j.neuropsychologia.2006.02.006</v>
      </c>
    </row>
    <row r="17" spans="1:16" x14ac:dyDescent="0.2">
      <c r="A17">
        <v>17</v>
      </c>
      <c r="B17" t="s">
        <v>53</v>
      </c>
      <c r="C17" s="2" t="s">
        <v>13</v>
      </c>
      <c r="P17" t="str">
        <f t="shared" si="0"/>
        <v>17. Diamond, A., &amp; Taylor, C. (1996). Development of an aspect of executive control: Development of the abilities to remember what I said and to “do as I say, not as I do”. Developmental Psychobiology, 29, 315–334. doi:10.1002/(SICI)1098-2302(199605)29:4\%3C315::AID-DEV2\%3E3.3.CO;2-C</v>
      </c>
    </row>
    <row r="18" spans="1:16" x14ac:dyDescent="0.2">
      <c r="A18">
        <v>18</v>
      </c>
      <c r="B18" t="s">
        <v>53</v>
      </c>
      <c r="C18" s="2" t="s">
        <v>14</v>
      </c>
      <c r="P18" t="str">
        <f t="shared" si="0"/>
        <v>18. Eddelbuettel, D., &amp; Balamuta, J. J. (2017). Extending extitR with extitC++: A Brief Introduction to extitRcpp. PeerJ Preprints, 5, e3188v1. doi:10.7287/peerj.preprints.3188v1</v>
      </c>
    </row>
    <row r="19" spans="1:16" x14ac:dyDescent="0.2">
      <c r="A19">
        <v>19</v>
      </c>
      <c r="B19" t="s">
        <v>53</v>
      </c>
      <c r="C19" s="2" t="s">
        <v>15</v>
      </c>
      <c r="P19" t="str">
        <f t="shared" si="0"/>
        <v>19. Eddelbuettel, D., &amp; François, R. (2011). Rcpp: Seamless R and C++ integration. Journal of Statistical Software, 40(8), 1–18. doi:10.18637/jss.v040.i08</v>
      </c>
    </row>
    <row r="20" spans="1:16" x14ac:dyDescent="0.2">
      <c r="A20">
        <v>20</v>
      </c>
      <c r="B20" t="s">
        <v>53</v>
      </c>
      <c r="C20" s="2" t="s">
        <v>16</v>
      </c>
      <c r="P20" t="str">
        <f t="shared" si="0"/>
        <v>20. Fenson, L., Dale, P. S., Reznick, J. S., Bates, E., Thal, D. J., Pethick, S. J., … Stiles, J. (1994). Variability in early communicative development. Monographs of the Society for Research in Child Development, i–185. doi:10.2307/1166093</v>
      </c>
    </row>
    <row r="21" spans="1:16" x14ac:dyDescent="0.2">
      <c r="A21">
        <v>21</v>
      </c>
      <c r="B21" t="s">
        <v>53</v>
      </c>
      <c r="C21" s="2" t="s">
        <v>17</v>
      </c>
      <c r="P21" t="str">
        <f t="shared" si="0"/>
        <v>21. Fortier, M., Kellier, D., Fernández Flecha, M., &amp; Frank, M. C. (in prep). Ad-hoc pragmatic implicatures among shipibo-konibo children in the peruvian amazon. doi:10.17605/OSF.IO/X7AD9</v>
      </c>
    </row>
    <row r="22" spans="1:16" x14ac:dyDescent="0.2">
      <c r="A22">
        <v>22</v>
      </c>
      <c r="B22" t="s">
        <v>53</v>
      </c>
      <c r="C22" s="2" t="s">
        <v>18</v>
      </c>
      <c r="P22" t="str">
        <f t="shared" si="0"/>
        <v>22. Frank, M. C., &amp; Goodman, N. D. (2012). Predicting pragmatic reasoning in language games. Science, 336(6084), 998–998. doi:10.1016/j.cogpsych.2014.08.002</v>
      </c>
    </row>
    <row r="23" spans="1:16" x14ac:dyDescent="0.2">
      <c r="A23">
        <v>23</v>
      </c>
      <c r="B23" t="s">
        <v>53</v>
      </c>
      <c r="C23" s="2" t="s">
        <v>19</v>
      </c>
      <c r="P23" t="str">
        <f t="shared" si="0"/>
        <v>23. Frank, M. C., &amp; Goodman, N. D. (2014). Inferring word meanings by assuming that speakers are informative. Cognitive Psychology, 75, 80–96. doi:10.1016/j.cogpsych.2014.08.002</v>
      </c>
    </row>
    <row r="24" spans="1:16" x14ac:dyDescent="0.2">
      <c r="A24">
        <v>24</v>
      </c>
      <c r="B24" t="s">
        <v>53</v>
      </c>
      <c r="C24" s="2" t="s">
        <v>20</v>
      </c>
      <c r="P24" t="str">
        <f t="shared" si="0"/>
        <v>24. Frank, M. C., Sugarman, E., Horowitz, A. C., Lewis, M. L., &amp; Yurovsky, D. (2016). Using tablets to collect data from young children. Journal of Cognition and Development, 17, 1–17. doi:10.1080/15248372.2015.1061528</v>
      </c>
    </row>
    <row r="25" spans="1:16" x14ac:dyDescent="0.2">
      <c r="A25">
        <v>25</v>
      </c>
      <c r="B25" t="s">
        <v>53</v>
      </c>
      <c r="C25" s="1" t="s">
        <v>57</v>
      </c>
      <c r="P25" t="str">
        <f t="shared" si="0"/>
        <v>25. Fritzley, H. V., &amp; Lee, K. (2003). Do young children always say yes to yes–no questions? A metadevelopmental study of the affirmation bias. Child Development, 74(5), 1297–1313.</v>
      </c>
    </row>
    <row r="26" spans="1:16" x14ac:dyDescent="0.2">
      <c r="A26">
        <v>26</v>
      </c>
      <c r="B26" t="s">
        <v>53</v>
      </c>
      <c r="C26" s="1" t="s">
        <v>21</v>
      </c>
      <c r="P26" t="str">
        <f t="shared" si="0"/>
        <v>26. Gelman, A., &amp; Hill, J. (2006). Data analysis using regression and multilevel/hierarchical models. Cambridge university press.</v>
      </c>
    </row>
    <row r="27" spans="1:16" x14ac:dyDescent="0.2">
      <c r="A27">
        <v>27</v>
      </c>
      <c r="B27" t="s">
        <v>53</v>
      </c>
      <c r="C27" s="1" t="s">
        <v>22</v>
      </c>
      <c r="P27" t="str">
        <f t="shared" si="0"/>
        <v>27. Goodman, N. D., &amp; Frank, M. C. (2016). Pragmatic language interpretation as probabilistic inference. Trends in Cognitive Sciences, 20(11), 818–829.</v>
      </c>
    </row>
    <row r="28" spans="1:16" x14ac:dyDescent="0.2">
      <c r="A28">
        <v>28</v>
      </c>
      <c r="B28" t="s">
        <v>53</v>
      </c>
      <c r="C28" s="1" t="s">
        <v>23</v>
      </c>
      <c r="P28" t="str">
        <f t="shared" si="0"/>
        <v>28. Grice, H. P. (1975). Logic and conversation. Syntax and Semantics, 3, 41–58.</v>
      </c>
    </row>
    <row r="29" spans="1:16" x14ac:dyDescent="0.2">
      <c r="A29">
        <v>29</v>
      </c>
      <c r="B29" t="s">
        <v>53</v>
      </c>
      <c r="C29" s="1" t="s">
        <v>58</v>
      </c>
      <c r="P29" t="str">
        <f t="shared" si="0"/>
        <v>29. Grodner, D. J., Klein, N. M., Carbary, K. M., &amp; Tanenhaus, M. K. (2010). ?Some,? And possibly all, scalar inferences are not delayed: Evidence for immediate pragmatic enrichment. Cognition, 116(1), 42–55.</v>
      </c>
    </row>
    <row r="30" spans="1:16" x14ac:dyDescent="0.2">
      <c r="A30">
        <v>30</v>
      </c>
      <c r="B30" t="s">
        <v>53</v>
      </c>
      <c r="C30" s="1" t="s">
        <v>59</v>
      </c>
      <c r="P30" t="str">
        <f t="shared" si="0"/>
        <v>30. Groenendijk, J., &amp; Stokhof, M. (1985). On the semantics of questions and the pragmatics of answers. Semantics: Critical Concepts in Linguistics, 288.</v>
      </c>
    </row>
    <row r="31" spans="1:16" x14ac:dyDescent="0.2">
      <c r="A31">
        <v>31</v>
      </c>
      <c r="B31" t="s">
        <v>53</v>
      </c>
      <c r="C31" s="1" t="s">
        <v>24</v>
      </c>
      <c r="P31" t="str">
        <f t="shared" si="0"/>
        <v>31. Halberda, J. (2003). The development of a word-learning strategy. Cognition, 87(1), B23–B34.</v>
      </c>
    </row>
    <row r="32" spans="1:16" x14ac:dyDescent="0.2">
      <c r="A32">
        <v>32</v>
      </c>
      <c r="B32" t="s">
        <v>53</v>
      </c>
      <c r="C32" s="2" t="s">
        <v>25</v>
      </c>
      <c r="P32" t="str">
        <f t="shared" si="0"/>
        <v>32. Henry, L., &amp; Wickham, H. (2017). Purrr: Functional programming tools. Retrieved from https://CRAN.R-project.org/package=purrr</v>
      </c>
    </row>
    <row r="33" spans="1:16" x14ac:dyDescent="0.2">
      <c r="A33">
        <v>33</v>
      </c>
      <c r="B33" t="s">
        <v>53</v>
      </c>
      <c r="C33" s="2" t="s">
        <v>60</v>
      </c>
      <c r="P33" t="str">
        <f t="shared" si="0"/>
        <v>33. Hollich, G. J., Hirsh-Pasek, K., Golinkoff, R. M., Brand, R. J., Brown, E., Chung, H. L., … Bloom, L. (2000). Breaking the language barrier: An emergentist coalition model for the origins of word learning. Monographs of the Society for Research in Child Development, i–135. doi:10.1111/1540-5834.00090</v>
      </c>
    </row>
    <row r="34" spans="1:16" x14ac:dyDescent="0.2">
      <c r="A34">
        <v>34</v>
      </c>
      <c r="B34" t="s">
        <v>53</v>
      </c>
      <c r="C34" s="1" t="s">
        <v>61</v>
      </c>
      <c r="P34" t="str">
        <f t="shared" si="0"/>
        <v>34. Horn, L. R. (1972). On the semantic properties of logical operators in english (PhD thesis). University of California, Los Angeles.</v>
      </c>
    </row>
    <row r="35" spans="1:16" x14ac:dyDescent="0.2">
      <c r="A35">
        <v>35</v>
      </c>
      <c r="B35" t="s">
        <v>53</v>
      </c>
      <c r="C35" s="1" t="s">
        <v>62</v>
      </c>
      <c r="P35" t="str">
        <f t="shared" si="0"/>
        <v>35. Horowitz, A. C., Schneider, R. M., &amp; Frank, M. C. (2018). The trouble with quantifiers: Exploring children’s deficits in scalar implicature. Child Development, 89(6), e572–e593.</v>
      </c>
    </row>
    <row r="36" spans="1:16" x14ac:dyDescent="0.2">
      <c r="A36">
        <v>36</v>
      </c>
      <c r="B36" t="s">
        <v>53</v>
      </c>
      <c r="C36" s="2" t="s">
        <v>63</v>
      </c>
      <c r="P36" t="str">
        <f t="shared" si="0"/>
        <v>36. Huang, Y. T., &amp; Snedeker, J. (2009). Semantic meaning and pragmatic interpretation in 5-year-olds: Evidence from real-time spoken language comprehension. Developmental Psychology, 45(6), 1723. doi:10.1037/a0016704</v>
      </c>
    </row>
    <row r="37" spans="1:16" x14ac:dyDescent="0.2">
      <c r="A37">
        <v>37</v>
      </c>
      <c r="B37" t="s">
        <v>53</v>
      </c>
      <c r="C37" s="1" t="s">
        <v>64</v>
      </c>
      <c r="P37" t="str">
        <f t="shared" si="0"/>
        <v>37. Huang, Y. T., &amp; Snedeker, J. (2018). Some inferences still take time: Prosody, predictability, and the speed of scalar implicatures. Cognitive Psychology, 102, 105–126.</v>
      </c>
    </row>
    <row r="38" spans="1:16" x14ac:dyDescent="0.2">
      <c r="A38">
        <v>38</v>
      </c>
      <c r="B38" t="s">
        <v>53</v>
      </c>
      <c r="C38" s="2" t="s">
        <v>26</v>
      </c>
      <c r="P38" t="str">
        <f t="shared" si="0"/>
        <v>38. Hurewitz, F., Papafragou, A., Gleitman, L., &amp; Gelman, R. (2006). Asymmetries in the acquisition of numbers and quantifiers. Language Learning and Development, 2(2), 77–96. doi:10.1207/s15473341lld0202_1</v>
      </c>
    </row>
    <row r="39" spans="1:16" x14ac:dyDescent="0.2">
      <c r="A39">
        <v>39</v>
      </c>
      <c r="B39" t="s">
        <v>53</v>
      </c>
      <c r="C39" s="2" t="s">
        <v>27</v>
      </c>
      <c r="P39" t="str">
        <f t="shared" si="0"/>
        <v>39. Katsos, N., &amp; Bishop, D. V. (2011). Pragmatic tolerance: Implications for the acquisition of informativeness and implicature. Cognition, 120(1), 67–81. doi:10.1016/j.cognition.2011.02.015</v>
      </c>
    </row>
    <row r="40" spans="1:16" x14ac:dyDescent="0.2">
      <c r="A40">
        <v>40</v>
      </c>
      <c r="B40" t="s">
        <v>53</v>
      </c>
      <c r="C40" s="1" t="s">
        <v>65</v>
      </c>
      <c r="P40" t="str">
        <f t="shared" si="0"/>
        <v>40. Levinson, S. C. (1983). Pragmatics. cambridge textbooks in linguistics. Cambridge/New York.</v>
      </c>
    </row>
    <row r="41" spans="1:16" x14ac:dyDescent="0.2">
      <c r="A41">
        <v>41</v>
      </c>
      <c r="B41" t="s">
        <v>53</v>
      </c>
      <c r="C41" s="1" t="s">
        <v>66</v>
      </c>
      <c r="P41" t="str">
        <f t="shared" si="0"/>
        <v>41. Levinson, S. C. (2000). Presumptive meanings: The theory of generalized conversational implicature. MIT press.</v>
      </c>
    </row>
    <row r="42" spans="1:16" x14ac:dyDescent="0.2">
      <c r="A42">
        <v>42</v>
      </c>
      <c r="B42" t="s">
        <v>53</v>
      </c>
      <c r="C42" s="1" t="s">
        <v>28</v>
      </c>
      <c r="P42" t="str">
        <f t="shared" si="0"/>
        <v>42. Markman, E. M., &amp; Wachtel, G. F. (1988). Children’s use of mutual exclusivity to constrain the meanings of words. Cognitive Psychology, 20(2), 121–157.</v>
      </c>
    </row>
    <row r="43" spans="1:16" x14ac:dyDescent="0.2">
      <c r="A43">
        <v>43</v>
      </c>
      <c r="B43" t="s">
        <v>53</v>
      </c>
      <c r="C43" s="1" t="s">
        <v>29</v>
      </c>
      <c r="P43" t="str">
        <f t="shared" si="0"/>
        <v>43. Markman, E. M., Wasow, J. L., &amp; Hansen, M. B. (2003). Use of the mutual exclusivity assumption by young word learners. Cognitive Psychology, 47(3), 241–275.</v>
      </c>
    </row>
    <row r="44" spans="1:16" x14ac:dyDescent="0.2">
      <c r="A44">
        <v>44</v>
      </c>
      <c r="B44" t="s">
        <v>53</v>
      </c>
      <c r="C44" s="2" t="s">
        <v>30</v>
      </c>
      <c r="P44" t="str">
        <f t="shared" si="0"/>
        <v>44. Matthews, D., Butcher, J., Lieven, E., &amp; Tomasello, M. (2012). Two-and four-year-olds learn to adapt referring expressions to context: Effects of distracters and feedback on referential communication. Topics in Cognitive Science, 4(2), 184–210. doi:10.1111/j.1756-8765.2012.01181.x</v>
      </c>
    </row>
    <row r="45" spans="1:16" x14ac:dyDescent="0.2">
      <c r="A45">
        <v>45</v>
      </c>
      <c r="B45" t="s">
        <v>53</v>
      </c>
      <c r="C45" s="1" t="s">
        <v>31</v>
      </c>
      <c r="P45" t="str">
        <f t="shared" si="0"/>
        <v>45. Miyake, A., Friedman, N. P., Emerson, M. J., Witzki, A. H., Howerter, A., &amp; Wager, T. D. (2000). The unity and diversity of executive functions and their contributions to complex “frontal lobe” tasks: A latent variable analysis. Cognitive Psychology, 41(1), 49–100.</v>
      </c>
    </row>
    <row r="46" spans="1:16" x14ac:dyDescent="0.2">
      <c r="A46">
        <v>46</v>
      </c>
      <c r="B46" t="s">
        <v>53</v>
      </c>
      <c r="C46" s="1" t="s">
        <v>67</v>
      </c>
      <c r="P46" t="str">
        <f t="shared" si="0"/>
        <v>46. Moriguchi, Y., Okanda, M., &amp; Itakura, S. (2008). Young children’s yes bias: How does it relate to verbal ability, inhibitory control, and theory of mind? First Language, 28(4), 431–442.</v>
      </c>
    </row>
    <row r="47" spans="1:16" x14ac:dyDescent="0.2">
      <c r="A47">
        <v>47</v>
      </c>
      <c r="B47" t="s">
        <v>53</v>
      </c>
      <c r="C47" s="2" t="s">
        <v>32</v>
      </c>
      <c r="P47" t="str">
        <f t="shared" si="0"/>
        <v>47. Müller, K. (2017a). Bindrcpp: An ’rcpp’ interface to active bindings. Retrieved from https://CRAN.R-project.org/package=bindrcpp</v>
      </c>
    </row>
    <row r="48" spans="1:16" x14ac:dyDescent="0.2">
      <c r="A48">
        <v>48</v>
      </c>
      <c r="B48" t="s">
        <v>53</v>
      </c>
      <c r="C48" s="2" t="s">
        <v>33</v>
      </c>
      <c r="P48" t="str">
        <f t="shared" si="0"/>
        <v>48. Müller, K. (2017b). Here: A simpler way to find your files. Retrieved from https://CRAN.R-project.org/package=here</v>
      </c>
    </row>
    <row r="49" spans="1:16" x14ac:dyDescent="0.2">
      <c r="A49">
        <v>49</v>
      </c>
      <c r="B49" t="s">
        <v>53</v>
      </c>
      <c r="C49" s="2" t="s">
        <v>34</v>
      </c>
      <c r="P49" t="str">
        <f t="shared" si="0"/>
        <v>49. Müller, K., &amp; Wickham, H. (2017). Tibble: Simple data frames. Retrieved from https://CRAN.R-project.org/package=tibble</v>
      </c>
    </row>
    <row r="50" spans="1:16" x14ac:dyDescent="0.2">
      <c r="A50">
        <v>50</v>
      </c>
      <c r="B50" t="s">
        <v>53</v>
      </c>
      <c r="C50" s="1" t="s">
        <v>35</v>
      </c>
      <c r="P50" t="str">
        <f t="shared" si="0"/>
        <v>50. Nordmeyer, A. E., Yoon, E. J., &amp; Frank, M. C. (2016). Distinguishing processing difficulties in inhibition, implicature, and negation. In Proceedings of the 38th annual meeting of the cognitive science society.</v>
      </c>
    </row>
    <row r="51" spans="1:16" x14ac:dyDescent="0.2">
      <c r="A51">
        <v>51</v>
      </c>
      <c r="B51" t="s">
        <v>53</v>
      </c>
      <c r="C51" s="2" t="s">
        <v>36</v>
      </c>
      <c r="P51" t="str">
        <f t="shared" si="0"/>
        <v>51. Noveck, I. A. (2001). When children are more logical than adults: Experimental investigations of scalar implicature. Cognition, 78(2), 165–188. doi:10.1016/S0010-0277(00)00114-1</v>
      </c>
    </row>
    <row r="52" spans="1:16" x14ac:dyDescent="0.2">
      <c r="A52">
        <v>52</v>
      </c>
      <c r="B52" t="s">
        <v>53</v>
      </c>
      <c r="C52" s="2" t="s">
        <v>37</v>
      </c>
      <c r="P52" t="str">
        <f t="shared" si="0"/>
        <v>52. O’Neill, D. K., &amp; Topolovec, J. C. (2001). Two-year-old children’s sensitivity to the referential (in) efficacy of their own pointing gestures. Journal of Child Language, 28(1), 1–28. doi:10.1017/S0305000900004566</v>
      </c>
    </row>
    <row r="53" spans="1:16" x14ac:dyDescent="0.2">
      <c r="A53">
        <v>53</v>
      </c>
      <c r="B53" t="s">
        <v>53</v>
      </c>
      <c r="C53" s="2" t="s">
        <v>38</v>
      </c>
      <c r="P53" t="str">
        <f t="shared" si="0"/>
        <v>53. Papafragou, A., &amp; Musolino, J. (2003). Scalar implicatures: Experiments at the semantics–pragmatics interface. Cognition, 86(3), 253–282. doi:10.1016/S0010-0277(02)00179-8</v>
      </c>
    </row>
    <row r="54" spans="1:16" x14ac:dyDescent="0.2">
      <c r="A54">
        <v>54</v>
      </c>
      <c r="B54" t="s">
        <v>53</v>
      </c>
      <c r="C54" s="2" t="s">
        <v>39</v>
      </c>
      <c r="P54" t="str">
        <f t="shared" si="0"/>
        <v>54. Papafragou, A., &amp; Tantalou, N. (2004). Children’s computation of implicatures. Language Acquisition, 12(1), 71–82. doi:10.1207/s15327817la1201_3</v>
      </c>
    </row>
    <row r="55" spans="1:16" x14ac:dyDescent="0.2">
      <c r="A55">
        <v>55</v>
      </c>
      <c r="B55" t="s">
        <v>53</v>
      </c>
      <c r="C55" s="2" t="s">
        <v>40</v>
      </c>
      <c r="P55" t="str">
        <f t="shared" si="0"/>
        <v>55. R Core Team. (2017). R: A language and environment for statistical computing. Vienna, Austria: R Foundation for Statistical Computing. Retrieved from https://www.R-project.org/</v>
      </c>
    </row>
    <row r="56" spans="1:16" x14ac:dyDescent="0.2">
      <c r="A56">
        <v>56</v>
      </c>
      <c r="B56" t="s">
        <v>53</v>
      </c>
      <c r="C56" s="1" t="s">
        <v>41</v>
      </c>
      <c r="P56" t="str">
        <f t="shared" si="0"/>
        <v>56. Simmons, J. P., Nelson, L. D., &amp; Simonsohn, U. (2011). False-positive psychology: Undisclosed flexibility in data collection and analysis allows presenting anything as significant. Psychological Science, 22(11), 1359–1366.</v>
      </c>
    </row>
    <row r="57" spans="1:16" x14ac:dyDescent="0.2">
      <c r="A57">
        <v>57</v>
      </c>
      <c r="B57" t="s">
        <v>53</v>
      </c>
      <c r="C57" s="2" t="s">
        <v>42</v>
      </c>
      <c r="P57" t="str">
        <f t="shared" si="0"/>
        <v>57. Skordos, D., &amp; Papafragou, A. (2016). Children’s derivation of scalar implicatures: Alternatives and relevance. Cognition, 153, 6–18. doi:10.1016/j.cognition.2016.04.006</v>
      </c>
    </row>
    <row r="58" spans="1:16" x14ac:dyDescent="0.2">
      <c r="A58">
        <v>58</v>
      </c>
      <c r="B58" t="s">
        <v>53</v>
      </c>
      <c r="C58" s="1" t="s">
        <v>43</v>
      </c>
      <c r="P58" t="str">
        <f t="shared" si="0"/>
        <v>58. Sperber, D., &amp; Wilson, D. (1995). Relevance: Communication and cognition. Oxford: Blackwell.</v>
      </c>
    </row>
    <row r="59" spans="1:16" x14ac:dyDescent="0.2">
      <c r="A59">
        <v>59</v>
      </c>
      <c r="B59" t="s">
        <v>53</v>
      </c>
      <c r="C59" s="2" t="s">
        <v>44</v>
      </c>
      <c r="P59" t="str">
        <f t="shared" si="0"/>
        <v>59. Stiller, A., Goodman, N. D., &amp; Frank, M. C. (2015). Ad-hoc implicature in preschool children. Language Learning and Development. doi:10.1080/15475441.2014.927328</v>
      </c>
    </row>
    <row r="60" spans="1:16" x14ac:dyDescent="0.2">
      <c r="A60">
        <v>60</v>
      </c>
      <c r="B60" t="s">
        <v>53</v>
      </c>
      <c r="C60" s="2" t="s">
        <v>45</v>
      </c>
      <c r="P60" t="str">
        <f t="shared" si="0"/>
        <v>60. Wickham, H. (2009). Ggplot2: Elegant graphics for data analysis. Springer-Verlag New York. Retrieved from http://ggplot2.org</v>
      </c>
    </row>
    <row r="61" spans="1:16" x14ac:dyDescent="0.2">
      <c r="A61">
        <v>61</v>
      </c>
      <c r="B61" t="s">
        <v>53</v>
      </c>
      <c r="C61" s="2" t="s">
        <v>46</v>
      </c>
      <c r="P61" t="str">
        <f t="shared" si="0"/>
        <v>61. Wickham, H. (2017a). Forcats: Tools for working with categorical variables (factors). Retrieved from https://CRAN.R-project.org/package=forcats</v>
      </c>
    </row>
    <row r="62" spans="1:16" x14ac:dyDescent="0.2">
      <c r="A62">
        <v>62</v>
      </c>
      <c r="B62" t="s">
        <v>53</v>
      </c>
      <c r="C62" s="2" t="s">
        <v>47</v>
      </c>
      <c r="P62" t="str">
        <f t="shared" si="0"/>
        <v>62. Wickham, H. (2017b). Stringr: Simple, consistent wrappers for common string operations. Retrieved from https://CRAN.R-project.org/package=stringr</v>
      </c>
    </row>
    <row r="63" spans="1:16" x14ac:dyDescent="0.2">
      <c r="A63">
        <v>63</v>
      </c>
      <c r="B63" t="s">
        <v>53</v>
      </c>
      <c r="C63" s="2" t="s">
        <v>48</v>
      </c>
      <c r="P63" t="str">
        <f t="shared" si="0"/>
        <v>63. Wickham, H. (2017c). Tidyverse: Easily install and load the ’tidyverse’. Retrieved from https://CRAN.R-project.org/package=tidyverse</v>
      </c>
    </row>
    <row r="64" spans="1:16" x14ac:dyDescent="0.2">
      <c r="A64">
        <v>64</v>
      </c>
      <c r="B64" t="s">
        <v>53</v>
      </c>
      <c r="C64" s="2" t="s">
        <v>49</v>
      </c>
      <c r="P64" t="str">
        <f t="shared" si="0"/>
        <v>64. Wickham, H., &amp; Henry, L. (2017). Tidyr: Easily tidy data with ’spread()’ and ’gather()’ functions. Retrieved from https://CRAN.R-project.org/package=tidyr</v>
      </c>
    </row>
    <row r="65" spans="1:16" x14ac:dyDescent="0.2">
      <c r="A65">
        <v>65</v>
      </c>
      <c r="B65" t="s">
        <v>53</v>
      </c>
      <c r="C65" s="2" t="s">
        <v>50</v>
      </c>
      <c r="P65" t="str">
        <f t="shared" si="0"/>
        <v>65. Wickham, H., Francois, R., Henry, L., &amp; Müller, K. (2017). Dplyr: A grammar of data manipulation. Retrieved from https://CRAN.R-project.org/package=dplyr</v>
      </c>
    </row>
    <row r="66" spans="1:16" x14ac:dyDescent="0.2">
      <c r="A66">
        <v>66</v>
      </c>
      <c r="B66" t="s">
        <v>53</v>
      </c>
      <c r="C66" s="2" t="s">
        <v>51</v>
      </c>
      <c r="P66" t="str">
        <f t="shared" ref="P66:P67" si="1">A66&amp;B66&amp;" "&amp;C66</f>
        <v>66. Wickham, H., Hester, J., &amp; Francois, R. (2017). Readr: Read rectangular text data. Retrieved from https://CRAN.R-project.org/package=readr</v>
      </c>
    </row>
    <row r="67" spans="1:16" x14ac:dyDescent="0.2">
      <c r="A67">
        <v>67</v>
      </c>
      <c r="B67" t="s">
        <v>53</v>
      </c>
      <c r="C67" s="2" t="s">
        <v>52</v>
      </c>
      <c r="P67" t="str">
        <f t="shared" si="1"/>
        <v>67. Yurovsky, D., &amp; Frank, M. C. (2017). Beyond naive cue combination: Salience and social cues in early word learning. Developmental Science. doi:10.1111/desc.12349</v>
      </c>
    </row>
  </sheetData>
  <hyperlinks>
    <hyperlink ref="C1" r:id="rId1" display="https://cran.r-project.org/package=ggthemes" xr:uid="{71B7A15A-C5CF-3449-B886-F2E8E0B25444}"/>
    <hyperlink ref="C2" r:id="rId2" display="https://github.com/crsh/papaja" xr:uid="{DF10F40F-B05A-7F46-866B-06ED46E3AC8D}"/>
    <hyperlink ref="C3" r:id="rId3" display="https://doi.org/10.1016/j.cognition.2010.10.010" xr:uid="{CDAC9098-6749-A644-AAB6-46EFED2768C0}"/>
    <hyperlink ref="C4" r:id="rId4" display="https://doi.org/10.1016/j.cogpsych.2008.07.001" xr:uid="{4BEAA125-0BB3-FD4B-B6FE-714A1B6F3C56}"/>
    <hyperlink ref="C6" r:id="rId5" display="https://cran.r-project.org/package=Matrix" xr:uid="{F354079A-F58C-594D-B250-55DEAF796C9A}"/>
    <hyperlink ref="C7" r:id="rId6" display="https://doi.org/10.18637/jss.v067.i01" xr:uid="{6B9653AC-B6B4-E347-843D-5E37FD1B1CE8}"/>
    <hyperlink ref="C8" r:id="rId7" display="https://doi.org/10.1016/j.jml.2011.09.005" xr:uid="{527405B0-6DD9-0146-9C48-75C159EBF1B0}"/>
    <hyperlink ref="C9" r:id="rId8" display="http://github.com/langcog/langcog" xr:uid="{472359A7-5A6B-524D-A166-0CE2A2F7DE6B}"/>
    <hyperlink ref="C10" r:id="rId9" display="https://doi.org/10.1016/j.cognition.2012.11.012" xr:uid="{1470FD63-C4B0-284E-B9DF-2ECE052F3B8A}"/>
    <hyperlink ref="C12" r:id="rId10" display="https://doi.org/10.18637/jss.v080.i01" xr:uid="{6EADD7A9-A639-0440-B022-C77847E1C185}"/>
    <hyperlink ref="C15" r:id="rId11" display="https://cran.r-project.org/package=xtable" xr:uid="{73629C2A-B472-FF42-904F-8F97DF669DFF}"/>
    <hyperlink ref="C16" r:id="rId12" display="https://doi.org/10.1016/j.neuropsychologia.2006.02.006" xr:uid="{FE165BEF-D96C-FA40-8C0B-935B5653C4AE}"/>
    <hyperlink ref="C17" r:id="rId13" display="https://doi.org/10.1002/(SICI)1098-2302(199605)29:4/%3C315::AID-DEV2/%3E3.3.CO;2-C" xr:uid="{A12995A9-0A44-484B-ACA7-52C346272781}"/>
    <hyperlink ref="C18" r:id="rId14" display="https://doi.org/10.7287/peerj.preprints.3188v1" xr:uid="{645A3130-54F3-714A-8779-7D473CBA29D0}"/>
    <hyperlink ref="C19" r:id="rId15" display="https://doi.org/10.18637/jss.v040.i08" xr:uid="{1669C11F-2E15-FC4B-A32A-F4419056AB93}"/>
    <hyperlink ref="C20" r:id="rId16" display="https://doi.org/10.2307/1166093" xr:uid="{B20EEB50-29EB-7B4D-A06D-48D52DE19280}"/>
    <hyperlink ref="C21" r:id="rId17" display="https://doi.org/10.17605/OSF.IO/X7AD9" xr:uid="{344F24D3-00D3-3446-BFE1-F9CC065B7346}"/>
    <hyperlink ref="C22" r:id="rId18" display="https://doi.org/10.1016/j.cogpsych.2014.08.002" xr:uid="{9F7DA728-B409-9B46-875A-09D99D4598A4}"/>
    <hyperlink ref="C23" r:id="rId19" display="https://doi.org/10.1016/j.cogpsych.2014.08.002" xr:uid="{CD626CB9-067C-0244-98E8-5DEAF5894D2D}"/>
    <hyperlink ref="C24" r:id="rId20" display="https://doi.org/10.1080/15248372.2015.1061528" xr:uid="{36C18F5F-BC51-6D45-B870-BC8C6234B32E}"/>
    <hyperlink ref="C32" r:id="rId21" display="https://cran.r-project.org/package=purrr" xr:uid="{5EA4B8B5-03FA-344A-96C6-43D318F9CC88}"/>
    <hyperlink ref="C33" r:id="rId22" display="https://doi.org/10.1111/1540-5834.00090" xr:uid="{6C5CE6F9-CD2B-DB4D-8833-084E478039E0}"/>
    <hyperlink ref="C36" r:id="rId23" display="https://doi.org/10.1037/a0016704" xr:uid="{064CA565-2F7E-9445-91BA-44EF83654D72}"/>
    <hyperlink ref="C38" r:id="rId24" display="https://doi.org/10.1207/s15473341lld0202_1" xr:uid="{E36B95D7-A45B-6543-A169-0F0BA06F4FBC}"/>
    <hyperlink ref="C39" r:id="rId25" display="https://doi.org/10.1016/j.cognition.2011.02.015" xr:uid="{0E1149A5-F126-B249-B53A-7279075C916E}"/>
    <hyperlink ref="C44" r:id="rId26" display="https://doi.org/10.1111/j.1756-8765.2012.01181.x" xr:uid="{1303E882-4AE6-B046-B27A-06C140A4B934}"/>
    <hyperlink ref="C47" r:id="rId27" display="https://cran.r-project.org/package=bindrcpp" xr:uid="{67213732-74C9-1C45-8304-3E52180E5F7E}"/>
    <hyperlink ref="C48" r:id="rId28" display="https://cran.r-project.org/package=here" xr:uid="{12522171-2E39-314B-899E-3B29FC93EBA4}"/>
    <hyperlink ref="C49" r:id="rId29" display="https://cran.r-project.org/package=tibble" xr:uid="{572FDD6E-6AAE-2A4A-9AB4-03ECCDFB42AD}"/>
    <hyperlink ref="C51" r:id="rId30" display="https://doi.org/10.1016/S0010-0277(00)00114-1" xr:uid="{FA640D52-28A5-C640-A804-50EECD9DA2F0}"/>
    <hyperlink ref="C52" r:id="rId31" display="https://doi.org/10.1017/S0305000900004566" xr:uid="{4A128FB3-9819-344E-828C-DAD95D7EE6DF}"/>
    <hyperlink ref="C53" r:id="rId32" display="https://doi.org/10.1016/S0010-0277(02)00179-8" xr:uid="{CC8FFD16-252A-6041-B000-16CFBE16C8AC}"/>
    <hyperlink ref="C54" r:id="rId33" display="https://doi.org/10.1207/s15327817la1201_3" xr:uid="{1C198946-F6E3-3947-9E06-55F828162460}"/>
    <hyperlink ref="C55" r:id="rId34" display="https://www.r-project.org/" xr:uid="{832D15F8-6245-CE47-BB97-9E1564BBDEE5}"/>
    <hyperlink ref="C57" r:id="rId35" display="https://doi.org/10.1016/j.cognition.2016.04.006" xr:uid="{34909934-3FA9-9F4D-834D-821DFE9EA2AD}"/>
    <hyperlink ref="C59" r:id="rId36" display="https://doi.org/10.1080/15475441.2014.927328" xr:uid="{F583CE3E-A0EF-6648-861C-0F1BC03B6F98}"/>
    <hyperlink ref="C60" r:id="rId37" display="http://ggplot2.org/" xr:uid="{AD9A6A1E-97BE-EA49-A109-D2F334C82E28}"/>
    <hyperlink ref="C61" r:id="rId38" display="https://cran.r-project.org/package=forcats" xr:uid="{3A9126A1-1D90-6B45-B14F-F57DC0E4208A}"/>
    <hyperlink ref="C62" r:id="rId39" display="https://cran.r-project.org/package=stringr" xr:uid="{440C7ED5-893A-F341-803B-EC918C2600EF}"/>
    <hyperlink ref="C63" r:id="rId40" display="https://cran.r-project.org/package=tidyverse" xr:uid="{C7729C36-479C-8145-BC31-F860C5F67A55}"/>
    <hyperlink ref="C64" r:id="rId41" display="https://cran.r-project.org/package=tidyr" xr:uid="{E709C409-4A4B-9141-AB45-BDB244632B89}"/>
    <hyperlink ref="C65" r:id="rId42" display="https://cran.r-project.org/package=dplyr" xr:uid="{0D1A9DEC-2711-AE4F-AC1C-C9DF069F5679}"/>
    <hyperlink ref="C66" r:id="rId43" display="https://cran.r-project.org/package=readr" xr:uid="{EE35310E-7CFE-B943-850A-E38AE0B658C4}"/>
    <hyperlink ref="C67" r:id="rId44" display="https://doi.org/10.1111/desc.12349" xr:uid="{BD1BC0BD-3F3C-E545-ACE1-7126C1E3102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Jiye Yoon</dc:creator>
  <cp:lastModifiedBy>Erica Jiye Yoon</cp:lastModifiedBy>
  <dcterms:created xsi:type="dcterms:W3CDTF">2018-06-07T21:27:01Z</dcterms:created>
  <dcterms:modified xsi:type="dcterms:W3CDTF">2018-12-30T08:20:00Z</dcterms:modified>
</cp:coreProperties>
</file>