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yoon/Documents/Documents/Research/simpimp/paper/JECP/"/>
    </mc:Choice>
  </mc:AlternateContent>
  <xr:revisionPtr revIDLastSave="0" documentId="8_{AADAE8CF-74E0-BE46-8041-C274706B538A}" xr6:coauthVersionLast="31" xr6:coauthVersionMax="31" xr10:uidLastSave="{00000000-0000-0000-0000-000000000000}"/>
  <bookViews>
    <workbookView xWindow="380" yWindow="460" windowWidth="28040" windowHeight="16480" xr2:uid="{4CC4D1EB-0757-4C4E-859C-9474631190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" i="1"/>
</calcChain>
</file>

<file path=xl/sharedStrings.xml><?xml version="1.0" encoding="utf-8"?>
<sst xmlns="http://schemas.openxmlformats.org/spreadsheetml/2006/main" count="114" uniqueCount="58">
  <si>
    <t>Arnold, J. B. (2017). Ggthemes: Extra themes, scales and geoms for ’ggplot2’. Retrieved from https://CRAN.R-project.org/package=ggthemes</t>
  </si>
  <si>
    <t>Aust, F., &amp; Barth, M. (2017). papaja: Create APA manuscripts with R Markdown. Retrieved from https://github.com/crsh/papaja</t>
  </si>
  <si>
    <t>Barner, D., Brooks, N., &amp; Bale, A. (2011). Accessing the unsaid: The role of scalar alternatives in children’s pragmatic inference. Cognition, 118(1), 84–93. doi:10.1016/j.cognition.2010.10.010</t>
  </si>
  <si>
    <t>Barner, D., Chow, K., &amp; Yang, S.-J. (2009). Finding one’s meaning: A test of the relation between quantifiers and integers in language development. Cognitive Psychology, 58(2), 195–219. doi:10.1016/j.cogpsych.2008.07.001</t>
  </si>
  <si>
    <r>
      <t xml:space="preserve">Barr, D. J., Levy, R., Scheepers, C., &amp; Tily, H. J. (2013). Random effects structure for confirmatory hypothesis testing: Keep it maximal. </t>
    </r>
    <r>
      <rPr>
        <i/>
        <sz val="12"/>
        <color theme="1"/>
        <rFont val="Cambria"/>
        <family val="1"/>
      </rPr>
      <t>Journal of Memory and Language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68</t>
    </r>
    <r>
      <rPr>
        <sz val="12"/>
        <color theme="1"/>
        <rFont val="Cambria"/>
        <family val="1"/>
      </rPr>
      <t>(3), 255–278.</t>
    </r>
  </si>
  <si>
    <t>Bates, D., &amp; Maechler, M. (2017). Matrix: Sparse and dense matrix classes and methods. Retrieved from https://CRAN.R-project.org/package=Matrix</t>
  </si>
  <si>
    <t>Bates, D., Mächler, M., Bolker, B., &amp; Walker, S. (2015). Fitting linear mixed-effects models using lme4. Journal of Statistical Software, 67(1), 1–48. doi:10.18637/jss.v067.i01</t>
  </si>
  <si>
    <t>Bott, L., Bailey, T. M., &amp; Grodner, D. (2012). Distinguishing speed from accuracy in scalar implicatures. Journal of Memory and Language, 66(1), 123–142. doi:10.1016/j.jml.2011.09.005</t>
  </si>
  <si>
    <t>Braginsky, M., Yurovsky, D., &amp; Frank, M. C. (n.d.). Langcog: Language and cognition lab things. Retrieved from http://github.com/langcog/langcog</t>
  </si>
  <si>
    <t>Breheny, R., Ferguson, H. J., &amp; Katsos, N. (2013). Taking the epistemic step: Toward a model of on-line access to conversational implicatures. Cognition, 126(3), 423–440. doi:10.1016/j.cognition.2012.11.012</t>
  </si>
  <si>
    <t>Bürkner, P.-C. (2017). brms: An R package for bayesian multilevel models using Stan. Journal of Statistical Software, 80(1), 1–28. doi:10.18637/jss.v080.i01</t>
  </si>
  <si>
    <r>
      <t xml:space="preserve">Chierchia, G., Crain, S., Guasti, M. T., Gualmini, A., &amp; Meroni, L. (2001). The acquisition of disjunction: Evidence for a grammatical view of scalar implicatures. In </t>
    </r>
    <r>
      <rPr>
        <i/>
        <sz val="12"/>
        <color theme="1"/>
        <rFont val="Cambria"/>
        <family val="1"/>
      </rPr>
      <t>Proceedings of BUCLD 25</t>
    </r>
    <r>
      <rPr>
        <sz val="12"/>
        <color theme="1"/>
        <rFont val="Cambria"/>
        <family val="1"/>
      </rPr>
      <t xml:space="preserve"> (Vol. 157, p. 168).</t>
    </r>
  </si>
  <si>
    <t>Dahl, D. B. (2016). Xtable: Export tables to latex or html. Retrieved from https://CRAN.R-project.org/package=xtable</t>
  </si>
  <si>
    <t>Davidson, M. C., Amso, D., Anderson, L. C., &amp; Diamond, A. (2006). Development of cognitive control and executive functions from 4 to 13 years: Evidence from manipulations of memory, inhibition, and task switching. Neuropsychologia, 44(11), 2037–2078. doi:10.1016/j.neuropsychologia.2006.02.006</t>
  </si>
  <si>
    <t>Diamond, A., &amp; Taylor, C. (1996). Development of an aspect of executive control: Development of the abilities to remember what I said and to “do as I say, not as I do”. Developmental Psychobiology, 29, 315–334. doi:10.1002/(SICI)1098-2302(199605)29:4\%3C315::AID-DEV2\%3E3.3.CO;2-C</t>
  </si>
  <si>
    <t>Eddelbuettel, D., &amp; Balamuta, J. J. (2017). Extending extitR with extitC++: A Brief Introduction to extitRcpp. PeerJ Preprints, 5, e3188v1. doi:10.7287/peerj.preprints.3188v1</t>
  </si>
  <si>
    <t>Eddelbuettel, D., &amp; François, R. (2011). Rcpp: Seamless R and C++ integration. Journal of Statistical Software, 40(8), 1–18. doi:10.18637/jss.v040.i08</t>
  </si>
  <si>
    <t>Fenson, L., Dale, P. S., Reznick, J. S., Bates, E., Thal, D. J., Pethick, S. J., … Stiles, J. (1994). Variability in early communicative development. Monographs of the Society for Research in Child Development, i–185. doi:10.2307/1166093</t>
  </si>
  <si>
    <t>Fortier, M., Kellier, D., Fernández Flecha, M., &amp; Frank, M. C. (in prep). Ad-hoc pragmatic implicatures among shipibo-konibo children in the peruvian amazon. doi:10.17605/OSF.IO/X7AD9</t>
  </si>
  <si>
    <t>Frank, M. C., &amp; Goodman, N. D. (2012). Predicting pragmatic reasoning in language games. Science, 336(6084), 998–998. doi:10.1016/j.cogpsych.2014.08.002</t>
  </si>
  <si>
    <t>Frank, M. C., &amp; Goodman, N. D. (2014). Inferring word meanings by assuming that speakers are informative. Cognitive Psychology, 75, 80–96. doi:10.1016/j.cogpsych.2014.08.002</t>
  </si>
  <si>
    <t>Frank, M. C., Sugarman, E., Horowitz, A. C., Lewis, M. L., &amp; Yurovsky, D. (2016). Using tablets to collect data from young children. Journal of Cognition and Development, 17, 1–17. doi:10.1080/15248372.2015.1061528</t>
  </si>
  <si>
    <r>
      <t xml:space="preserve">Gelman, A., &amp; Hill, J. (2006). </t>
    </r>
    <r>
      <rPr>
        <i/>
        <sz val="12"/>
        <color theme="1"/>
        <rFont val="Cambria"/>
        <family val="1"/>
      </rPr>
      <t>Data analysis using regression and multilevel/hierarchical models</t>
    </r>
    <r>
      <rPr>
        <sz val="12"/>
        <color theme="1"/>
        <rFont val="Cambria"/>
        <family val="1"/>
      </rPr>
      <t>. Cambridge university press.</t>
    </r>
  </si>
  <si>
    <r>
      <t xml:space="preserve">Goodman, N. D., &amp; Frank, M. C. (2016). Pragmatic language interpretation as probabilistic inference. </t>
    </r>
    <r>
      <rPr>
        <i/>
        <sz val="12"/>
        <color theme="1"/>
        <rFont val="Cambria"/>
        <family val="1"/>
      </rPr>
      <t>Trends in Cognitive Sciences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20</t>
    </r>
    <r>
      <rPr>
        <sz val="12"/>
        <color theme="1"/>
        <rFont val="Cambria"/>
        <family val="1"/>
      </rPr>
      <t>(11), 818–829.</t>
    </r>
  </si>
  <si>
    <r>
      <t xml:space="preserve">Grice, H. P. (1975). Logic and conversation. </t>
    </r>
    <r>
      <rPr>
        <i/>
        <sz val="12"/>
        <color theme="1"/>
        <rFont val="Cambria"/>
        <family val="1"/>
      </rPr>
      <t>Syntax and Semantics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3</t>
    </r>
    <r>
      <rPr>
        <sz val="12"/>
        <color theme="1"/>
        <rFont val="Cambria"/>
        <family val="1"/>
      </rPr>
      <t>, 41–58.</t>
    </r>
  </si>
  <si>
    <r>
      <t xml:space="preserve">Halberda, J. (2003). The development of a word-learning strategy. </t>
    </r>
    <r>
      <rPr>
        <i/>
        <sz val="12"/>
        <color theme="1"/>
        <rFont val="Cambria"/>
        <family val="1"/>
      </rPr>
      <t>Cognition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87</t>
    </r>
    <r>
      <rPr>
        <sz val="12"/>
        <color theme="1"/>
        <rFont val="Cambria"/>
        <family val="1"/>
      </rPr>
      <t>(1), B23–B34.</t>
    </r>
  </si>
  <si>
    <t>Henry, L., &amp; Wickham, H. (2017). Purrr: Functional programming tools. Retrieved from https://CRAN.R-project.org/package=purrr</t>
  </si>
  <si>
    <r>
      <t xml:space="preserve">Horowitz, A. C., Schneider, R. M., &amp; Frank, M. C. (in press). The trouble with quantifiers: Explaining children’s deficits in scalar implicature. </t>
    </r>
    <r>
      <rPr>
        <i/>
        <sz val="12"/>
        <color theme="1"/>
        <rFont val="Cambria"/>
        <family val="1"/>
      </rPr>
      <t>Child Development</t>
    </r>
    <r>
      <rPr>
        <sz val="12"/>
        <color theme="1"/>
        <rFont val="Cambria"/>
        <family val="1"/>
      </rPr>
      <t>.</t>
    </r>
  </si>
  <si>
    <t>Huang, Y. T., &amp; Snedeker, J. (2009a). Online interpretation of scalar quantifiers: Insight into the semantics–pragmatics interface. Cognitive Psychology, 58(3), 376–415. doi:10.1016/j.cogpsych.2008.09.001</t>
  </si>
  <si>
    <t>Huang, Y. T., &amp; Snedeker, J. (2009b). Semantic meaning and pragmatic interpretation in 5-year-olds: Evidence from real-time spoken language comprehension. Developmental Psychology, 45(6), 1723. doi:10.1037/a0016704</t>
  </si>
  <si>
    <t>Hurewitz, F., Papafragou, A., Gleitman, L., &amp; Gelman, R. (2006). Asymmetries in the acquisition of numbers and quantifiers. Language Learning and Development, 2(2), 77–96. doi:10.1207/s15473341lld0202_1</t>
  </si>
  <si>
    <t>Katsos, N., &amp; Bishop, D. V. (2011). Pragmatic tolerance: Implications for the acquisition of informativeness and implicature. Cognition, 120(1), 67–81. doi:10.1016/j.cognition.2011.02.015</t>
  </si>
  <si>
    <r>
      <t xml:space="preserve">Markman, E. M., &amp; Wachtel, G. F. (1988). Children’s use of mutual exclusivity to constrain the meanings of words.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20</t>
    </r>
    <r>
      <rPr>
        <sz val="12"/>
        <color theme="1"/>
        <rFont val="Cambria"/>
        <family val="1"/>
      </rPr>
      <t>(2), 121–157.</t>
    </r>
  </si>
  <si>
    <r>
      <t xml:space="preserve">Markman, E. M., Wasow, J. L., &amp; Hansen, M. B. (2003). Use of the mutual exclusivity assumption by young word learners.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47</t>
    </r>
    <r>
      <rPr>
        <sz val="12"/>
        <color theme="1"/>
        <rFont val="Cambria"/>
        <family val="1"/>
      </rPr>
      <t>(3), 241–275.</t>
    </r>
  </si>
  <si>
    <t>Matthews, D., Butcher, J., Lieven, E., &amp; Tomasello, M. (2012). Two-and four-year-olds learn to adapt referring expressions to context: Effects of distracters and feedback on referential communication. Topics in Cognitive Science, 4(2), 184–210. doi:10.1111/j.1756-8765.2012.01181.x</t>
  </si>
  <si>
    <r>
      <t xml:space="preserve">Miyake, A., Friedman, N. P., Emerson, M. J., Witzki, A. H., Howerter, A., &amp; Wager, T. D. (2000). The unity and diversity of executive functions and their contributions to complex “frontal lobe” tasks: A latent variable analysis.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41</t>
    </r>
    <r>
      <rPr>
        <sz val="12"/>
        <color theme="1"/>
        <rFont val="Cambria"/>
        <family val="1"/>
      </rPr>
      <t>(1), 49–100.</t>
    </r>
  </si>
  <si>
    <t>Müller, K. (2017a). Bindrcpp: An ’rcpp’ interface to active bindings. Retrieved from https://CRAN.R-project.org/package=bindrcpp</t>
  </si>
  <si>
    <t>Müller, K. (2017b). Here: A simpler way to find your files. Retrieved from https://CRAN.R-project.org/package=here</t>
  </si>
  <si>
    <t>Müller, K., &amp; Wickham, H. (2017). Tibble: Simple data frames. Retrieved from https://CRAN.R-project.org/package=tibble</t>
  </si>
  <si>
    <r>
      <t xml:space="preserve">Nordmeyer, A. E., Yoon, E. J., &amp; Frank, M. C. (2016). Distinguishing processing difficulties in inhibition, implicature, and negation. In </t>
    </r>
    <r>
      <rPr>
        <i/>
        <sz val="12"/>
        <color theme="1"/>
        <rFont val="Cambria"/>
        <family val="1"/>
      </rPr>
      <t>Proceedings of the 38th annual meeting of the cognitive science society</t>
    </r>
    <r>
      <rPr>
        <sz val="12"/>
        <color theme="1"/>
        <rFont val="Cambria"/>
        <family val="1"/>
      </rPr>
      <t>.</t>
    </r>
  </si>
  <si>
    <t>Noveck, I. A. (2001). When children are more logical than adults: Experimental investigations of scalar implicature. Cognition, 78(2), 165–188. doi:10.1016/S0010-0277(00)00114-1</t>
  </si>
  <si>
    <t>O’Neill, D. K., &amp; Topolovec, J. C. (2001). Two-year-old children’s sensitivity to the referential (in) efficacy of their own pointing gestures. Journal of Child Language, 28(1), 1–28. doi:10.1017/S0305000900004566</t>
  </si>
  <si>
    <t>Papafragou, A., &amp; Musolino, J. (2003). Scalar implicatures: Experiments at the semantics–pragmatics interface. Cognition, 86(3), 253–282. doi:10.1016/S0010-0277(02)00179-8</t>
  </si>
  <si>
    <t>Papafragou, A., &amp; Tantalou, N. (2004). Children’s computation of implicatures. Language Acquisition, 12(1), 71–82. doi:10.1207/s15327817la1201_3</t>
  </si>
  <si>
    <t>R Core Team. (2017). R: A language and environment for statistical computing. Vienna, Austria: R Foundation for Statistical Computing. Retrieved from https://www.R-project.org/</t>
  </si>
  <si>
    <r>
      <t xml:space="preserve">Simmons, J. P., Nelson, L. D., &amp; Simonsohn, U. (2011). False-positive psychology: Undisclosed flexibility in data collection and analysis allows presenting anything as significant. </t>
    </r>
    <r>
      <rPr>
        <i/>
        <sz val="12"/>
        <color theme="1"/>
        <rFont val="Cambria"/>
        <family val="1"/>
      </rPr>
      <t>Psychological Science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22</t>
    </r>
    <r>
      <rPr>
        <sz val="12"/>
        <color theme="1"/>
        <rFont val="Cambria"/>
        <family val="1"/>
      </rPr>
      <t>(11), 1359–1366.</t>
    </r>
  </si>
  <si>
    <t>Skordos, D., &amp; Papafragou, A. (2016). Children’s derivation of scalar implicatures: Alternatives and relevance. Cognition, 153, 6–18. doi:10.1016/j.cognition.2016.04.006</t>
  </si>
  <si>
    <r>
      <t xml:space="preserve">Sperber, D., &amp; Wilson, D. (1995). </t>
    </r>
    <r>
      <rPr>
        <i/>
        <sz val="12"/>
        <color theme="1"/>
        <rFont val="Cambria"/>
        <family val="1"/>
      </rPr>
      <t>Relevance: Communication and cognition</t>
    </r>
    <r>
      <rPr>
        <sz val="12"/>
        <color theme="1"/>
        <rFont val="Cambria"/>
        <family val="1"/>
      </rPr>
      <t>. Oxford: Blackwell.</t>
    </r>
  </si>
  <si>
    <t>Stiller, A., Goodman, N. D., &amp; Frank, M. C. (2015). Ad-hoc implicature in preschool children. Language Learning and Development. doi:10.1080/15475441.2014.927328</t>
  </si>
  <si>
    <t>Wickham, H. (2009). Ggplot2: Elegant graphics for data analysis. Springer-Verlag New York. Retrieved from http://ggplot2.org</t>
  </si>
  <si>
    <t>Wickham, H. (2017a). Forcats: Tools for working with categorical variables (factors). Retrieved from https://CRAN.R-project.org/package=forcats</t>
  </si>
  <si>
    <t>Wickham, H. (2017b). Stringr: Simple, consistent wrappers for common string operations. Retrieved from https://CRAN.R-project.org/package=stringr</t>
  </si>
  <si>
    <t>Wickham, H. (2017c). Tidyverse: Easily install and load the ’tidyverse’. Retrieved from https://CRAN.R-project.org/package=tidyverse</t>
  </si>
  <si>
    <t>Wickham, H., &amp; Henry, L. (2017). Tidyr: Easily tidy data with ’spread()’ and ’gather()’ functions. Retrieved from https://CRAN.R-project.org/package=tidyr</t>
  </si>
  <si>
    <t>Wickham, H., Francois, R., Henry, L., &amp; Müller, K. (2017). Dplyr: A grammar of data manipulation. Retrieved from https://CRAN.R-project.org/package=dplyr</t>
  </si>
  <si>
    <t>Wickham, H., Hester, J., &amp; Francois, R. (2017). Readr: Read rectangular text data. Retrieved from https://CRAN.R-project.org/package=readr</t>
  </si>
  <si>
    <t>Yurovsky, D., &amp; Frank, M. C. (2017). Beyond naive cue combination: Salience and social cues in early word learning. Developmental Science. doi:10.1111/desc.12349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</si>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</sst>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02/(SICI)1098-2302(199605)29:4/%3C315::AID-DEV2/%3E3.3.CO;2-C" TargetMode="External"/><Relationship Id="rId18" Type="http://schemas.openxmlformats.org/officeDocument/2006/relationships/hyperlink" Target="https://doi.org/10.1016/j.cogpsych.2014.08.002" TargetMode="External"/><Relationship Id="rId26" Type="http://schemas.openxmlformats.org/officeDocument/2006/relationships/hyperlink" Target="https://doi.org/10.1111/j.1756-8765.2012.01181.x" TargetMode="External"/><Relationship Id="rId39" Type="http://schemas.openxmlformats.org/officeDocument/2006/relationships/hyperlink" Target="https://cran.r-project.org/package=stringr" TargetMode="External"/><Relationship Id="rId21" Type="http://schemas.openxmlformats.org/officeDocument/2006/relationships/hyperlink" Target="https://cran.r-project.org/package=purrr" TargetMode="External"/><Relationship Id="rId34" Type="http://schemas.openxmlformats.org/officeDocument/2006/relationships/hyperlink" Target="https://www.r-project.org/" TargetMode="External"/><Relationship Id="rId42" Type="http://schemas.openxmlformats.org/officeDocument/2006/relationships/hyperlink" Target="https://cran.r-project.org/package=dplyr" TargetMode="External"/><Relationship Id="rId7" Type="http://schemas.openxmlformats.org/officeDocument/2006/relationships/hyperlink" Target="https://doi.org/10.1016/j.jml.2011.09.005" TargetMode="External"/><Relationship Id="rId2" Type="http://schemas.openxmlformats.org/officeDocument/2006/relationships/hyperlink" Target="https://github.com/crsh/papaja" TargetMode="External"/><Relationship Id="rId16" Type="http://schemas.openxmlformats.org/officeDocument/2006/relationships/hyperlink" Target="https://doi.org/10.2307/1166093" TargetMode="External"/><Relationship Id="rId20" Type="http://schemas.openxmlformats.org/officeDocument/2006/relationships/hyperlink" Target="https://doi.org/10.1080/15248372.2015.1061528" TargetMode="External"/><Relationship Id="rId29" Type="http://schemas.openxmlformats.org/officeDocument/2006/relationships/hyperlink" Target="https://cran.r-project.org/package=tibble" TargetMode="External"/><Relationship Id="rId41" Type="http://schemas.openxmlformats.org/officeDocument/2006/relationships/hyperlink" Target="https://cran.r-project.org/package=tidyr" TargetMode="External"/><Relationship Id="rId1" Type="http://schemas.openxmlformats.org/officeDocument/2006/relationships/hyperlink" Target="https://cran.r-project.org/package=ggthemes" TargetMode="External"/><Relationship Id="rId6" Type="http://schemas.openxmlformats.org/officeDocument/2006/relationships/hyperlink" Target="https://doi.org/10.18637/jss.v067.i01" TargetMode="External"/><Relationship Id="rId11" Type="http://schemas.openxmlformats.org/officeDocument/2006/relationships/hyperlink" Target="https://cran.r-project.org/package=xtable" TargetMode="External"/><Relationship Id="rId24" Type="http://schemas.openxmlformats.org/officeDocument/2006/relationships/hyperlink" Target="https://doi.org/10.1207/s15473341lld0202_1" TargetMode="External"/><Relationship Id="rId32" Type="http://schemas.openxmlformats.org/officeDocument/2006/relationships/hyperlink" Target="https://doi.org/10.1016/S0010-0277(02)00179-8" TargetMode="External"/><Relationship Id="rId37" Type="http://schemas.openxmlformats.org/officeDocument/2006/relationships/hyperlink" Target="http://ggplot2.org/" TargetMode="External"/><Relationship Id="rId40" Type="http://schemas.openxmlformats.org/officeDocument/2006/relationships/hyperlink" Target="https://cran.r-project.org/package=tidyverse" TargetMode="External"/><Relationship Id="rId5" Type="http://schemas.openxmlformats.org/officeDocument/2006/relationships/hyperlink" Target="https://cran.r-project.org/package=Matrix" TargetMode="External"/><Relationship Id="rId15" Type="http://schemas.openxmlformats.org/officeDocument/2006/relationships/hyperlink" Target="https://doi.org/10.18637/jss.v040.i08" TargetMode="External"/><Relationship Id="rId23" Type="http://schemas.openxmlformats.org/officeDocument/2006/relationships/hyperlink" Target="https://doi.org/10.1037/a0016704" TargetMode="External"/><Relationship Id="rId28" Type="http://schemas.openxmlformats.org/officeDocument/2006/relationships/hyperlink" Target="https://cran.r-project.org/package=here" TargetMode="External"/><Relationship Id="rId36" Type="http://schemas.openxmlformats.org/officeDocument/2006/relationships/hyperlink" Target="https://doi.org/10.1080/15475441.2014.927328" TargetMode="External"/><Relationship Id="rId10" Type="http://schemas.openxmlformats.org/officeDocument/2006/relationships/hyperlink" Target="https://doi.org/10.18637/jss.v080.i01" TargetMode="External"/><Relationship Id="rId19" Type="http://schemas.openxmlformats.org/officeDocument/2006/relationships/hyperlink" Target="https://doi.org/10.1016/j.cogpsych.2014.08.002" TargetMode="External"/><Relationship Id="rId31" Type="http://schemas.openxmlformats.org/officeDocument/2006/relationships/hyperlink" Target="https://doi.org/10.1017/S0305000900004566" TargetMode="External"/><Relationship Id="rId44" Type="http://schemas.openxmlformats.org/officeDocument/2006/relationships/hyperlink" Target="https://doi.org/10.1111/desc.12349" TargetMode="External"/><Relationship Id="rId4" Type="http://schemas.openxmlformats.org/officeDocument/2006/relationships/hyperlink" Target="https://doi.org/10.1016/j.cogpsych.2008.07.001" TargetMode="External"/><Relationship Id="rId9" Type="http://schemas.openxmlformats.org/officeDocument/2006/relationships/hyperlink" Target="https://doi.org/10.1016/j.cognition.2012.11.012" TargetMode="External"/><Relationship Id="rId14" Type="http://schemas.openxmlformats.org/officeDocument/2006/relationships/hyperlink" Target="https://doi.org/10.7287/peerj.preprints.3188v1" TargetMode="External"/><Relationship Id="rId22" Type="http://schemas.openxmlformats.org/officeDocument/2006/relationships/hyperlink" Target="https://doi.org/10.1016/j.cogpsych.2008.09.001" TargetMode="External"/><Relationship Id="rId27" Type="http://schemas.openxmlformats.org/officeDocument/2006/relationships/hyperlink" Target="https://cran.r-project.org/package=bindrcpp" TargetMode="External"/><Relationship Id="rId30" Type="http://schemas.openxmlformats.org/officeDocument/2006/relationships/hyperlink" Target="https://doi.org/10.1016/S0010-0277(00)00114-1" TargetMode="External"/><Relationship Id="rId35" Type="http://schemas.openxmlformats.org/officeDocument/2006/relationships/hyperlink" Target="https://doi.org/10.1016/j.cognition.2016.04.006" TargetMode="External"/><Relationship Id="rId43" Type="http://schemas.openxmlformats.org/officeDocument/2006/relationships/hyperlink" Target="https://cran.r-project.org/package=readr" TargetMode="External"/><Relationship Id="rId8" Type="http://schemas.openxmlformats.org/officeDocument/2006/relationships/hyperlink" Target="http://github.com/langcog/langcog" TargetMode="External"/><Relationship Id="rId3" Type="http://schemas.openxmlformats.org/officeDocument/2006/relationships/hyperlink" Target="https://doi.org/10.1016/j.cognition.2010.10.010" TargetMode="External"/><Relationship Id="rId12" Type="http://schemas.openxmlformats.org/officeDocument/2006/relationships/hyperlink" Target="https://doi.org/10.1016/j.neuropsychologia.2006.02.006" TargetMode="External"/><Relationship Id="rId17" Type="http://schemas.openxmlformats.org/officeDocument/2006/relationships/hyperlink" Target="https://doi.org/10.17605/OSF.IO/X7AD9" TargetMode="External"/><Relationship Id="rId25" Type="http://schemas.openxmlformats.org/officeDocument/2006/relationships/hyperlink" Target="https://doi.org/10.1016/j.cognition.2011.02.015" TargetMode="External"/><Relationship Id="rId33" Type="http://schemas.openxmlformats.org/officeDocument/2006/relationships/hyperlink" Target="https://doi.org/10.1207/s15327817la1201_3" TargetMode="External"/><Relationship Id="rId38" Type="http://schemas.openxmlformats.org/officeDocument/2006/relationships/hyperlink" Target="https://cran.r-project.org/package=forc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8DA7-76A2-CB41-8338-EA9FFD29B7F2}">
  <dimension ref="A1:P57"/>
  <sheetViews>
    <sheetView tabSelected="1" workbookViewId="0">
      <selection activeCell="P1" sqref="P1:P57"/>
    </sheetView>
  </sheetViews>
  <sheetFormatPr baseColWidth="10" defaultRowHeight="16" x14ac:dyDescent="0.2"/>
  <sheetData>
    <row r="1" spans="1:16" x14ac:dyDescent="0.2">
      <c r="A1">
        <v>1</v>
      </c>
      <c r="B1" t="s">
        <v>57</v>
      </c>
      <c r="C1" s="2" t="s">
        <v>0</v>
      </c>
      <c r="P1" t="str">
        <f>A1&amp;B1&amp;" "&amp;C1</f>
        <v>1. Arnold, J. B. (2017). Ggthemes: Extra themes, scales and geoms for ’ggplot2’. Retrieved from https://CRAN.R-project.org/package=ggthemes</v>
      </c>
    </row>
    <row r="2" spans="1:16" x14ac:dyDescent="0.2">
      <c r="A2">
        <v>2</v>
      </c>
      <c r="B2" t="s">
        <v>57</v>
      </c>
      <c r="C2" s="2" t="s">
        <v>1</v>
      </c>
      <c r="P2" t="str">
        <f t="shared" ref="P2:P57" si="0">A2&amp;B2&amp;" "&amp;C2</f>
        <v>2. Aust, F., &amp; Barth, M. (2017). papaja: Create APA manuscripts with R Markdown. Retrieved from https://github.com/crsh/papaja</v>
      </c>
    </row>
    <row r="3" spans="1:16" x14ac:dyDescent="0.2">
      <c r="A3">
        <v>3</v>
      </c>
      <c r="B3" t="s">
        <v>57</v>
      </c>
      <c r="C3" s="2" t="s">
        <v>2</v>
      </c>
      <c r="P3" t="str">
        <f t="shared" si="0"/>
        <v>3. Barner, D., Brooks, N., &amp; Bale, A. (2011). Accessing the unsaid: The role of scalar alternatives in children’s pragmatic inference. Cognition, 118(1), 84–93. doi:10.1016/j.cognition.2010.10.010</v>
      </c>
    </row>
    <row r="4" spans="1:16" x14ac:dyDescent="0.2">
      <c r="A4">
        <v>4</v>
      </c>
      <c r="B4" t="s">
        <v>57</v>
      </c>
      <c r="C4" s="2" t="s">
        <v>3</v>
      </c>
      <c r="P4" t="str">
        <f t="shared" si="0"/>
        <v>4. Barner, D., Chow, K., &amp; Yang, S.-J. (2009). Finding one’s meaning: A test of the relation between quantifiers and integers in language development. Cognitive Psychology, 58(2), 195–219. doi:10.1016/j.cogpsych.2008.07.001</v>
      </c>
    </row>
    <row r="5" spans="1:16" x14ac:dyDescent="0.2">
      <c r="A5">
        <v>5</v>
      </c>
      <c r="B5" t="s">
        <v>57</v>
      </c>
      <c r="C5" s="1" t="s">
        <v>4</v>
      </c>
      <c r="P5" t="str">
        <f t="shared" si="0"/>
        <v>5. Barr, D. J., Levy, R., Scheepers, C., &amp; Tily, H. J. (2013). Random effects structure for confirmatory hypothesis testing: Keep it maximal. Journal of Memory and Language, 68(3), 255–278.</v>
      </c>
    </row>
    <row r="6" spans="1:16" x14ac:dyDescent="0.2">
      <c r="A6">
        <v>6</v>
      </c>
      <c r="B6" t="s">
        <v>57</v>
      </c>
      <c r="C6" s="2" t="s">
        <v>5</v>
      </c>
      <c r="P6" t="str">
        <f t="shared" si="0"/>
        <v>6. Bates, D., &amp; Maechler, M. (2017). Matrix: Sparse and dense matrix classes and methods. Retrieved from https://CRAN.R-project.org/package=Matrix</v>
      </c>
    </row>
    <row r="7" spans="1:16" x14ac:dyDescent="0.2">
      <c r="A7">
        <v>7</v>
      </c>
      <c r="B7" t="s">
        <v>57</v>
      </c>
      <c r="C7" s="2" t="s">
        <v>6</v>
      </c>
      <c r="P7" t="str">
        <f t="shared" si="0"/>
        <v>7. Bates, D., Mächler, M., Bolker, B., &amp; Walker, S. (2015). Fitting linear mixed-effects models using lme4. Journal of Statistical Software, 67(1), 1–48. doi:10.18637/jss.v067.i01</v>
      </c>
    </row>
    <row r="8" spans="1:16" x14ac:dyDescent="0.2">
      <c r="A8">
        <v>8</v>
      </c>
      <c r="B8" t="s">
        <v>57</v>
      </c>
      <c r="C8" s="2" t="s">
        <v>7</v>
      </c>
      <c r="P8" t="str">
        <f t="shared" si="0"/>
        <v>8. Bott, L., Bailey, T. M., &amp; Grodner, D. (2012). Distinguishing speed from accuracy in scalar implicatures. Journal of Memory and Language, 66(1), 123–142. doi:10.1016/j.jml.2011.09.005</v>
      </c>
    </row>
    <row r="9" spans="1:16" x14ac:dyDescent="0.2">
      <c r="A9">
        <v>9</v>
      </c>
      <c r="B9" t="s">
        <v>57</v>
      </c>
      <c r="C9" s="2" t="s">
        <v>8</v>
      </c>
      <c r="P9" t="str">
        <f t="shared" si="0"/>
        <v>9. Braginsky, M., Yurovsky, D., &amp; Frank, M. C. (n.d.). Langcog: Language and cognition lab things. Retrieved from http://github.com/langcog/langcog</v>
      </c>
    </row>
    <row r="10" spans="1:16" x14ac:dyDescent="0.2">
      <c r="A10">
        <v>10</v>
      </c>
      <c r="B10" t="s">
        <v>57</v>
      </c>
      <c r="C10" s="2" t="s">
        <v>9</v>
      </c>
      <c r="P10" t="str">
        <f t="shared" si="0"/>
        <v>10. Breheny, R., Ferguson, H. J., &amp; Katsos, N. (2013). Taking the epistemic step: Toward a model of on-line access to conversational implicatures. Cognition, 126(3), 423–440. doi:10.1016/j.cognition.2012.11.012</v>
      </c>
    </row>
    <row r="11" spans="1:16" x14ac:dyDescent="0.2">
      <c r="A11">
        <v>11</v>
      </c>
      <c r="B11" t="s">
        <v>57</v>
      </c>
      <c r="C11" s="2" t="s">
        <v>10</v>
      </c>
      <c r="P11" t="str">
        <f t="shared" si="0"/>
        <v>11. Bürkner, P.-C. (2017). brms: An R package for bayesian multilevel models using Stan. Journal of Statistical Software, 80(1), 1–28. doi:10.18637/jss.v080.i01</v>
      </c>
    </row>
    <row r="12" spans="1:16" x14ac:dyDescent="0.2">
      <c r="A12">
        <v>12</v>
      </c>
      <c r="B12" t="s">
        <v>57</v>
      </c>
      <c r="C12" s="1" t="s">
        <v>11</v>
      </c>
      <c r="P12" t="str">
        <f t="shared" si="0"/>
        <v>12. Chierchia, G., Crain, S., Guasti, M. T., Gualmini, A., &amp; Meroni, L. (2001). The acquisition of disjunction: Evidence for a grammatical view of scalar implicatures. In Proceedings of BUCLD 25 (Vol. 157, p. 168).</v>
      </c>
    </row>
    <row r="13" spans="1:16" x14ac:dyDescent="0.2">
      <c r="A13">
        <v>13</v>
      </c>
      <c r="B13" t="s">
        <v>57</v>
      </c>
      <c r="C13" s="2" t="s">
        <v>12</v>
      </c>
      <c r="P13" t="str">
        <f t="shared" si="0"/>
        <v>13. Dahl, D. B. (2016). Xtable: Export tables to latex or html. Retrieved from https://CRAN.R-project.org/package=xtable</v>
      </c>
    </row>
    <row r="14" spans="1:16" x14ac:dyDescent="0.2">
      <c r="A14">
        <v>14</v>
      </c>
      <c r="B14" t="s">
        <v>57</v>
      </c>
      <c r="C14" s="2" t="s">
        <v>13</v>
      </c>
      <c r="P14" t="str">
        <f t="shared" si="0"/>
        <v>14. Davidson, M. C., Amso, D., Anderson, L. C., &amp; Diamond, A. (2006). Development of cognitive control and executive functions from 4 to 13 years: Evidence from manipulations of memory, inhibition, and task switching. Neuropsychologia, 44(11), 2037–2078. doi:10.1016/j.neuropsychologia.2006.02.006</v>
      </c>
    </row>
    <row r="15" spans="1:16" x14ac:dyDescent="0.2">
      <c r="A15">
        <v>15</v>
      </c>
      <c r="B15" t="s">
        <v>57</v>
      </c>
      <c r="C15" s="2" t="s">
        <v>14</v>
      </c>
      <c r="P15" t="str">
        <f t="shared" si="0"/>
        <v>15. Diamond, A., &amp; Taylor, C. (1996). Development of an aspect of executive control: Development of the abilities to remember what I said and to “do as I say, not as I do”. Developmental Psychobiology, 29, 315–334. doi:10.1002/(SICI)1098-2302(199605)29:4\%3C315::AID-DEV2\%3E3.3.CO;2-C</v>
      </c>
    </row>
    <row r="16" spans="1:16" x14ac:dyDescent="0.2">
      <c r="A16">
        <v>16</v>
      </c>
      <c r="B16" t="s">
        <v>57</v>
      </c>
      <c r="C16" s="2" t="s">
        <v>15</v>
      </c>
      <c r="P16" t="str">
        <f t="shared" si="0"/>
        <v>16. Eddelbuettel, D., &amp; Balamuta, J. J. (2017). Extending extitR with extitC++: A Brief Introduction to extitRcpp. PeerJ Preprints, 5, e3188v1. doi:10.7287/peerj.preprints.3188v1</v>
      </c>
    </row>
    <row r="17" spans="1:16" x14ac:dyDescent="0.2">
      <c r="A17">
        <v>17</v>
      </c>
      <c r="B17" t="s">
        <v>57</v>
      </c>
      <c r="C17" s="2" t="s">
        <v>16</v>
      </c>
      <c r="P17" t="str">
        <f t="shared" si="0"/>
        <v>17. Eddelbuettel, D., &amp; François, R. (2011). Rcpp: Seamless R and C++ integration. Journal of Statistical Software, 40(8), 1–18. doi:10.18637/jss.v040.i08</v>
      </c>
    </row>
    <row r="18" spans="1:16" x14ac:dyDescent="0.2">
      <c r="A18">
        <v>18</v>
      </c>
      <c r="B18" t="s">
        <v>57</v>
      </c>
      <c r="C18" s="2" t="s">
        <v>17</v>
      </c>
      <c r="P18" t="str">
        <f t="shared" si="0"/>
        <v>18. Fenson, L., Dale, P. S., Reznick, J. S., Bates, E., Thal, D. J., Pethick, S. J., … Stiles, J. (1994). Variability in early communicative development. Monographs of the Society for Research in Child Development, i–185. doi:10.2307/1166093</v>
      </c>
    </row>
    <row r="19" spans="1:16" x14ac:dyDescent="0.2">
      <c r="A19">
        <v>19</v>
      </c>
      <c r="B19" t="s">
        <v>57</v>
      </c>
      <c r="C19" s="2" t="s">
        <v>18</v>
      </c>
      <c r="P19" t="str">
        <f t="shared" si="0"/>
        <v>19. Fortier, M., Kellier, D., Fernández Flecha, M., &amp; Frank, M. C. (in prep). Ad-hoc pragmatic implicatures among shipibo-konibo children in the peruvian amazon. doi:10.17605/OSF.IO/X7AD9</v>
      </c>
    </row>
    <row r="20" spans="1:16" x14ac:dyDescent="0.2">
      <c r="A20">
        <v>20</v>
      </c>
      <c r="B20" t="s">
        <v>57</v>
      </c>
      <c r="C20" s="2" t="s">
        <v>19</v>
      </c>
      <c r="P20" t="str">
        <f t="shared" si="0"/>
        <v>20. Frank, M. C., &amp; Goodman, N. D. (2012). Predicting pragmatic reasoning in language games. Science, 336(6084), 998–998. doi:10.1016/j.cogpsych.2014.08.002</v>
      </c>
    </row>
    <row r="21" spans="1:16" x14ac:dyDescent="0.2">
      <c r="A21">
        <v>21</v>
      </c>
      <c r="B21" t="s">
        <v>57</v>
      </c>
      <c r="C21" s="2" t="s">
        <v>20</v>
      </c>
      <c r="P21" t="str">
        <f t="shared" si="0"/>
        <v>21. Frank, M. C., &amp; Goodman, N. D. (2014). Inferring word meanings by assuming that speakers are informative. Cognitive Psychology, 75, 80–96. doi:10.1016/j.cogpsych.2014.08.002</v>
      </c>
    </row>
    <row r="22" spans="1:16" x14ac:dyDescent="0.2">
      <c r="A22">
        <v>22</v>
      </c>
      <c r="B22" t="s">
        <v>57</v>
      </c>
      <c r="C22" s="2" t="s">
        <v>21</v>
      </c>
      <c r="P22" t="str">
        <f t="shared" si="0"/>
        <v>22. Frank, M. C., Sugarman, E., Horowitz, A. C., Lewis, M. L., &amp; Yurovsky, D. (2016). Using tablets to collect data from young children. Journal of Cognition and Development, 17, 1–17. doi:10.1080/15248372.2015.1061528</v>
      </c>
    </row>
    <row r="23" spans="1:16" x14ac:dyDescent="0.2">
      <c r="A23">
        <v>23</v>
      </c>
      <c r="B23" t="s">
        <v>57</v>
      </c>
      <c r="C23" s="1" t="s">
        <v>22</v>
      </c>
      <c r="P23" t="str">
        <f t="shared" si="0"/>
        <v>23. Gelman, A., &amp; Hill, J. (2006). Data analysis using regression and multilevel/hierarchical models. Cambridge university press.</v>
      </c>
    </row>
    <row r="24" spans="1:16" x14ac:dyDescent="0.2">
      <c r="A24">
        <v>24</v>
      </c>
      <c r="B24" t="s">
        <v>57</v>
      </c>
      <c r="C24" s="1" t="s">
        <v>23</v>
      </c>
      <c r="P24" t="str">
        <f t="shared" si="0"/>
        <v>24. Goodman, N. D., &amp; Frank, M. C. (2016). Pragmatic language interpretation as probabilistic inference. Trends in Cognitive Sciences, 20(11), 818–829.</v>
      </c>
    </row>
    <row r="25" spans="1:16" x14ac:dyDescent="0.2">
      <c r="A25">
        <v>25</v>
      </c>
      <c r="B25" t="s">
        <v>57</v>
      </c>
      <c r="C25" s="1" t="s">
        <v>24</v>
      </c>
      <c r="P25" t="str">
        <f t="shared" si="0"/>
        <v>25. Grice, H. P. (1975). Logic and conversation. Syntax and Semantics, 3, 41–58.</v>
      </c>
    </row>
    <row r="26" spans="1:16" x14ac:dyDescent="0.2">
      <c r="A26">
        <v>26</v>
      </c>
      <c r="B26" t="s">
        <v>57</v>
      </c>
      <c r="C26" s="1" t="s">
        <v>25</v>
      </c>
      <c r="P26" t="str">
        <f t="shared" si="0"/>
        <v>26. Halberda, J. (2003). The development of a word-learning strategy. Cognition, 87(1), B23–B34.</v>
      </c>
    </row>
    <row r="27" spans="1:16" x14ac:dyDescent="0.2">
      <c r="A27">
        <v>27</v>
      </c>
      <c r="B27" t="s">
        <v>57</v>
      </c>
      <c r="C27" s="2" t="s">
        <v>26</v>
      </c>
      <c r="P27" t="str">
        <f t="shared" si="0"/>
        <v>27. Henry, L., &amp; Wickham, H. (2017). Purrr: Functional programming tools. Retrieved from https://CRAN.R-project.org/package=purrr</v>
      </c>
    </row>
    <row r="28" spans="1:16" x14ac:dyDescent="0.2">
      <c r="A28">
        <v>28</v>
      </c>
      <c r="B28" t="s">
        <v>57</v>
      </c>
      <c r="C28" s="1" t="s">
        <v>27</v>
      </c>
      <c r="P28" t="str">
        <f t="shared" si="0"/>
        <v>28. Horowitz, A. C., Schneider, R. M., &amp; Frank, M. C. (in press). The trouble with quantifiers: Explaining children’s deficits in scalar implicature. Child Development.</v>
      </c>
    </row>
    <row r="29" spans="1:16" x14ac:dyDescent="0.2">
      <c r="A29">
        <v>29</v>
      </c>
      <c r="B29" t="s">
        <v>57</v>
      </c>
      <c r="C29" s="2" t="s">
        <v>28</v>
      </c>
      <c r="P29" t="str">
        <f t="shared" si="0"/>
        <v>29. Huang, Y. T., &amp; Snedeker, J. (2009a). Online interpretation of scalar quantifiers: Insight into the semantics–pragmatics interface. Cognitive Psychology, 58(3), 376–415. doi:10.1016/j.cogpsych.2008.09.001</v>
      </c>
    </row>
    <row r="30" spans="1:16" x14ac:dyDescent="0.2">
      <c r="A30">
        <v>30</v>
      </c>
      <c r="B30" t="s">
        <v>57</v>
      </c>
      <c r="C30" s="2" t="s">
        <v>29</v>
      </c>
      <c r="P30" t="str">
        <f t="shared" si="0"/>
        <v>30. Huang, Y. T., &amp; Snedeker, J. (2009b). Semantic meaning and pragmatic interpretation in 5-year-olds: Evidence from real-time spoken language comprehension. Developmental Psychology, 45(6), 1723. doi:10.1037/a0016704</v>
      </c>
    </row>
    <row r="31" spans="1:16" x14ac:dyDescent="0.2">
      <c r="A31">
        <v>31</v>
      </c>
      <c r="B31" t="s">
        <v>57</v>
      </c>
      <c r="C31" s="2" t="s">
        <v>30</v>
      </c>
      <c r="P31" t="str">
        <f t="shared" si="0"/>
        <v>31. Hurewitz, F., Papafragou, A., Gleitman, L., &amp; Gelman, R. (2006). Asymmetries in the acquisition of numbers and quantifiers. Language Learning and Development, 2(2), 77–96. doi:10.1207/s15473341lld0202_1</v>
      </c>
    </row>
    <row r="32" spans="1:16" x14ac:dyDescent="0.2">
      <c r="A32">
        <v>32</v>
      </c>
      <c r="B32" t="s">
        <v>57</v>
      </c>
      <c r="C32" s="2" t="s">
        <v>31</v>
      </c>
      <c r="P32" t="str">
        <f t="shared" si="0"/>
        <v>32. Katsos, N., &amp; Bishop, D. V. (2011). Pragmatic tolerance: Implications for the acquisition of informativeness and implicature. Cognition, 120(1), 67–81. doi:10.1016/j.cognition.2011.02.015</v>
      </c>
    </row>
    <row r="33" spans="1:16" x14ac:dyDescent="0.2">
      <c r="A33">
        <v>33</v>
      </c>
      <c r="B33" t="s">
        <v>57</v>
      </c>
      <c r="C33" s="1" t="s">
        <v>32</v>
      </c>
      <c r="P33" t="str">
        <f t="shared" si="0"/>
        <v>33. Markman, E. M., &amp; Wachtel, G. F. (1988). Children’s use of mutual exclusivity to constrain the meanings of words. Cognitive Psychology, 20(2), 121–157.</v>
      </c>
    </row>
    <row r="34" spans="1:16" x14ac:dyDescent="0.2">
      <c r="A34">
        <v>34</v>
      </c>
      <c r="B34" t="s">
        <v>57</v>
      </c>
      <c r="C34" s="1" t="s">
        <v>33</v>
      </c>
      <c r="P34" t="str">
        <f t="shared" si="0"/>
        <v>34. Markman, E. M., Wasow, J. L., &amp; Hansen, M. B. (2003). Use of the mutual exclusivity assumption by young word learners. Cognitive Psychology, 47(3), 241–275.</v>
      </c>
    </row>
    <row r="35" spans="1:16" x14ac:dyDescent="0.2">
      <c r="A35">
        <v>35</v>
      </c>
      <c r="B35" t="s">
        <v>57</v>
      </c>
      <c r="C35" s="2" t="s">
        <v>34</v>
      </c>
      <c r="P35" t="str">
        <f t="shared" si="0"/>
        <v>35. Matthews, D., Butcher, J., Lieven, E., &amp; Tomasello, M. (2012). Two-and four-year-olds learn to adapt referring expressions to context: Effects of distracters and feedback on referential communication. Topics in Cognitive Science, 4(2), 184–210. doi:10.1111/j.1756-8765.2012.01181.x</v>
      </c>
    </row>
    <row r="36" spans="1:16" x14ac:dyDescent="0.2">
      <c r="A36">
        <v>36</v>
      </c>
      <c r="B36" t="s">
        <v>57</v>
      </c>
      <c r="C36" s="1" t="s">
        <v>35</v>
      </c>
      <c r="P36" t="str">
        <f t="shared" si="0"/>
        <v>36. Miyake, A., Friedman, N. P., Emerson, M. J., Witzki, A. H., Howerter, A., &amp; Wager, T. D. (2000). The unity and diversity of executive functions and their contributions to complex “frontal lobe” tasks: A latent variable analysis. Cognitive Psychology, 41(1), 49–100.</v>
      </c>
    </row>
    <row r="37" spans="1:16" x14ac:dyDescent="0.2">
      <c r="A37">
        <v>37</v>
      </c>
      <c r="B37" t="s">
        <v>57</v>
      </c>
      <c r="C37" s="2" t="s">
        <v>36</v>
      </c>
      <c r="P37" t="str">
        <f t="shared" si="0"/>
        <v>37. Müller, K. (2017a). Bindrcpp: An ’rcpp’ interface to active bindings. Retrieved from https://CRAN.R-project.org/package=bindrcpp</v>
      </c>
    </row>
    <row r="38" spans="1:16" x14ac:dyDescent="0.2">
      <c r="A38">
        <v>38</v>
      </c>
      <c r="B38" t="s">
        <v>57</v>
      </c>
      <c r="C38" s="2" t="s">
        <v>37</v>
      </c>
      <c r="P38" t="str">
        <f t="shared" si="0"/>
        <v>38. Müller, K. (2017b). Here: A simpler way to find your files. Retrieved from https://CRAN.R-project.org/package=here</v>
      </c>
    </row>
    <row r="39" spans="1:16" x14ac:dyDescent="0.2">
      <c r="A39">
        <v>39</v>
      </c>
      <c r="B39" t="s">
        <v>57</v>
      </c>
      <c r="C39" s="2" t="s">
        <v>38</v>
      </c>
      <c r="P39" t="str">
        <f t="shared" si="0"/>
        <v>39. Müller, K., &amp; Wickham, H. (2017). Tibble: Simple data frames. Retrieved from https://CRAN.R-project.org/package=tibble</v>
      </c>
    </row>
    <row r="40" spans="1:16" x14ac:dyDescent="0.2">
      <c r="A40">
        <v>40</v>
      </c>
      <c r="B40" t="s">
        <v>57</v>
      </c>
      <c r="C40" s="1" t="s">
        <v>39</v>
      </c>
      <c r="P40" t="str">
        <f t="shared" si="0"/>
        <v>40. Nordmeyer, A. E., Yoon, E. J., &amp; Frank, M. C. (2016). Distinguishing processing difficulties in inhibition, implicature, and negation. In Proceedings of the 38th annual meeting of the cognitive science society.</v>
      </c>
    </row>
    <row r="41" spans="1:16" x14ac:dyDescent="0.2">
      <c r="A41">
        <v>41</v>
      </c>
      <c r="B41" t="s">
        <v>57</v>
      </c>
      <c r="C41" s="2" t="s">
        <v>40</v>
      </c>
      <c r="P41" t="str">
        <f t="shared" si="0"/>
        <v>41. Noveck, I. A. (2001). When children are more logical than adults: Experimental investigations of scalar implicature. Cognition, 78(2), 165–188. doi:10.1016/S0010-0277(00)00114-1</v>
      </c>
    </row>
    <row r="42" spans="1:16" x14ac:dyDescent="0.2">
      <c r="A42">
        <v>42</v>
      </c>
      <c r="B42" t="s">
        <v>57</v>
      </c>
      <c r="C42" s="2" t="s">
        <v>41</v>
      </c>
      <c r="P42" t="str">
        <f t="shared" si="0"/>
        <v>42. O’Neill, D. K., &amp; Topolovec, J. C. (2001). Two-year-old children’s sensitivity to the referential (in) efficacy of their own pointing gestures. Journal of Child Language, 28(1), 1–28. doi:10.1017/S0305000900004566</v>
      </c>
    </row>
    <row r="43" spans="1:16" x14ac:dyDescent="0.2">
      <c r="A43">
        <v>43</v>
      </c>
      <c r="B43" t="s">
        <v>57</v>
      </c>
      <c r="C43" s="2" t="s">
        <v>42</v>
      </c>
      <c r="P43" t="str">
        <f t="shared" si="0"/>
        <v>43. Papafragou, A., &amp; Musolino, J. (2003). Scalar implicatures: Experiments at the semantics–pragmatics interface. Cognition, 86(3), 253–282. doi:10.1016/S0010-0277(02)00179-8</v>
      </c>
    </row>
    <row r="44" spans="1:16" x14ac:dyDescent="0.2">
      <c r="A44">
        <v>44</v>
      </c>
      <c r="B44" t="s">
        <v>57</v>
      </c>
      <c r="C44" s="2" t="s">
        <v>43</v>
      </c>
      <c r="P44" t="str">
        <f t="shared" si="0"/>
        <v>44. Papafragou, A., &amp; Tantalou, N. (2004). Children’s computation of implicatures. Language Acquisition, 12(1), 71–82. doi:10.1207/s15327817la1201_3</v>
      </c>
    </row>
    <row r="45" spans="1:16" x14ac:dyDescent="0.2">
      <c r="A45">
        <v>45</v>
      </c>
      <c r="B45" t="s">
        <v>57</v>
      </c>
      <c r="C45" s="2" t="s">
        <v>44</v>
      </c>
      <c r="P45" t="str">
        <f t="shared" si="0"/>
        <v>45. R Core Team. (2017). R: A language and environment for statistical computing. Vienna, Austria: R Foundation for Statistical Computing. Retrieved from https://www.R-project.org/</v>
      </c>
    </row>
    <row r="46" spans="1:16" x14ac:dyDescent="0.2">
      <c r="A46">
        <v>46</v>
      </c>
      <c r="B46" t="s">
        <v>57</v>
      </c>
      <c r="C46" s="1" t="s">
        <v>45</v>
      </c>
      <c r="P46" t="str">
        <f t="shared" si="0"/>
        <v>46. Simmons, J. P., Nelson, L. D., &amp; Simonsohn, U. (2011). False-positive psychology: Undisclosed flexibility in data collection and analysis allows presenting anything as significant. Psychological Science, 22(11), 1359–1366.</v>
      </c>
    </row>
    <row r="47" spans="1:16" x14ac:dyDescent="0.2">
      <c r="A47">
        <v>47</v>
      </c>
      <c r="B47" t="s">
        <v>57</v>
      </c>
      <c r="C47" s="2" t="s">
        <v>46</v>
      </c>
      <c r="P47" t="str">
        <f t="shared" si="0"/>
        <v>47. Skordos, D., &amp; Papafragou, A. (2016). Children’s derivation of scalar implicatures: Alternatives and relevance. Cognition, 153, 6–18. doi:10.1016/j.cognition.2016.04.006</v>
      </c>
    </row>
    <row r="48" spans="1:16" x14ac:dyDescent="0.2">
      <c r="A48">
        <v>48</v>
      </c>
      <c r="B48" t="s">
        <v>57</v>
      </c>
      <c r="C48" s="1" t="s">
        <v>47</v>
      </c>
      <c r="P48" t="str">
        <f t="shared" si="0"/>
        <v>48. Sperber, D., &amp; Wilson, D. (1995). Relevance: Communication and cognition. Oxford: Blackwell.</v>
      </c>
    </row>
    <row r="49" spans="1:16" x14ac:dyDescent="0.2">
      <c r="A49">
        <v>49</v>
      </c>
      <c r="B49" t="s">
        <v>57</v>
      </c>
      <c r="C49" s="2" t="s">
        <v>48</v>
      </c>
      <c r="P49" t="str">
        <f t="shared" si="0"/>
        <v>49. Stiller, A., Goodman, N. D., &amp; Frank, M. C. (2015). Ad-hoc implicature in preschool children. Language Learning and Development. doi:10.1080/15475441.2014.927328</v>
      </c>
    </row>
    <row r="50" spans="1:16" x14ac:dyDescent="0.2">
      <c r="A50">
        <v>50</v>
      </c>
      <c r="B50" t="s">
        <v>57</v>
      </c>
      <c r="C50" s="2" t="s">
        <v>49</v>
      </c>
      <c r="P50" t="str">
        <f t="shared" si="0"/>
        <v>50. Wickham, H. (2009). Ggplot2: Elegant graphics for data analysis. Springer-Verlag New York. Retrieved from http://ggplot2.org</v>
      </c>
    </row>
    <row r="51" spans="1:16" x14ac:dyDescent="0.2">
      <c r="A51">
        <v>51</v>
      </c>
      <c r="B51" t="s">
        <v>57</v>
      </c>
      <c r="C51" s="2" t="s">
        <v>50</v>
      </c>
      <c r="P51" t="str">
        <f t="shared" si="0"/>
        <v>51. Wickham, H. (2017a). Forcats: Tools for working with categorical variables (factors). Retrieved from https://CRAN.R-project.org/package=forcats</v>
      </c>
    </row>
    <row r="52" spans="1:16" x14ac:dyDescent="0.2">
      <c r="A52">
        <v>52</v>
      </c>
      <c r="B52" t="s">
        <v>57</v>
      </c>
      <c r="C52" s="2" t="s">
        <v>51</v>
      </c>
      <c r="P52" t="str">
        <f t="shared" si="0"/>
        <v>52. Wickham, H. (2017b). Stringr: Simple, consistent wrappers for common string operations. Retrieved from https://CRAN.R-project.org/package=stringr</v>
      </c>
    </row>
    <row r="53" spans="1:16" x14ac:dyDescent="0.2">
      <c r="A53">
        <v>53</v>
      </c>
      <c r="B53" t="s">
        <v>57</v>
      </c>
      <c r="C53" s="2" t="s">
        <v>52</v>
      </c>
      <c r="P53" t="str">
        <f t="shared" si="0"/>
        <v>53. Wickham, H. (2017c). Tidyverse: Easily install and load the ’tidyverse’. Retrieved from https://CRAN.R-project.org/package=tidyverse</v>
      </c>
    </row>
    <row r="54" spans="1:16" x14ac:dyDescent="0.2">
      <c r="A54">
        <v>54</v>
      </c>
      <c r="B54" t="s">
        <v>57</v>
      </c>
      <c r="C54" s="2" t="s">
        <v>53</v>
      </c>
      <c r="P54" t="str">
        <f t="shared" si="0"/>
        <v>54. Wickham, H., &amp; Henry, L. (2017). Tidyr: Easily tidy data with ’spread()’ and ’gather()’ functions. Retrieved from https://CRAN.R-project.org/package=tidyr</v>
      </c>
    </row>
    <row r="55" spans="1:16" x14ac:dyDescent="0.2">
      <c r="A55">
        <v>55</v>
      </c>
      <c r="B55" t="s">
        <v>57</v>
      </c>
      <c r="C55" s="2" t="s">
        <v>54</v>
      </c>
      <c r="P55" t="str">
        <f t="shared" si="0"/>
        <v>55. Wickham, H., Francois, R., Henry, L., &amp; Müller, K. (2017). Dplyr: A grammar of data manipulation. Retrieved from https://CRAN.R-project.org/package=dplyr</v>
      </c>
    </row>
    <row r="56" spans="1:16" x14ac:dyDescent="0.2">
      <c r="A56">
        <v>56</v>
      </c>
      <c r="B56" t="s">
        <v>57</v>
      </c>
      <c r="C56" s="2" t="s">
        <v>55</v>
      </c>
      <c r="P56" t="str">
        <f t="shared" si="0"/>
        <v>56. Wickham, H., Hester, J., &amp; Francois, R. (2017). Readr: Read rectangular text data. Retrieved from https://CRAN.R-project.org/package=readr</v>
      </c>
    </row>
    <row r="57" spans="1:16" x14ac:dyDescent="0.2">
      <c r="A57">
        <v>57</v>
      </c>
      <c r="B57" t="s">
        <v>57</v>
      </c>
      <c r="C57" s="2" t="s">
        <v>56</v>
      </c>
      <c r="P57" t="str">
        <f t="shared" si="0"/>
        <v>57. Yurovsky, D., &amp; Frank, M. C. (2017). Beyond naive cue combination: Salience and social cues in early word learning. Developmental Science. doi:10.1111/desc.12349</v>
      </c>
    </row>
  </sheetData>
  <hyperlinks>
    <hyperlink ref="C1" r:id="rId1" display="https://cran.r-project.org/package=ggthemes" xr:uid="{EBFE0C2D-F6EB-0944-8E11-BC3731A96EC4}"/>
    <hyperlink ref="C2" r:id="rId2" display="https://github.com/crsh/papaja" xr:uid="{D660CEBB-CA1D-764D-8ACC-3034AAFAED83}"/>
    <hyperlink ref="C3" r:id="rId3" display="https://doi.org/10.1016/j.cognition.2010.10.010" xr:uid="{A50065A3-4E9E-A642-803E-CB729B1FBE41}"/>
    <hyperlink ref="C4" r:id="rId4" display="https://doi.org/10.1016/j.cogpsych.2008.07.001" xr:uid="{6D2EBD98-46A4-F146-97D8-BC44958126B5}"/>
    <hyperlink ref="C6" r:id="rId5" display="https://cran.r-project.org/package=Matrix" xr:uid="{9A76F2BD-AA19-8540-88FD-91801622B0E1}"/>
    <hyperlink ref="C7" r:id="rId6" display="https://doi.org/10.18637/jss.v067.i01" xr:uid="{872B130E-0C65-7441-95F0-6FD7334099CB}"/>
    <hyperlink ref="C8" r:id="rId7" display="https://doi.org/10.1016/j.jml.2011.09.005" xr:uid="{51C7F398-32DD-6C43-A360-D3FA490F5176}"/>
    <hyperlink ref="C9" r:id="rId8" display="http://github.com/langcog/langcog" xr:uid="{60A0D10A-57CD-6042-8F0F-33969999C99B}"/>
    <hyperlink ref="C10" r:id="rId9" display="https://doi.org/10.1016/j.cognition.2012.11.012" xr:uid="{04E6D9DA-718F-E84C-B100-A0BB1923DF57}"/>
    <hyperlink ref="C11" r:id="rId10" display="https://doi.org/10.18637/jss.v080.i01" xr:uid="{7FDF0FE7-BC23-3345-8D5D-45D1FF07A066}"/>
    <hyperlink ref="C13" r:id="rId11" display="https://cran.r-project.org/package=xtable" xr:uid="{B33C4710-53A3-E54D-B0D6-37D7DF9D6121}"/>
    <hyperlink ref="C14" r:id="rId12" display="https://doi.org/10.1016/j.neuropsychologia.2006.02.006" xr:uid="{61711149-E551-F744-91D6-1C32799307F7}"/>
    <hyperlink ref="C15" r:id="rId13" display="https://doi.org/10.1002/(SICI)1098-2302(199605)29:4/%3C315::AID-DEV2/%3E3.3.CO;2-C" xr:uid="{548BFF84-2DD4-7146-BF24-A58353ACA12F}"/>
    <hyperlink ref="C16" r:id="rId14" display="https://doi.org/10.7287/peerj.preprints.3188v1" xr:uid="{9868D51E-5A06-F847-AC53-C0EF4957FB00}"/>
    <hyperlink ref="C17" r:id="rId15" display="https://doi.org/10.18637/jss.v040.i08" xr:uid="{600CB41A-4B67-1F48-8BD9-FB53263ECA62}"/>
    <hyperlink ref="C18" r:id="rId16" display="https://doi.org/10.2307/1166093" xr:uid="{17DBB31A-0383-2B49-AD9B-F5FFDE1375B4}"/>
    <hyperlink ref="C19" r:id="rId17" display="https://doi.org/10.17605/OSF.IO/X7AD9" xr:uid="{22814D84-36F4-2B46-A0E2-CC9316E48073}"/>
    <hyperlink ref="C20" r:id="rId18" display="https://doi.org/10.1016/j.cogpsych.2014.08.002" xr:uid="{35A0DE20-91AB-2449-8EAF-D68BB1502977}"/>
    <hyperlink ref="C21" r:id="rId19" display="https://doi.org/10.1016/j.cogpsych.2014.08.002" xr:uid="{02D1E3C7-47CB-9C4D-9D01-8BDE7E05AA77}"/>
    <hyperlink ref="C22" r:id="rId20" display="https://doi.org/10.1080/15248372.2015.1061528" xr:uid="{7E939DB1-1245-214A-92FD-8C550515A7F2}"/>
    <hyperlink ref="C27" r:id="rId21" display="https://cran.r-project.org/package=purrr" xr:uid="{FBCB5726-F793-2243-85BE-0782EA233FCF}"/>
    <hyperlink ref="C29" r:id="rId22" display="https://doi.org/10.1016/j.cogpsych.2008.09.001" xr:uid="{0D1ECA73-CAA0-D449-A288-740A143B2134}"/>
    <hyperlink ref="C30" r:id="rId23" display="https://doi.org/10.1037/a0016704" xr:uid="{EF170B6D-F11E-3F40-957F-66B35B27B20A}"/>
    <hyperlink ref="C31" r:id="rId24" display="https://doi.org/10.1207/s15473341lld0202_1" xr:uid="{E3C034F1-0074-284A-9182-F6E9CAE9F828}"/>
    <hyperlink ref="C32" r:id="rId25" display="https://doi.org/10.1016/j.cognition.2011.02.015" xr:uid="{31002622-02B1-084C-BC94-9F1B1A626740}"/>
    <hyperlink ref="C35" r:id="rId26" display="https://doi.org/10.1111/j.1756-8765.2012.01181.x" xr:uid="{87B704C1-29D1-734A-A372-A68CD454468C}"/>
    <hyperlink ref="C37" r:id="rId27" display="https://cran.r-project.org/package=bindrcpp" xr:uid="{06CEE9F4-0B7B-8549-B772-4329681C49E8}"/>
    <hyperlink ref="C38" r:id="rId28" display="https://cran.r-project.org/package=here" xr:uid="{872F86B8-407F-124D-B019-C342F9F85128}"/>
    <hyperlink ref="C39" r:id="rId29" display="https://cran.r-project.org/package=tibble" xr:uid="{4C6EE0C7-6C80-7847-B120-D4A8C6609BB5}"/>
    <hyperlink ref="C41" r:id="rId30" display="https://doi.org/10.1016/S0010-0277(00)00114-1" xr:uid="{5E7CCE39-9D15-1D4A-8876-9C52EBE4D409}"/>
    <hyperlink ref="C42" r:id="rId31" display="https://doi.org/10.1017/S0305000900004566" xr:uid="{0FE1A011-5AA5-3344-BF15-BE8C9EA19150}"/>
    <hyperlink ref="C43" r:id="rId32" display="https://doi.org/10.1016/S0010-0277(02)00179-8" xr:uid="{1772F7A3-E8DA-2840-852C-5B5061EB6B27}"/>
    <hyperlink ref="C44" r:id="rId33" display="https://doi.org/10.1207/s15327817la1201_3" xr:uid="{7073A607-CC67-954C-8E42-34C927C23DC6}"/>
    <hyperlink ref="C45" r:id="rId34" display="https://www.r-project.org/" xr:uid="{FA97D85F-C361-5D4B-ACD5-A60A5208AB23}"/>
    <hyperlink ref="C47" r:id="rId35" display="https://doi.org/10.1016/j.cognition.2016.04.006" xr:uid="{4C88AF2F-9B51-1046-AB4D-1D8FC0329A40}"/>
    <hyperlink ref="C49" r:id="rId36" display="https://doi.org/10.1080/15475441.2014.927328" xr:uid="{BCB52108-A630-DA43-896C-183C7F1B5E96}"/>
    <hyperlink ref="C50" r:id="rId37" display="http://ggplot2.org/" xr:uid="{97628EE2-9EA7-B243-A041-C9C2500C3A4C}"/>
    <hyperlink ref="C51" r:id="rId38" display="https://cran.r-project.org/package=forcats" xr:uid="{C0D7396B-79E4-C048-96DB-49F507CEFB39}"/>
    <hyperlink ref="C52" r:id="rId39" display="https://cran.r-project.org/package=stringr" xr:uid="{06FB4FC2-1911-D74F-A614-264AEA84ED05}"/>
    <hyperlink ref="C53" r:id="rId40" display="https://cran.r-project.org/package=tidyverse" xr:uid="{458ABACF-730A-9340-9243-AEA90EF3D71B}"/>
    <hyperlink ref="C54" r:id="rId41" display="https://cran.r-project.org/package=tidyr" xr:uid="{AE3EA318-CC18-3240-9535-F8286E669954}"/>
    <hyperlink ref="C55" r:id="rId42" display="https://cran.r-project.org/package=dplyr" xr:uid="{F161EA87-5111-7147-B1A8-72348B6817A1}"/>
    <hyperlink ref="C56" r:id="rId43" display="https://cran.r-project.org/package=readr" xr:uid="{394B815D-6B00-014E-984A-431E8256CA20}"/>
    <hyperlink ref="C57" r:id="rId44" display="https://doi.org/10.1111/desc.12349" xr:uid="{37BB2869-2898-2A45-83F3-C0DFE107D2F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Jiye Yoon</dc:creator>
  <cp:lastModifiedBy>Erica Jiye Yoon</cp:lastModifiedBy>
  <dcterms:created xsi:type="dcterms:W3CDTF">2018-06-07T21:27:01Z</dcterms:created>
  <dcterms:modified xsi:type="dcterms:W3CDTF">2018-06-07T21:28:26Z</dcterms:modified>
</cp:coreProperties>
</file>