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<sst xmlns="http://schemas.openxmlformats.org/spreadsheetml/2006/main" count="23" uniqueCount="14">
  <si>
    <t xml:space="preserve">Total</t>
  </si>
  <si>
    <t xml:space="preserve">Repetition</t>
  </si>
  <si>
    <t xml:space="preserve">Letter</t>
  </si>
  <si>
    <t xml:space="preserve">Word</t>
  </si>
  <si>
    <t xml:space="preserve">ANOVA</t>
  </si>
  <si>
    <t xml:space="preserve">LatOcc</t>
  </si>
  <si>
    <t xml:space="preserve">Fusiform</t>
  </si>
  <si>
    <t xml:space="preserve">Supramarginal</t>
  </si>
  <si>
    <t xml:space="preserve">MTG</t>
  </si>
  <si>
    <t xml:space="preserve">STG</t>
  </si>
  <si>
    <t xml:space="preserve">Pre</t>
  </si>
  <si>
    <t xml:space="preserve">ParOp</t>
  </si>
  <si>
    <t xml:space="preserve">ParsTri</t>
  </si>
  <si>
    <t xml:space="preserve">Inferior Parietal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</si>
</sst>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2.8" zeroHeight="false" outlineLevelRow="0" outlineLevelCol="0"/>
  <cols>
    <col collapsed="false" customWidth="true" hidden="false" outlineLevel="0" max="1" min="1" style="0" width="13.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0</v>
      </c>
      <c r="D1" s="0" t="s">
        <v>1</v>
      </c>
      <c r="G1" s="0" t="s">
        <v>2</v>
      </c>
      <c r="J1" s="0" t="s">
        <v>3</v>
      </c>
      <c r="M1" s="0" t="s">
        <v>4</v>
      </c>
      <c r="N1" s="0" t="s">
        <v>0</v>
      </c>
    </row>
    <row r="2" customFormat="false" ht="12.8" hidden="false" customHeight="false" outlineLevel="0" collapsed="false">
      <c r="A2" s="0" t="s">
        <v>5</v>
      </c>
      <c r="B2" s="0" t="n">
        <v>61</v>
      </c>
      <c r="D2" s="0" t="n">
        <v>6</v>
      </c>
      <c r="E2" s="0" t="n">
        <f aca="false">B2-D2</f>
        <v>55</v>
      </c>
      <c r="G2" s="0" t="n">
        <v>6</v>
      </c>
      <c r="H2" s="0" t="n">
        <f aca="false">B2-G2</f>
        <v>55</v>
      </c>
      <c r="J2" s="0" t="n">
        <v>6</v>
      </c>
      <c r="K2" s="0" t="n">
        <f aca="false">B2-J2</f>
        <v>55</v>
      </c>
      <c r="M2" s="0" t="n">
        <v>23</v>
      </c>
      <c r="N2" s="0" t="n">
        <f aca="false">B2-M2</f>
        <v>38</v>
      </c>
    </row>
    <row r="3" customFormat="false" ht="12.8" hidden="false" customHeight="false" outlineLevel="0" collapsed="false">
      <c r="A3" s="0" t="s">
        <v>6</v>
      </c>
      <c r="B3" s="0" t="n">
        <v>40</v>
      </c>
      <c r="D3" s="0" t="n">
        <v>7</v>
      </c>
      <c r="E3" s="0" t="n">
        <f aca="false">B3-D3</f>
        <v>33</v>
      </c>
      <c r="G3" s="0" t="n">
        <v>6</v>
      </c>
      <c r="H3" s="0" t="n">
        <f aca="false">B3-G3</f>
        <v>34</v>
      </c>
      <c r="J3" s="0" t="n">
        <v>6</v>
      </c>
      <c r="K3" s="0" t="n">
        <f aca="false">B3-J3</f>
        <v>34</v>
      </c>
      <c r="M3" s="0" t="n">
        <v>18</v>
      </c>
      <c r="N3" s="0" t="n">
        <f aca="false">B3-M3</f>
        <v>22</v>
      </c>
    </row>
    <row r="4" customFormat="false" ht="12.8" hidden="false" customHeight="false" outlineLevel="0" collapsed="false">
      <c r="A4" s="0" t="s">
        <v>7</v>
      </c>
      <c r="B4" s="0" t="n">
        <v>99</v>
      </c>
      <c r="D4" s="0" t="n">
        <v>3</v>
      </c>
      <c r="E4" s="0" t="n">
        <f aca="false">B4-D4</f>
        <v>96</v>
      </c>
      <c r="G4" s="0" t="n">
        <v>3</v>
      </c>
      <c r="H4" s="0" t="n">
        <f aca="false">B4-G4</f>
        <v>96</v>
      </c>
      <c r="J4" s="0" t="n">
        <v>4</v>
      </c>
      <c r="K4" s="0" t="n">
        <f aca="false">B4-J4</f>
        <v>95</v>
      </c>
      <c r="M4" s="0" t="n">
        <v>8</v>
      </c>
      <c r="N4" s="0" t="n">
        <f aca="false">B4-M4</f>
        <v>91</v>
      </c>
    </row>
    <row r="5" customFormat="false" ht="12.8" hidden="false" customHeight="false" outlineLevel="0" collapsed="false">
      <c r="A5" s="0" t="s">
        <v>8</v>
      </c>
      <c r="B5" s="0" t="n">
        <v>106</v>
      </c>
      <c r="D5" s="0" t="n">
        <v>2</v>
      </c>
      <c r="E5" s="0" t="n">
        <f aca="false">B5-D5</f>
        <v>104</v>
      </c>
      <c r="G5" s="0" t="n">
        <v>1</v>
      </c>
      <c r="H5" s="0" t="n">
        <f aca="false">B5-G5</f>
        <v>105</v>
      </c>
      <c r="J5" s="0" t="n">
        <v>3</v>
      </c>
      <c r="K5" s="0" t="n">
        <f aca="false">B5-J5</f>
        <v>103</v>
      </c>
      <c r="M5" s="0" t="n">
        <v>8</v>
      </c>
      <c r="N5" s="0" t="n">
        <f aca="false">B5-M5</f>
        <v>98</v>
      </c>
    </row>
    <row r="6" customFormat="false" ht="12.8" hidden="false" customHeight="false" outlineLevel="0" collapsed="false">
      <c r="A6" s="0" t="s">
        <v>9</v>
      </c>
      <c r="B6" s="0" t="n">
        <v>106</v>
      </c>
      <c r="D6" s="0" t="n">
        <v>6</v>
      </c>
      <c r="E6" s="0" t="n">
        <f aca="false">B6-D6</f>
        <v>100</v>
      </c>
      <c r="G6" s="0" t="n">
        <v>1</v>
      </c>
      <c r="H6" s="0" t="n">
        <f aca="false">B6-G6</f>
        <v>105</v>
      </c>
      <c r="J6" s="0" t="n">
        <v>6</v>
      </c>
      <c r="K6" s="0" t="n">
        <f aca="false">B6-J6</f>
        <v>100</v>
      </c>
      <c r="M6" s="0" t="n">
        <v>9</v>
      </c>
      <c r="N6" s="0" t="n">
        <f aca="false">B6-M6</f>
        <v>97</v>
      </c>
    </row>
    <row r="7" customFormat="false" ht="12.8" hidden="false" customHeight="false" outlineLevel="0" collapsed="false">
      <c r="A7" s="0" t="s">
        <v>10</v>
      </c>
      <c r="B7" s="0" t="n">
        <v>101</v>
      </c>
      <c r="D7" s="0" t="n">
        <v>8</v>
      </c>
      <c r="E7" s="0" t="n">
        <f aca="false">B7-D7</f>
        <v>93</v>
      </c>
      <c r="G7" s="0" t="n">
        <v>5</v>
      </c>
      <c r="H7" s="0" t="n">
        <f aca="false">B7-G7</f>
        <v>96</v>
      </c>
      <c r="J7" s="0" t="n">
        <v>17</v>
      </c>
      <c r="K7" s="0" t="n">
        <f aca="false">B7-J7</f>
        <v>84</v>
      </c>
      <c r="M7" s="0" t="n">
        <v>27</v>
      </c>
      <c r="N7" s="0" t="n">
        <f aca="false">B7-M7</f>
        <v>74</v>
      </c>
    </row>
    <row r="8" customFormat="false" ht="12.8" hidden="false" customHeight="false" outlineLevel="0" collapsed="false">
      <c r="A8" s="0" t="s">
        <v>11</v>
      </c>
      <c r="B8" s="0" t="n">
        <v>50</v>
      </c>
      <c r="D8" s="0" t="n">
        <v>3</v>
      </c>
      <c r="E8" s="0" t="n">
        <f aca="false">B8-D8</f>
        <v>47</v>
      </c>
      <c r="G8" s="0" t="n">
        <v>0</v>
      </c>
      <c r="H8" s="0" t="n">
        <f aca="false">B8-G8</f>
        <v>50</v>
      </c>
      <c r="J8" s="0" t="n">
        <v>10</v>
      </c>
      <c r="K8" s="0" t="n">
        <f aca="false">B8-J8</f>
        <v>40</v>
      </c>
      <c r="M8" s="0" t="n">
        <v>14</v>
      </c>
      <c r="N8" s="0" t="n">
        <f aca="false">B8-M8</f>
        <v>36</v>
      </c>
    </row>
    <row r="9" customFormat="false" ht="12.8" hidden="false" customHeight="false" outlineLevel="0" collapsed="false">
      <c r="A9" s="0" t="s">
        <v>12</v>
      </c>
      <c r="B9" s="0" t="n">
        <v>30</v>
      </c>
      <c r="D9" s="0" t="n">
        <v>1</v>
      </c>
      <c r="E9" s="0" t="n">
        <f aca="false">B9-D9</f>
        <v>29</v>
      </c>
      <c r="G9" s="0" t="n">
        <v>0</v>
      </c>
      <c r="H9" s="0" t="n">
        <f aca="false">B9-G9</f>
        <v>30</v>
      </c>
      <c r="J9" s="0" t="n">
        <v>4</v>
      </c>
      <c r="K9" s="0" t="n">
        <f aca="false">B9-J9</f>
        <v>26</v>
      </c>
      <c r="M9" s="0" t="n">
        <v>4</v>
      </c>
      <c r="N9" s="0" t="n">
        <f aca="false">B9-M9</f>
        <v>26</v>
      </c>
    </row>
    <row r="10" customFormat="false" ht="12.8" hidden="false" customHeight="false" outlineLevel="0" collapsed="false">
      <c r="E10" s="0" t="n">
        <f aca="false">B10-D10</f>
        <v>0</v>
      </c>
      <c r="H10" s="0" t="n">
        <f aca="false">B10-G10</f>
        <v>0</v>
      </c>
    </row>
    <row r="11" customFormat="false" ht="12.8" hidden="false" customHeight="false" outlineLevel="0" collapsed="false">
      <c r="B11" s="0" t="s">
        <v>4</v>
      </c>
    </row>
    <row r="12" customFormat="false" ht="12.8" hidden="false" customHeight="false" outlineLevel="0" collapsed="false">
      <c r="A12" s="0" t="s">
        <v>5</v>
      </c>
      <c r="B12" s="0" t="n">
        <f aca="false">SUM(B3:B9)</f>
        <v>532</v>
      </c>
      <c r="D12" s="0" t="n">
        <f aca="false">SUM(D3:D9)</f>
        <v>30</v>
      </c>
      <c r="E12" s="0" t="n">
        <f aca="false">B12-D12</f>
        <v>502</v>
      </c>
      <c r="G12" s="0" t="n">
        <f aca="false">SUM(G3:G9)</f>
        <v>16</v>
      </c>
      <c r="H12" s="0" t="n">
        <f aca="false">B12-G12</f>
        <v>516</v>
      </c>
      <c r="J12" s="0" t="n">
        <f aca="false">SUM(J3:J9)</f>
        <v>50</v>
      </c>
      <c r="K12" s="0" t="n">
        <f aca="false">B12-J12</f>
        <v>482</v>
      </c>
      <c r="M12" s="0" t="n">
        <f aca="false">SUM(M3:M9)</f>
        <v>88</v>
      </c>
      <c r="N12" s="0" t="n">
        <f aca="false">B12-M12</f>
        <v>444</v>
      </c>
    </row>
    <row r="13" customFormat="false" ht="12.8" hidden="false" customHeight="false" outlineLevel="0" collapsed="false">
      <c r="A13" s="0" t="s">
        <v>6</v>
      </c>
      <c r="B13" s="0" t="n">
        <f aca="false">SUM(B2,B4:B10)</f>
        <v>553</v>
      </c>
      <c r="D13" s="0" t="n">
        <f aca="false">SUM(D2,D4:D10)</f>
        <v>29</v>
      </c>
      <c r="E13" s="0" t="n">
        <f aca="false">B13-D13</f>
        <v>524</v>
      </c>
      <c r="G13" s="0" t="n">
        <f aca="false">SUM(G2,G4:G10)</f>
        <v>16</v>
      </c>
      <c r="H13" s="0" t="n">
        <f aca="false">B13-G13</f>
        <v>537</v>
      </c>
      <c r="J13" s="0" t="n">
        <f aca="false">SUM(J2,J4:J10)</f>
        <v>50</v>
      </c>
      <c r="K13" s="0" t="n">
        <f aca="false">B13-J13</f>
        <v>503</v>
      </c>
      <c r="M13" s="0" t="n">
        <f aca="false">SUM(M2,M4:M10)</f>
        <v>93</v>
      </c>
      <c r="N13" s="0" t="n">
        <f aca="false">B13-M13</f>
        <v>460</v>
      </c>
    </row>
    <row r="14" customFormat="false" ht="12.8" hidden="false" customHeight="false" outlineLevel="0" collapsed="false">
      <c r="A14" s="0" t="s">
        <v>13</v>
      </c>
      <c r="B14" s="0" t="n">
        <f aca="false">SUM(B2:B3,B5:B9)</f>
        <v>494</v>
      </c>
      <c r="D14" s="0" t="n">
        <f aca="false">SUM(D2:D3,D5:D9)</f>
        <v>33</v>
      </c>
      <c r="E14" s="0" t="n">
        <f aca="false">B14-D14</f>
        <v>461</v>
      </c>
      <c r="G14" s="0" t="n">
        <f aca="false">SUM(G2:G3,G5:G9)</f>
        <v>19</v>
      </c>
      <c r="H14" s="0" t="n">
        <f aca="false">B14-G14</f>
        <v>475</v>
      </c>
      <c r="J14" s="0" t="n">
        <f aca="false">SUM(J2:J3,J5:J9)</f>
        <v>52</v>
      </c>
      <c r="K14" s="0" t="n">
        <f aca="false">B14-J14</f>
        <v>442</v>
      </c>
      <c r="M14" s="0" t="n">
        <f aca="false">SUM(M2:M3,M5:M9)</f>
        <v>103</v>
      </c>
      <c r="N14" s="0" t="n">
        <f aca="false">B14-M14</f>
        <v>391</v>
      </c>
    </row>
    <row r="15" customFormat="false" ht="12.8" hidden="false" customHeight="false" outlineLevel="0" collapsed="false">
      <c r="A15" s="0" t="s">
        <v>8</v>
      </c>
      <c r="B15" s="0" t="n">
        <f aca="false">SUM(B2:B4,B6:B9)</f>
        <v>487</v>
      </c>
      <c r="D15" s="0" t="n">
        <f aca="false">SUM(D2:D4,D6:D9)</f>
        <v>34</v>
      </c>
      <c r="E15" s="0" t="n">
        <f aca="false">B15-D15</f>
        <v>453</v>
      </c>
      <c r="G15" s="0" t="n">
        <f aca="false">SUM(G2:G4,G6:G9)</f>
        <v>21</v>
      </c>
      <c r="H15" s="0" t="n">
        <f aca="false">B15-G15</f>
        <v>466</v>
      </c>
      <c r="J15" s="0" t="n">
        <f aca="false">SUM(J2:J4,J6:J9)</f>
        <v>53</v>
      </c>
      <c r="K15" s="0" t="n">
        <f aca="false">B15-J15</f>
        <v>434</v>
      </c>
      <c r="M15" s="0" t="n">
        <f aca="false">SUM(M2:M4,M6:M9)</f>
        <v>103</v>
      </c>
      <c r="N15" s="0" t="n">
        <f aca="false">B15-M15</f>
        <v>384</v>
      </c>
    </row>
    <row r="16" customFormat="false" ht="12.8" hidden="false" customHeight="false" outlineLevel="0" collapsed="false">
      <c r="A16" s="0" t="s">
        <v>9</v>
      </c>
      <c r="B16" s="0" t="n">
        <f aca="false">SUM(B2:B5,B7:B9)</f>
        <v>487</v>
      </c>
      <c r="D16" s="0" t="n">
        <f aca="false">SUM(D2:D5,D7:D9)</f>
        <v>30</v>
      </c>
      <c r="E16" s="0" t="n">
        <f aca="false">B16-D16</f>
        <v>457</v>
      </c>
      <c r="G16" s="0" t="n">
        <f aca="false">SUM(G2:G5,G7:G9)</f>
        <v>21</v>
      </c>
      <c r="H16" s="0" t="n">
        <f aca="false">B16-G16</f>
        <v>466</v>
      </c>
      <c r="J16" s="0" t="n">
        <f aca="false">SUM(J2:J5,J7:J9)</f>
        <v>50</v>
      </c>
      <c r="K16" s="0" t="n">
        <f aca="false">B16-J16</f>
        <v>437</v>
      </c>
      <c r="M16" s="0" t="n">
        <f aca="false">SUM(M2:M5,M7:M9)</f>
        <v>102</v>
      </c>
      <c r="N16" s="0" t="n">
        <f aca="false">B16-M16</f>
        <v>385</v>
      </c>
    </row>
    <row r="17" customFormat="false" ht="12.8" hidden="false" customHeight="false" outlineLevel="0" collapsed="false">
      <c r="A17" s="0" t="s">
        <v>10</v>
      </c>
      <c r="B17" s="0" t="n">
        <f aca="false">SUM(B2:B6,B8:B9)</f>
        <v>492</v>
      </c>
      <c r="D17" s="0" t="n">
        <f aca="false">SUM(D2:D6,D8:D9)</f>
        <v>28</v>
      </c>
      <c r="E17" s="0" t="n">
        <f aca="false">B17-D17</f>
        <v>464</v>
      </c>
      <c r="G17" s="0" t="n">
        <f aca="false">SUM(G2:G6,G8:G9)</f>
        <v>17</v>
      </c>
      <c r="H17" s="0" t="n">
        <f aca="false">B17-G17</f>
        <v>475</v>
      </c>
      <c r="J17" s="0" t="n">
        <f aca="false">SUM(J2:J6,J8:J9)</f>
        <v>39</v>
      </c>
      <c r="K17" s="0" t="n">
        <f aca="false">B17-J17</f>
        <v>453</v>
      </c>
      <c r="M17" s="0" t="n">
        <f aca="false">SUM(M2:M6,M8:M9)</f>
        <v>84</v>
      </c>
      <c r="N17" s="0" t="n">
        <f aca="false">B17-M17</f>
        <v>408</v>
      </c>
    </row>
    <row r="18" customFormat="false" ht="12.8" hidden="false" customHeight="false" outlineLevel="0" collapsed="false">
      <c r="A18" s="0" t="s">
        <v>11</v>
      </c>
      <c r="B18" s="0" t="n">
        <f aca="false">SUM(B2:B7,B9)</f>
        <v>543</v>
      </c>
      <c r="D18" s="0" t="n">
        <f aca="false">SUM(D2:D7,D9)</f>
        <v>33</v>
      </c>
      <c r="E18" s="0" t="n">
        <f aca="false">B18-D18</f>
        <v>510</v>
      </c>
      <c r="G18" s="0" t="n">
        <f aca="false">SUM(G2:G7,G9)</f>
        <v>22</v>
      </c>
      <c r="H18" s="0" t="n">
        <f aca="false">B18-G18</f>
        <v>521</v>
      </c>
      <c r="J18" s="0" t="n">
        <f aca="false">SUM(J2:J7,J9)</f>
        <v>46</v>
      </c>
      <c r="K18" s="0" t="n">
        <f aca="false">B18-J18</f>
        <v>497</v>
      </c>
      <c r="M18" s="0" t="n">
        <f aca="false">SUM(M2:M7,M9)</f>
        <v>97</v>
      </c>
      <c r="N18" s="0" t="n">
        <f aca="false">B18-M18</f>
        <v>446</v>
      </c>
    </row>
    <row r="19" customFormat="false" ht="12.8" hidden="false" customHeight="false" outlineLevel="0" collapsed="false">
      <c r="A19" s="0" t="s">
        <v>12</v>
      </c>
      <c r="B19" s="0" t="n">
        <f aca="false">SUM(B2:B8)</f>
        <v>563</v>
      </c>
      <c r="D19" s="0" t="n">
        <f aca="false">SUM(D2:D8)</f>
        <v>35</v>
      </c>
      <c r="E19" s="0" t="n">
        <f aca="false">B19-D19</f>
        <v>528</v>
      </c>
      <c r="G19" s="0" t="n">
        <f aca="false">SUM(G2:G8)</f>
        <v>22</v>
      </c>
      <c r="H19" s="0" t="n">
        <f aca="false">B19-G19</f>
        <v>541</v>
      </c>
      <c r="J19" s="0" t="n">
        <f aca="false">SUM(J2:J8)</f>
        <v>52</v>
      </c>
      <c r="K19" s="0" t="n">
        <f aca="false">B19-J19</f>
        <v>511</v>
      </c>
      <c r="M19" s="0" t="n">
        <f aca="false">SUM(M2:M8)</f>
        <v>107</v>
      </c>
      <c r="N19" s="0" t="n">
        <f aca="false">B19-M19</f>
        <v>456</v>
      </c>
    </row>
    <row r="20" customFormat="false" ht="12.8" hidden="false" customHeight="false" outlineLevel="0" collapsed="false">
      <c r="B20" s="0" t="n">
        <f aca="false">SUM(B2:B9)</f>
        <v>593</v>
      </c>
      <c r="D20" s="0" t="n">
        <f aca="false">SUM(D2:D9)</f>
        <v>36</v>
      </c>
      <c r="E20" s="0" t="n">
        <f aca="false">B20-D20</f>
        <v>557</v>
      </c>
      <c r="G20" s="0" t="n">
        <f aca="false">SUM(G2:G9)</f>
        <v>22</v>
      </c>
      <c r="H20" s="0" t="n">
        <f aca="false">B20-G20</f>
        <v>571</v>
      </c>
      <c r="J20" s="0" t="n">
        <f aca="false">SUM(J2:J9)</f>
        <v>56</v>
      </c>
      <c r="K20" s="0" t="n">
        <f aca="false">B20-J20</f>
        <v>537</v>
      </c>
      <c r="M20" s="0" t="n">
        <f aca="false">SUM(M2:M9)</f>
        <v>111</v>
      </c>
      <c r="N20" s="0" t="n">
        <f aca="false">B20-M20</f>
        <v>482</v>
      </c>
    </row>
    <row r="22" customFormat="false" ht="12.8" hidden="false" customHeight="false" outlineLevel="0" collapsed="false">
      <c r="D22" s="0" t="n">
        <f aca="false">36/557</f>
        <v>0.0646319569120287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2020-12-02T13:43:09Z</dcterms:created>
  <dc:creator/>
  <dc:description/>
  <dc:language>en-US</dc:language>
  <cp:lastModifiedBy/>
  <dcterms:modified xsi:type="dcterms:W3CDTF">2020-12-03T15:31:22Z</dcterms:modified>
  <cp:revision>1</cp:revision>
  <dc:subject/>
  <dc:title/>
</cp:coreProperties>
</file>