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nk/Code/esg_analysis/data/"/>
    </mc:Choice>
  </mc:AlternateContent>
  <xr:revisionPtr revIDLastSave="0" documentId="13_ncr:1_{E1212616-AD74-A942-A2B3-5CBC485CCB06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Data" sheetId="1" r:id="rId1"/>
    <sheet name="test" sheetId="6" r:id="rId2"/>
    <sheet name="Formler (Eikon)" sheetId="2" r:id="rId3"/>
    <sheet name="Porteføle 2003" sheetId="4" r:id="rId4"/>
    <sheet name="Portefølje 2004" sheetId="5" r:id="rId5"/>
  </sheets>
  <definedNames>
    <definedName name="_xlnm._FilterDatabase" localSheetId="0" hidden="1">Data!$A$1:$DD$1754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W1" i="1" l="1"/>
  <c r="HV1" i="1"/>
  <c r="HU1" i="1"/>
  <c r="GY1" i="1"/>
  <c r="GZ1" i="1"/>
  <c r="HA1" i="1"/>
  <c r="HB1" i="1"/>
  <c r="HC1" i="1"/>
  <c r="HD1" i="1"/>
  <c r="HE1" i="1"/>
  <c r="HF1" i="1"/>
  <c r="HG1" i="1"/>
  <c r="HH1" i="1"/>
  <c r="HI1" i="1"/>
  <c r="HJ1" i="1"/>
  <c r="HK1" i="1"/>
  <c r="HL1" i="1"/>
  <c r="HM1" i="1"/>
  <c r="HN1" i="1"/>
  <c r="HO1" i="1"/>
  <c r="HP1" i="1"/>
  <c r="HQ1" i="1"/>
  <c r="HR1" i="1"/>
  <c r="HS1" i="1"/>
  <c r="HT1" i="1"/>
  <c r="GX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GT1" i="1"/>
  <c r="GU1" i="1"/>
  <c r="GV1" i="1"/>
  <c r="GW1" i="1"/>
  <c r="GC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FA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EF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DE1" i="1"/>
  <c r="AO1" i="1"/>
  <c r="AN1" i="1"/>
  <c r="AM1" i="1"/>
  <c r="AL1" i="1" l="1"/>
  <c r="AK1" i="1"/>
  <c r="AJ1" i="1"/>
  <c r="AI1" i="1"/>
  <c r="AH1" i="1"/>
  <c r="AG1" i="1"/>
  <c r="AF1" i="1"/>
  <c r="AE1" i="1"/>
  <c r="AD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AC1" i="1"/>
  <c r="GO2" i="2"/>
  <c r="GP2" i="2" s="1"/>
  <c r="GQ2" i="2" s="1"/>
  <c r="GR2" i="2" s="1"/>
  <c r="GS2" i="2" s="1"/>
  <c r="GT2" i="2" s="1"/>
  <c r="GU2" i="2" s="1"/>
  <c r="GV2" i="2" s="1"/>
  <c r="GW2" i="2" s="1"/>
  <c r="FY2" i="2"/>
  <c r="FZ2" i="2" s="1"/>
  <c r="GA2" i="2" s="1"/>
  <c r="GB2" i="2" s="1"/>
  <c r="GC2" i="2" s="1"/>
  <c r="GD2" i="2" s="1"/>
  <c r="GE2" i="2" s="1"/>
  <c r="GF2" i="2" s="1"/>
  <c r="GG2" i="2" s="1"/>
  <c r="GH2" i="2" s="1"/>
  <c r="GI2" i="2" s="1"/>
  <c r="GJ2" i="2" s="1"/>
  <c r="GK2" i="2" s="1"/>
  <c r="GL2" i="2" s="1"/>
  <c r="GM2" i="2" s="1"/>
  <c r="GN2" i="2" s="1"/>
  <c r="EK2" i="2"/>
  <c r="EL2" i="2" s="1"/>
  <c r="EM2" i="2" s="1"/>
  <c r="EN2" i="2" s="1"/>
  <c r="EO2" i="2" s="1"/>
  <c r="EP2" i="2" s="1"/>
  <c r="EQ2" i="2" s="1"/>
  <c r="ER2" i="2" s="1"/>
  <c r="ES2" i="2" s="1"/>
  <c r="ET2" i="2" s="1"/>
  <c r="EU2" i="2" s="1"/>
  <c r="EV2" i="2" s="1"/>
  <c r="EW2" i="2" s="1"/>
  <c r="EX2" i="2" s="1"/>
  <c r="EY2" i="2" s="1"/>
  <c r="EZ2" i="2" s="1"/>
  <c r="FA2" i="2" s="1"/>
  <c r="FB2" i="2" s="1"/>
  <c r="FC2" i="2" s="1"/>
  <c r="FD2" i="2" s="1"/>
  <c r="FE2" i="2" s="1"/>
  <c r="FF2" i="2" s="1"/>
  <c r="FG2" i="2" s="1"/>
  <c r="FH2" i="2" s="1"/>
  <c r="FI2" i="2" s="1"/>
  <c r="FJ2" i="2" s="1"/>
  <c r="FK2" i="2" s="1"/>
  <c r="FL2" i="2" s="1"/>
  <c r="FM2" i="2" s="1"/>
  <c r="FN2" i="2" s="1"/>
  <c r="FO2" i="2" s="1"/>
  <c r="FP2" i="2" s="1"/>
  <c r="FQ2" i="2" s="1"/>
  <c r="FR2" i="2" s="1"/>
  <c r="FS2" i="2" s="1"/>
  <c r="FT2" i="2" s="1"/>
  <c r="FU2" i="2" s="1"/>
  <c r="FV2" i="2" s="1"/>
  <c r="FW2" i="2" s="1"/>
  <c r="FX2" i="2" s="1"/>
  <c r="CD2" i="2"/>
  <c r="CE2" i="2" s="1"/>
  <c r="CF2" i="2" s="1"/>
  <c r="CG2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CV2" i="2" s="1"/>
  <c r="CW2" i="2" s="1"/>
  <c r="CX2" i="2" s="1"/>
  <c r="CY2" i="2" s="1"/>
  <c r="CZ2" i="2" s="1"/>
  <c r="DA2" i="2" s="1"/>
  <c r="DB2" i="2" s="1"/>
  <c r="DC2" i="2" s="1"/>
  <c r="DD2" i="2" s="1"/>
  <c r="DE2" i="2" s="1"/>
  <c r="DF2" i="2" s="1"/>
  <c r="DG2" i="2" s="1"/>
  <c r="DH2" i="2" s="1"/>
  <c r="DI2" i="2" s="1"/>
  <c r="DJ2" i="2" s="1"/>
  <c r="DK2" i="2" s="1"/>
  <c r="DL2" i="2" s="1"/>
  <c r="DM2" i="2" s="1"/>
  <c r="DN2" i="2" s="1"/>
  <c r="DO2" i="2" s="1"/>
  <c r="DP2" i="2" s="1"/>
  <c r="DQ2" i="2" s="1"/>
  <c r="DR2" i="2" s="1"/>
  <c r="DS2" i="2" s="1"/>
  <c r="DT2" i="2" s="1"/>
  <c r="DU2" i="2" s="1"/>
  <c r="DV2" i="2" s="1"/>
  <c r="DW2" i="2" s="1"/>
  <c r="DX2" i="2" s="1"/>
  <c r="DY2" i="2" s="1"/>
  <c r="DZ2" i="2" s="1"/>
  <c r="EA2" i="2" s="1"/>
  <c r="EB2" i="2" s="1"/>
  <c r="EC2" i="2" s="1"/>
  <c r="ED2" i="2" s="1"/>
  <c r="EE2" i="2" s="1"/>
  <c r="EF2" i="2" s="1"/>
  <c r="EG2" i="2" s="1"/>
  <c r="EH2" i="2" s="1"/>
  <c r="EI2" i="2" s="1"/>
  <c r="EJ2" i="2" s="1"/>
  <c r="AX2" i="2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Z2" i="2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Y2" i="2"/>
  <c r="O2" i="2"/>
  <c r="P2" i="2" s="1"/>
  <c r="Q2" i="2" s="1"/>
  <c r="R2" i="2" s="1"/>
  <c r="S2" i="2" s="1"/>
  <c r="T2" i="2" s="1"/>
  <c r="U2" i="2" s="1"/>
  <c r="V2" i="2" s="1"/>
  <c r="W2" i="2" s="1"/>
  <c r="X2" i="2" s="1"/>
  <c r="C2" i="2"/>
  <c r="D2" i="2" s="1"/>
  <c r="E2" i="2" s="1"/>
  <c r="F2" i="2" s="1"/>
  <c r="G2" i="2" s="1"/>
  <c r="H2" i="2" s="1"/>
  <c r="I2" i="2" s="1"/>
  <c r="J2" i="2" s="1"/>
  <c r="K2" i="2" s="1"/>
  <c r="L2" i="2" s="1"/>
  <c r="M2" i="2" s="1"/>
</calcChain>
</file>

<file path=xl/sharedStrings.xml><?xml version="1.0" encoding="utf-8"?>
<sst xmlns="http://schemas.openxmlformats.org/spreadsheetml/2006/main" count="16967" uniqueCount="2223">
  <si>
    <t>Global Company Key - Index Constituent History</t>
  </si>
  <si>
    <t>Global Index Key - Index Constituent History</t>
  </si>
  <si>
    <t>Effective From Date</t>
  </si>
  <si>
    <t>Effective Thru Date</t>
  </si>
  <si>
    <t>Company Name</t>
  </si>
  <si>
    <t>Company ISIN</t>
  </si>
  <si>
    <t>Company SIC Code</t>
  </si>
  <si>
    <t>BRITISH AMER TOBACCO PLC</t>
  </si>
  <si>
    <t>GB0002875804</t>
  </si>
  <si>
    <t>BP PLC</t>
  </si>
  <si>
    <t>GB0007980591</t>
  </si>
  <si>
    <t>BT GROUP PLC</t>
  </si>
  <si>
    <t>GB0030913577</t>
  </si>
  <si>
    <t>TELEFONAKTIEBOLAGET LM ERICS</t>
  </si>
  <si>
    <t>SE0000108656</t>
  </si>
  <si>
    <t>GLAXOSMITHKLINE PLC</t>
  </si>
  <si>
    <t>GB0009252882</t>
  </si>
  <si>
    <t>NOVO NORDISK A/S</t>
  </si>
  <si>
    <t>DK0060534915</t>
  </si>
  <si>
    <t>KONINKLIJKE PHILIPS NV</t>
  </si>
  <si>
    <t>NL0000009538</t>
  </si>
  <si>
    <t>VOLVO AB</t>
  </si>
  <si>
    <t>SE0000115446</t>
  </si>
  <si>
    <t>NORSK HYDRO ASA</t>
  </si>
  <si>
    <t>NO0005052605</t>
  </si>
  <si>
    <t>BARCLAYS PLC</t>
  </si>
  <si>
    <t>GB0031348658</t>
  </si>
  <si>
    <t>INTL CONSOL AIRLINES GROUP</t>
  </si>
  <si>
    <t>ES0177542018</t>
  </si>
  <si>
    <t>THALES</t>
  </si>
  <si>
    <t>FR0000121329</t>
  </si>
  <si>
    <t>TELEFONICA SA</t>
  </si>
  <si>
    <t>ES0178430E18</t>
  </si>
  <si>
    <t>BANCO SANTANDER SA</t>
  </si>
  <si>
    <t>ES0113900J37</t>
  </si>
  <si>
    <t>LVMH MOET HENNESSY LOUIS V</t>
  </si>
  <si>
    <t>FR0000121014</t>
  </si>
  <si>
    <t>WPP PLC</t>
  </si>
  <si>
    <t>JE00B8KF9B49</t>
  </si>
  <si>
    <t>ELECTROLUX AB</t>
  </si>
  <si>
    <t>SE0000103814</t>
  </si>
  <si>
    <t>FIAT CHRYSLER AUTOMOBILES NV</t>
  </si>
  <si>
    <t>NL0010877643</t>
  </si>
  <si>
    <t>BBVA</t>
  </si>
  <si>
    <t>ES0113211835</t>
  </si>
  <si>
    <t>AKZO NOBEL NV</t>
  </si>
  <si>
    <t>NL0013267909</t>
  </si>
  <si>
    <t>AVIVA PLC</t>
  </si>
  <si>
    <t>GB0002162385</t>
  </si>
  <si>
    <t>UNICREDIT SPA</t>
  </si>
  <si>
    <t>IT0005239360</t>
  </si>
  <si>
    <t>COMMERZBANK</t>
  </si>
  <si>
    <t>DE000CBK1001</t>
  </si>
  <si>
    <t>DEUTSCHE BANK AG</t>
  </si>
  <si>
    <t>DE0005140008</t>
  </si>
  <si>
    <t>MEDIOBANCA SPA</t>
  </si>
  <si>
    <t>IT0000062957</t>
  </si>
  <si>
    <t>AEGON NV</t>
  </si>
  <si>
    <t>NL0000303709</t>
  </si>
  <si>
    <t>LAND SECURITIES GROUP PLC</t>
  </si>
  <si>
    <t>GB00BYW0PQ60</t>
  </si>
  <si>
    <t>LEGAL &amp; GEN GROUP PLC</t>
  </si>
  <si>
    <t>GB0005603997</t>
  </si>
  <si>
    <t>ROYAL BANK OF SCOTLAND GROUP</t>
  </si>
  <si>
    <t>GB00B7T77214</t>
  </si>
  <si>
    <t>SCHRODERS PLC</t>
  </si>
  <si>
    <t>GB0002405495</t>
  </si>
  <si>
    <t>SEGRO PLC</t>
  </si>
  <si>
    <t>GB00B5ZN1N88</t>
  </si>
  <si>
    <t>STANDARD CHARTERED PLC</t>
  </si>
  <si>
    <t>GB0004082847</t>
  </si>
  <si>
    <t>RSA INSURANCE GROUP PLC</t>
  </si>
  <si>
    <t>GB00BKKMKR23</t>
  </si>
  <si>
    <t>MUNICH RE CO</t>
  </si>
  <si>
    <t>DE0008430026</t>
  </si>
  <si>
    <t>ALLIANZ SE</t>
  </si>
  <si>
    <t>DE0008404005</t>
  </si>
  <si>
    <t>PRUDENTIAL PLC</t>
  </si>
  <si>
    <t>GB0007099541</t>
  </si>
  <si>
    <t>SOCIETE GENERALE GROUP</t>
  </si>
  <si>
    <t>FR0000130809</t>
  </si>
  <si>
    <t>ASSICURAZIONI GENERALI SPA</t>
  </si>
  <si>
    <t>IT0000062072</t>
  </si>
  <si>
    <t>LLOYDS BANKING GROUP PLC</t>
  </si>
  <si>
    <t>GB0008706128</t>
  </si>
  <si>
    <t>AGEAS SA/NV</t>
  </si>
  <si>
    <t>BE0974264930</t>
  </si>
  <si>
    <t>NESTLE SA/AG</t>
  </si>
  <si>
    <t>CH0038863350</t>
  </si>
  <si>
    <t>ASSOCIATED BRITISH FOODS PLC</t>
  </si>
  <si>
    <t>GB0006731235</t>
  </si>
  <si>
    <t>BASF SE</t>
  </si>
  <si>
    <t>DE000BASF111</t>
  </si>
  <si>
    <t>DANONE SA</t>
  </si>
  <si>
    <t>FR0000120644</t>
  </si>
  <si>
    <t>DAIMLER AG</t>
  </si>
  <si>
    <t>DE0007100000</t>
  </si>
  <si>
    <t>DIAGEO PLC</t>
  </si>
  <si>
    <t>GB0002374006</t>
  </si>
  <si>
    <t>MARKS &amp; SPENCER GROUP PLC</t>
  </si>
  <si>
    <t>GB0031274896</t>
  </si>
  <si>
    <t>TELECOM ITALIA SPA</t>
  </si>
  <si>
    <t>IT0003497168</t>
  </si>
  <si>
    <t>SIEMENS AG</t>
  </si>
  <si>
    <t>DE0007236101</t>
  </si>
  <si>
    <t>RIO TINTO GROUP</t>
  </si>
  <si>
    <t>GB0007188757</t>
  </si>
  <si>
    <t>SAINSBURY (J) PLC</t>
  </si>
  <si>
    <t>GB00B019KW72</t>
  </si>
  <si>
    <t>SANDVIK AB</t>
  </si>
  <si>
    <t>SE0000667891</t>
  </si>
  <si>
    <t>WHITBREAD PLC</t>
  </si>
  <si>
    <t>GB00B1KJJ408</t>
  </si>
  <si>
    <t>INTERCONTINENTAL HOTELS GRP</t>
  </si>
  <si>
    <t>GB00BHJYC057</t>
  </si>
  <si>
    <t>GROUPE BRUXELLES LAMBERT</t>
  </si>
  <si>
    <t>BE0003797140</t>
  </si>
  <si>
    <t>KONINKLIJKE AHOLD DELHAIZE</t>
  </si>
  <si>
    <t>NL0011794037</t>
  </si>
  <si>
    <t>NOKIA CORP</t>
  </si>
  <si>
    <t>FI0009000681</t>
  </si>
  <si>
    <t>TOTAL SA</t>
  </si>
  <si>
    <t>FR0000120271</t>
  </si>
  <si>
    <t>ROCHE HOLDING AG</t>
  </si>
  <si>
    <t>CH0012032048</t>
  </si>
  <si>
    <t>CREDIT SUISSE GROUP</t>
  </si>
  <si>
    <t>CH0012138530</t>
  </si>
  <si>
    <t>AXA SA</t>
  </si>
  <si>
    <t>FR0000120628</t>
  </si>
  <si>
    <t>BAE SYSTEMS PLC</t>
  </si>
  <si>
    <t>GB0002634946</t>
  </si>
  <si>
    <t>ACCOR SA</t>
  </si>
  <si>
    <t>FR0000120404</t>
  </si>
  <si>
    <t>BAYER MOTOREN WERKE AG</t>
  </si>
  <si>
    <t>DE0005190003</t>
  </si>
  <si>
    <t>SMITHS GROUP PLC</t>
  </si>
  <si>
    <t>GB00B1WY2338</t>
  </si>
  <si>
    <t>IMI PLC</t>
  </si>
  <si>
    <t>GB00BGLP8L22</t>
  </si>
  <si>
    <t>BAYER AG</t>
  </si>
  <si>
    <t>DE000BAY0017</t>
  </si>
  <si>
    <t>RENTOKIL INITIAL PLC</t>
  </si>
  <si>
    <t>GB00B082RF11</t>
  </si>
  <si>
    <t>BUNZL PLC</t>
  </si>
  <si>
    <t>GB00B0744B38</t>
  </si>
  <si>
    <t>DEUTSCHE LUFTHANSA AG</t>
  </si>
  <si>
    <t>DE0008232125</t>
  </si>
  <si>
    <t>TESCO PLC</t>
  </si>
  <si>
    <t>GB0008847096</t>
  </si>
  <si>
    <t>MORRISON (WM) SUPERMARKETS</t>
  </si>
  <si>
    <t>GB0006043169</t>
  </si>
  <si>
    <t>TATE &amp; LYLE PLC</t>
  </si>
  <si>
    <t>GB0008754136</t>
  </si>
  <si>
    <t>NEXT PLC</t>
  </si>
  <si>
    <t>GB0032089863</t>
  </si>
  <si>
    <t>RELX PLC</t>
  </si>
  <si>
    <t>GB00B2B0DG97</t>
  </si>
  <si>
    <t>CARREFOUR SA</t>
  </si>
  <si>
    <t>FR0000120172</t>
  </si>
  <si>
    <t>ROLLS-ROYCE HLDGS PLC</t>
  </si>
  <si>
    <t>GB00B63H8491</t>
  </si>
  <si>
    <t>PEARSON PLC</t>
  </si>
  <si>
    <t>GB0006776081</t>
  </si>
  <si>
    <t>L'OREAL SA</t>
  </si>
  <si>
    <t>FR0000120321</t>
  </si>
  <si>
    <t>E.ON SE</t>
  </si>
  <si>
    <t>DE000ENAG999</t>
  </si>
  <si>
    <t>VOLKSWAGEN AG</t>
  </si>
  <si>
    <t>DE0007664039</t>
  </si>
  <si>
    <t>UCB SA-NV</t>
  </si>
  <si>
    <t>BE0003739530</t>
  </si>
  <si>
    <t>KINGFISHER PLC</t>
  </si>
  <si>
    <t>GB0033195214</t>
  </si>
  <si>
    <t>JOHNSON MATTHEY PLC</t>
  </si>
  <si>
    <t>GB00BZ4BQC70</t>
  </si>
  <si>
    <t>ORKLA ASA</t>
  </si>
  <si>
    <t>NO0003733800</t>
  </si>
  <si>
    <t>RWE AG</t>
  </si>
  <si>
    <t>DE0007037129</t>
  </si>
  <si>
    <t>IBERDROLA SA</t>
  </si>
  <si>
    <t>ES0144580Y14</t>
  </si>
  <si>
    <t>SKANSKA AB</t>
  </si>
  <si>
    <t>SE0000113250</t>
  </si>
  <si>
    <t>STORA ENSO OYJ</t>
  </si>
  <si>
    <t>FI0009005961</t>
  </si>
  <si>
    <t>BOUYGUES SA</t>
  </si>
  <si>
    <t>FR0000120503</t>
  </si>
  <si>
    <t>L'AIR LIQUIDE SA</t>
  </si>
  <si>
    <t>FR0000120073</t>
  </si>
  <si>
    <t>SANOFI</t>
  </si>
  <si>
    <t>FR0000120578</t>
  </si>
  <si>
    <t>VIVENDI SA</t>
  </si>
  <si>
    <t>FR0000127771</t>
  </si>
  <si>
    <t>PEUGEOT SA</t>
  </si>
  <si>
    <t>FR0000121501</t>
  </si>
  <si>
    <t>CIE GEN DES ETABLIS MICHELIN</t>
  </si>
  <si>
    <t>FR0000121261</t>
  </si>
  <si>
    <t>SCHNEIDER ELECTRIC SA</t>
  </si>
  <si>
    <t>FR0000121972</t>
  </si>
  <si>
    <t>SAINT-GOBAIN (CIE DE)</t>
  </si>
  <si>
    <t>FR0000125007</t>
  </si>
  <si>
    <t>HENKEL AG &amp; CO KGAA</t>
  </si>
  <si>
    <t>DE0006048432</t>
  </si>
  <si>
    <t>HENNES &amp; MAURITZ AB</t>
  </si>
  <si>
    <t>SE0000106270</t>
  </si>
  <si>
    <t>VALEO SA</t>
  </si>
  <si>
    <t>FR0013176526</t>
  </si>
  <si>
    <t>BRITISH LAND CO PLC</t>
  </si>
  <si>
    <t>GB0001367019</t>
  </si>
  <si>
    <t>THYSSENKRUPP AG</t>
  </si>
  <si>
    <t>DE0007500001</t>
  </si>
  <si>
    <t>HEINEKEN NV</t>
  </si>
  <si>
    <t>NL0000009165</t>
  </si>
  <si>
    <t>ABB LTD</t>
  </si>
  <si>
    <t>CH0012221716</t>
  </si>
  <si>
    <t>RECKITT BENCKISER GROUP PLC</t>
  </si>
  <si>
    <t>GB00B24CGK77</t>
  </si>
  <si>
    <t>VODAFONE AG</t>
  </si>
  <si>
    <t>DE0006560303</t>
  </si>
  <si>
    <t>NATL WESTMINSTER BANK</t>
  </si>
  <si>
    <t>GB0006253958</t>
  </si>
  <si>
    <t>BERKELEY GROUP HLDGS PLC</t>
  </si>
  <si>
    <t>GB00B02L3W35</t>
  </si>
  <si>
    <t>MONTEDISON SPA - OLD</t>
  </si>
  <si>
    <t>IT0001338620</t>
  </si>
  <si>
    <t>KLM-ROYAL DUTCH AIRLINES</t>
  </si>
  <si>
    <t>NL0000009645</t>
  </si>
  <si>
    <t>BIC SOCIETE</t>
  </si>
  <si>
    <t>FR0000120966</t>
  </si>
  <si>
    <t>ARCANDOR AG</t>
  </si>
  <si>
    <t>DE0006275001</t>
  </si>
  <si>
    <t>RACAL ELECTRONICS PLC</t>
  </si>
  <si>
    <t>GB0007196859</t>
  </si>
  <si>
    <t>VIAG AG</t>
  </si>
  <si>
    <t>DE0007626202</t>
  </si>
  <si>
    <t>BURMAH CASTROL PLC</t>
  </si>
  <si>
    <t>GB0005669444</t>
  </si>
  <si>
    <t>GRANADA GROUP PLC</t>
  </si>
  <si>
    <t>GB0007349458</t>
  </si>
  <si>
    <t>BODYCOTE PLC</t>
  </si>
  <si>
    <t>GB00B3FLWH99</t>
  </si>
  <si>
    <t>TI GROUP PLC</t>
  </si>
  <si>
    <t>GB0008686734</t>
  </si>
  <si>
    <t>SMITHKLINE BEECHAM (UK) PLC</t>
  </si>
  <si>
    <t>GB0001356566</t>
  </si>
  <si>
    <t>ENI LASMO PLC</t>
  </si>
  <si>
    <t>GB0005316301</t>
  </si>
  <si>
    <t>BA HOLDING AG</t>
  </si>
  <si>
    <t>AT0000903331</t>
  </si>
  <si>
    <t>MYTRAVEL GROUP PLC</t>
  </si>
  <si>
    <t>GB00B06BLB41</t>
  </si>
  <si>
    <t>LAPORTE PLC</t>
  </si>
  <si>
    <t>GB0005061337</t>
  </si>
  <si>
    <t>SEMA PLC</t>
  </si>
  <si>
    <t>GB0001728574</t>
  </si>
  <si>
    <t>ERIDANIA BEGHIN-SAY SA</t>
  </si>
  <si>
    <t>FR0000120891</t>
  </si>
  <si>
    <t>BLUE CIRCLE INDUSTRIES PLC</t>
  </si>
  <si>
    <t>GB0003863023</t>
  </si>
  <si>
    <t>DRESDNER BANK AG</t>
  </si>
  <si>
    <t>DE0005350003</t>
  </si>
  <si>
    <t>LEGRAND SA</t>
  </si>
  <si>
    <t>FR0000120610</t>
  </si>
  <si>
    <t>BANK OF SCOTLAND</t>
  </si>
  <si>
    <t>GB0000764547</t>
  </si>
  <si>
    <t>FORTIS (NL) NV</t>
  </si>
  <si>
    <t>NL0000300838</t>
  </si>
  <si>
    <t>TELENT PLC</t>
  </si>
  <si>
    <t>GB00B0S5CP58</t>
  </si>
  <si>
    <t>ENTERPRISE OIL PLC</t>
  </si>
  <si>
    <t>GB0003188660</t>
  </si>
  <si>
    <t>DEGUSSA AG</t>
  </si>
  <si>
    <t>DE0005421903</t>
  </si>
  <si>
    <t>ITALGAS GROUP</t>
  </si>
  <si>
    <t>IT0003049217</t>
  </si>
  <si>
    <t>LAFARGEHOLCIM LTD</t>
  </si>
  <si>
    <t>CH0012214059</t>
  </si>
  <si>
    <t>D/S 1912 AB</t>
  </si>
  <si>
    <t>DK0010244342</t>
  </si>
  <si>
    <t>CHUBB PLC</t>
  </si>
  <si>
    <t>GB0000152198</t>
  </si>
  <si>
    <t>PIRELLI SPA</t>
  </si>
  <si>
    <t>IT0000088481</t>
  </si>
  <si>
    <t>CARLTON COMMUNICATIONS PLC</t>
  </si>
  <si>
    <t>GB0003419255</t>
  </si>
  <si>
    <t>SAFEWAY PLC</t>
  </si>
  <si>
    <t>GB0000492412</t>
  </si>
  <si>
    <t>RMC GROUP PLC</t>
  </si>
  <si>
    <t>GB0007266413</t>
  </si>
  <si>
    <t>ROYAL DUTCH PETROLEUM NV</t>
  </si>
  <si>
    <t>NL0000009470</t>
  </si>
  <si>
    <t>SHELL TRANSPORT AND TRADING</t>
  </si>
  <si>
    <t>GB0008034141</t>
  </si>
  <si>
    <t>ALLIED DOMECQ PLC</t>
  </si>
  <si>
    <t>GB0007294571</t>
  </si>
  <si>
    <t>BAYERISCHE HYPO- &amp; VEREINSBK</t>
  </si>
  <si>
    <t>DE0008022005</t>
  </si>
  <si>
    <t>BPB PLC</t>
  </si>
  <si>
    <t>GB0000687078</t>
  </si>
  <si>
    <t>CRH PLC</t>
  </si>
  <si>
    <t>IE0001827041</t>
  </si>
  <si>
    <t>AIB GROUP PLC</t>
  </si>
  <si>
    <t>IE00BF0L3536</t>
  </si>
  <si>
    <t>BANK OF IRELAND GROUP PLC</t>
  </si>
  <si>
    <t>IE00BD1RP616</t>
  </si>
  <si>
    <t>SKANDIA FORSAEKRING AB</t>
  </si>
  <si>
    <t>SE0000113094</t>
  </si>
  <si>
    <t>P&amp;O-PENIN &amp; ORIENT STEAM NAV</t>
  </si>
  <si>
    <t>GB0006800485</t>
  </si>
  <si>
    <t>PILKINGTON PLC</t>
  </si>
  <si>
    <t>GB0006884620</t>
  </si>
  <si>
    <t>BAYER SCHERING PHARMA AG</t>
  </si>
  <si>
    <t>DE0007172009</t>
  </si>
  <si>
    <t>BAA PLC</t>
  </si>
  <si>
    <t>GB0000673409</t>
  </si>
  <si>
    <t>BOC GROUP PLC</t>
  </si>
  <si>
    <t>GB0001081206</t>
  </si>
  <si>
    <t>SPIRENT COMMUNICATIONS</t>
  </si>
  <si>
    <t>GB0004726096</t>
  </si>
  <si>
    <t>FKI PLC</t>
  </si>
  <si>
    <t>GB0003294591</t>
  </si>
  <si>
    <t>GUS PLC</t>
  </si>
  <si>
    <t>GB00B0NH0079</t>
  </si>
  <si>
    <t>RAS HOLDINGS SPA</t>
  </si>
  <si>
    <t>IT0000062825</t>
  </si>
  <si>
    <t>ALLIANCE BOOTS PLC</t>
  </si>
  <si>
    <t>GB00B0P7Y252</t>
  </si>
  <si>
    <t>EMI GROUP PLC</t>
  </si>
  <si>
    <t>GB0000444736</t>
  </si>
  <si>
    <t>HANSON PLC</t>
  </si>
  <si>
    <t>GB0033516088</t>
  </si>
  <si>
    <t>ABN-AMRO HOLDINGS NV</t>
  </si>
  <si>
    <t>NL0000301109</t>
  </si>
  <si>
    <t>INVESCO LTD</t>
  </si>
  <si>
    <t>ICI-IMPERIAL CHEM INDS PLC</t>
  </si>
  <si>
    <t>GB0004594973</t>
  </si>
  <si>
    <t>ALTADIS SA</t>
  </si>
  <si>
    <t>ES0177040013</t>
  </si>
  <si>
    <t>ASCENTIAL PLC</t>
  </si>
  <si>
    <t>GB00BYM8GJ06</t>
  </si>
  <si>
    <t>SCOTTISH &amp; NEWCASTLE PLC</t>
  </si>
  <si>
    <t>GB0007839698</t>
  </si>
  <si>
    <t>RANK GROUP PLC</t>
  </si>
  <si>
    <t>GB00B1L5QH97</t>
  </si>
  <si>
    <t>SUEZ</t>
  </si>
  <si>
    <t>FR0000120529</t>
  </si>
  <si>
    <t>ALTANA AG</t>
  </si>
  <si>
    <t>DE0007600801</t>
  </si>
  <si>
    <t>CONTINENTAL AG</t>
  </si>
  <si>
    <t>DE0005439004</t>
  </si>
  <si>
    <t>THOMSON REUTERS PLC</t>
  </si>
  <si>
    <t>GB00B29MWZ99</t>
  </si>
  <si>
    <t>ALLEANZA ASSICURAZIONI</t>
  </si>
  <si>
    <t>IT0000078193</t>
  </si>
  <si>
    <t>SIGNATURE AVIATION PLC</t>
  </si>
  <si>
    <t>GB00BKDM7X41</t>
  </si>
  <si>
    <t>CADBURY PLC</t>
  </si>
  <si>
    <t>GB00B2PF6M70</t>
  </si>
  <si>
    <t>WH SMITH PLC</t>
  </si>
  <si>
    <t>GB00B2PDGW16</t>
  </si>
  <si>
    <t>ELECTROCOMPONENTS PLC</t>
  </si>
  <si>
    <t>GB0003096442</t>
  </si>
  <si>
    <t>DIXONS RETAIL PLC</t>
  </si>
  <si>
    <t>GB0000472455</t>
  </si>
  <si>
    <t>TUI AG</t>
  </si>
  <si>
    <t>DE000TUAG000</t>
  </si>
  <si>
    <t>MISYS PLC</t>
  </si>
  <si>
    <t>GB00B45TWN62</t>
  </si>
  <si>
    <t>LOGICA PLC</t>
  </si>
  <si>
    <t>GB0005227086</t>
  </si>
  <si>
    <t>AEGIS GROUP PLC</t>
  </si>
  <si>
    <t>GB00B4JV1B90</t>
  </si>
  <si>
    <t>CABLE &amp; WIRELESS COMM PLC</t>
  </si>
  <si>
    <t>GB00B5KKT968</t>
  </si>
  <si>
    <t>VESUVIUS PLC</t>
  </si>
  <si>
    <t>GB00B82YXW83</t>
  </si>
  <si>
    <t>INVENSYS PLC</t>
  </si>
  <si>
    <t>GB00B979H674</t>
  </si>
  <si>
    <t>LONMIN PLC</t>
  </si>
  <si>
    <t>GB00BYSRJ698</t>
  </si>
  <si>
    <t>LAFARGE SA</t>
  </si>
  <si>
    <t>FR0000120537</t>
  </si>
  <si>
    <t>ALCATEL-LUCENT</t>
  </si>
  <si>
    <t>BG GROUP PLC</t>
  </si>
  <si>
    <t>GB0008762899</t>
  </si>
  <si>
    <t>LADBROKES CORAL GROUP PLC</t>
  </si>
  <si>
    <t>GB00B0ZSH635</t>
  </si>
  <si>
    <t>BANCO POPULAR ESPANOL</t>
  </si>
  <si>
    <t>ES0113790226</t>
  </si>
  <si>
    <t>LINDE AG</t>
  </si>
  <si>
    <t>DE0006483001</t>
  </si>
  <si>
    <t>DAILY MAIL &amp; GENERAL TRUST</t>
  </si>
  <si>
    <t>GB00BJQZC279</t>
  </si>
  <si>
    <t>CASINO GUICHARD-PERRACHON SA</t>
  </si>
  <si>
    <t>FR0000125585</t>
  </si>
  <si>
    <t>GKN PLC</t>
  </si>
  <si>
    <t>GB0030646508</t>
  </si>
  <si>
    <t>UBM PLC</t>
  </si>
  <si>
    <t>JE00BD9WR069</t>
  </si>
  <si>
    <t>MAN SE</t>
  </si>
  <si>
    <t>DE0005937007</t>
  </si>
  <si>
    <t>RELX NV</t>
  </si>
  <si>
    <t>NL0006144495</t>
  </si>
  <si>
    <t>FERGUSON PLC</t>
  </si>
  <si>
    <t>JE00BJVNSS43</t>
  </si>
  <si>
    <t>HAMMERSON PLC</t>
  </si>
  <si>
    <t>GB0004065016</t>
  </si>
  <si>
    <t>THE UNILEVER GROUP</t>
  </si>
  <si>
    <t>NL0000388619</t>
  </si>
  <si>
    <t>COBHAM PLC</t>
  </si>
  <si>
    <t>WOLTERS KLUWER NV</t>
  </si>
  <si>
    <t>NL0000395903</t>
  </si>
  <si>
    <t>DANSKE BANK AS</t>
  </si>
  <si>
    <t>DK0010274414</t>
  </si>
  <si>
    <t>VODAFONE GROUP PLC</t>
  </si>
  <si>
    <t>GB00BH4HKS39</t>
  </si>
  <si>
    <t>ITV PLC</t>
  </si>
  <si>
    <t>GB0033986497</t>
  </si>
  <si>
    <t>KONINKLIJKE DSM NV</t>
  </si>
  <si>
    <t>NL0000009827</t>
  </si>
  <si>
    <t>BANCO COMERCIAL PORTUGUES SA</t>
  </si>
  <si>
    <t>PTBCP0AM0015</t>
  </si>
  <si>
    <t>CAPITA PLC</t>
  </si>
  <si>
    <t>GB00B23K0M20</t>
  </si>
  <si>
    <t>REPSOL SA</t>
  </si>
  <si>
    <t>ES0173516115</t>
  </si>
  <si>
    <t>CORUS GROUP PLC</t>
  </si>
  <si>
    <t>GB0008280538</t>
  </si>
  <si>
    <t>SANTANDER UK PLC</t>
  </si>
  <si>
    <t>GB0000064393</t>
  </si>
  <si>
    <t>HAYS PLC</t>
  </si>
  <si>
    <t>GB0004161021</t>
  </si>
  <si>
    <t>SEVERN TRENT PLC</t>
  </si>
  <si>
    <t>GB00B1FH8J72</t>
  </si>
  <si>
    <t>SAGE GROUP PLC</t>
  </si>
  <si>
    <t>GB00B8C3BL03</t>
  </si>
  <si>
    <t>AWG PLC</t>
  </si>
  <si>
    <t>GB0033126615</t>
  </si>
  <si>
    <t>UNITED UTILITIES GROUP PLC</t>
  </si>
  <si>
    <t>GB00B39J2M42</t>
  </si>
  <si>
    <t>THAMES WATER PLC</t>
  </si>
  <si>
    <t>GB0002930377</t>
  </si>
  <si>
    <t>ARJO WIGGINS APPLETON PLC</t>
  </si>
  <si>
    <t>GB0009654111</t>
  </si>
  <si>
    <t>ELECTRABEL SA/NV</t>
  </si>
  <si>
    <t>SGS LTD</t>
  </si>
  <si>
    <t>CH0002497458</t>
  </si>
  <si>
    <t>ING GROEP NV</t>
  </si>
  <si>
    <t>NL0011821202</t>
  </si>
  <si>
    <t>UPM-KYMMENE CORP</t>
  </si>
  <si>
    <t>FI0009005987</t>
  </si>
  <si>
    <t>KERING</t>
  </si>
  <si>
    <t>FR0000121485</t>
  </si>
  <si>
    <t>SOCIETE D EDITION DE CANAL P</t>
  </si>
  <si>
    <t>FR0000125460</t>
  </si>
  <si>
    <t>INTERNATIONAL POWER PLC</t>
  </si>
  <si>
    <t>GB0006320161</t>
  </si>
  <si>
    <t>POWERGEN PLC</t>
  </si>
  <si>
    <t>GB0004437462</t>
  </si>
  <si>
    <t>OMV AG</t>
  </si>
  <si>
    <t>AT0000743059</t>
  </si>
  <si>
    <t>ALMANIJ NV</t>
  </si>
  <si>
    <t>BE0003703171</t>
  </si>
  <si>
    <t>INTESA SANPAOLO SPA</t>
  </si>
  <si>
    <t>IT0000072618</t>
  </si>
  <si>
    <t>NOVARTIS AG</t>
  </si>
  <si>
    <t>CH0012005267</t>
  </si>
  <si>
    <t>CIE FINANCIERE RICHEMONT AG</t>
  </si>
  <si>
    <t>CH0210483332</t>
  </si>
  <si>
    <t>NATURGY ENERGY GROUP SA</t>
  </si>
  <si>
    <t>ES0116870314</t>
  </si>
  <si>
    <t>HSBC FRANCE</t>
  </si>
  <si>
    <t>FR0000047367</t>
  </si>
  <si>
    <t>ALUSUISSE GROUP AG</t>
  </si>
  <si>
    <t>CH0001418323</t>
  </si>
  <si>
    <t>ENDESA SA</t>
  </si>
  <si>
    <t>ES0130670112</t>
  </si>
  <si>
    <t>BANKINTER</t>
  </si>
  <si>
    <t>ES0113679I37</t>
  </si>
  <si>
    <t>ABERTIS INFRAESTRUCTURAS SA</t>
  </si>
  <si>
    <t>ES0111845014</t>
  </si>
  <si>
    <t>KBC GROUP NV</t>
  </si>
  <si>
    <t>BE0003565737</t>
  </si>
  <si>
    <t>EVN-ENERGIE-VERSORG NIEDEROS</t>
  </si>
  <si>
    <t>AT0000741053</t>
  </si>
  <si>
    <t>SCOTTISH POWER PLC</t>
  </si>
  <si>
    <t>GB00B125RK88</t>
  </si>
  <si>
    <t>SULZER LTD</t>
  </si>
  <si>
    <t>CH0038388911</t>
  </si>
  <si>
    <t>BALOISE HOLDING</t>
  </si>
  <si>
    <t>CH0012410517</t>
  </si>
  <si>
    <t>ZURICH INSURANCE GROUP AG</t>
  </si>
  <si>
    <t>CH0011075394</t>
  </si>
  <si>
    <t>HSBC HLDGS PLC</t>
  </si>
  <si>
    <t>GB0005405286</t>
  </si>
  <si>
    <t>SAN PAOLO-IMI SPA</t>
  </si>
  <si>
    <t>IT0001269361</t>
  </si>
  <si>
    <t>AVENTIS SA</t>
  </si>
  <si>
    <t>FR0000130460</t>
  </si>
  <si>
    <t>BANCO ESPIRITO SANTO SA</t>
  </si>
  <si>
    <t>PTBES0AM0007</t>
  </si>
  <si>
    <t>ASSURANCE GEN DE FRANCE</t>
  </si>
  <si>
    <t>FR0000125924</t>
  </si>
  <si>
    <t>STAGECOACH GROUP PLC</t>
  </si>
  <si>
    <t>GB00B6YTLS95</t>
  </si>
  <si>
    <t>ARGENTARIA CAJA POST BANC HP</t>
  </si>
  <si>
    <t>ES0124207137</t>
  </si>
  <si>
    <t>SAIRGROUP</t>
  </si>
  <si>
    <t>CH0008815067</t>
  </si>
  <si>
    <t>ASTRAZENECA PLC</t>
  </si>
  <si>
    <t>GB0009895292</t>
  </si>
  <si>
    <t>SWATCH GROUP AG</t>
  </si>
  <si>
    <t>CH0012255151</t>
  </si>
  <si>
    <t>BNP PARIBAS</t>
  </si>
  <si>
    <t>FR0000131104</t>
  </si>
  <si>
    <t>MERITA LTD</t>
  </si>
  <si>
    <t>FI0009000053</t>
  </si>
  <si>
    <t>SWISS RE LTD</t>
  </si>
  <si>
    <t>CH0126881561</t>
  </si>
  <si>
    <t>CASTORAMA DUBOIS INVESTISSEM</t>
  </si>
  <si>
    <t>FR0000124208</t>
  </si>
  <si>
    <t>CAPGEMINI SE</t>
  </si>
  <si>
    <t>FR0000125338</t>
  </si>
  <si>
    <t>SCOTTISH &amp; SOUTHERN ENERGY</t>
  </si>
  <si>
    <t>GB0007908733</t>
  </si>
  <si>
    <t>LAGARDERE (GROUPE)</t>
  </si>
  <si>
    <t>FR0000130213</t>
  </si>
  <si>
    <t>TDC A/S</t>
  </si>
  <si>
    <t>DK0060228559</t>
  </si>
  <si>
    <t>RENAULT SA</t>
  </si>
  <si>
    <t>FR0000131906</t>
  </si>
  <si>
    <t>SKY PLC</t>
  </si>
  <si>
    <t>GB0001411924</t>
  </si>
  <si>
    <t>INA-ISTITUTO NAZ ASSICURAZ</t>
  </si>
  <si>
    <t>IT0001030268</t>
  </si>
  <si>
    <t>SVENSKA HANDELSBANKEN</t>
  </si>
  <si>
    <t>SE0007100599</t>
  </si>
  <si>
    <t>SKANDINAVISKA ENSKILDA BANK</t>
  </si>
  <si>
    <t>SE0000148884</t>
  </si>
  <si>
    <t>SAP SE</t>
  </si>
  <si>
    <t>DE0007164600</t>
  </si>
  <si>
    <t>VA TECHNOLOGIE AG</t>
  </si>
  <si>
    <t>AT0000937453</t>
  </si>
  <si>
    <t>HOLMEN AB</t>
  </si>
  <si>
    <t>SE0011090018</t>
  </si>
  <si>
    <t>3I GROUP PLC</t>
  </si>
  <si>
    <t>GB00B1YW4409</t>
  </si>
  <si>
    <t>PGS ASA</t>
  </si>
  <si>
    <t>NO0010199151</t>
  </si>
  <si>
    <t>CIMPOR-CIMENTOS DE PORTUGAL</t>
  </si>
  <si>
    <t>PTCPR0AM0003</t>
  </si>
  <si>
    <t>PHAROL SGPS SA</t>
  </si>
  <si>
    <t>PTPTC0AM0009</t>
  </si>
  <si>
    <t>FIRSTGROUP PLC</t>
  </si>
  <si>
    <t>GB0003452173</t>
  </si>
  <si>
    <t>USINOR SA</t>
  </si>
  <si>
    <t>FR0000132607</t>
  </si>
  <si>
    <t>TIM-TELECOM ITALIA MOBILE</t>
  </si>
  <si>
    <t>IT0001052049</t>
  </si>
  <si>
    <t>NATIONAL GRID</t>
  </si>
  <si>
    <t>GB00BDR05C01</t>
  </si>
  <si>
    <t>ENI SPA</t>
  </si>
  <si>
    <t>IT0003132476</t>
  </si>
  <si>
    <t>NORDEA BANK ABP</t>
  </si>
  <si>
    <t>CMG PLC</t>
  </si>
  <si>
    <t>GB0003847372</t>
  </si>
  <si>
    <t>ADIDAS AG</t>
  </si>
  <si>
    <t>DE000A1EWWW0</t>
  </si>
  <si>
    <t>SUN LIFE &amp; PROVINCIAL HLDGS</t>
  </si>
  <si>
    <t>GB0008611997</t>
  </si>
  <si>
    <t>BRITISH ENERGY GROUP</t>
  </si>
  <si>
    <t>GB00B04QKW59</t>
  </si>
  <si>
    <t>RT GROUP PLC</t>
  </si>
  <si>
    <t>GB0007212938</t>
  </si>
  <si>
    <t>CECONOMY AG</t>
  </si>
  <si>
    <t>DE0007257503</t>
  </si>
  <si>
    <t>IMPERIAL BRANDS PLC</t>
  </si>
  <si>
    <t>GB0004544929</t>
  </si>
  <si>
    <t>NIELSEN HOLDINGS PLC</t>
  </si>
  <si>
    <t>NL0000389872</t>
  </si>
  <si>
    <t>DEUTSCHE TELEKOM</t>
  </si>
  <si>
    <t>DE0005557508</t>
  </si>
  <si>
    <t>NUMICO (KONINKLIJKE) NV</t>
  </si>
  <si>
    <t>NL0000375616</t>
  </si>
  <si>
    <t>UBS GROUP AG</t>
  </si>
  <si>
    <t>CH0244767585</t>
  </si>
  <si>
    <t>CENTRICA PLC</t>
  </si>
  <si>
    <t>GB00B033F229</t>
  </si>
  <si>
    <t>BAAN CO NV</t>
  </si>
  <si>
    <t>NL0000336352</t>
  </si>
  <si>
    <t>AVIS EUROPE PLC</t>
  </si>
  <si>
    <t>GB00B693LN18</t>
  </si>
  <si>
    <t>SODEXO</t>
  </si>
  <si>
    <t>FR0000121220</t>
  </si>
  <si>
    <t>GALLAHER GROUP PLC</t>
  </si>
  <si>
    <t>GB0003833695</t>
  </si>
  <si>
    <t>NORWICH UNION PLC</t>
  </si>
  <si>
    <t>GB0000409325</t>
  </si>
  <si>
    <t>HBOS PLC</t>
  </si>
  <si>
    <t>GB0030587504</t>
  </si>
  <si>
    <t>VODAFONE TELECEL COM PESSOAI</t>
  </si>
  <si>
    <t>PTTLE0AM0004</t>
  </si>
  <si>
    <t>CIBA HOLDING AG</t>
  </si>
  <si>
    <t>CH0005819724</t>
  </si>
  <si>
    <t>DEXIA SA</t>
  </si>
  <si>
    <t>BE0974290224</t>
  </si>
  <si>
    <t>WOOLWICH PLC</t>
  </si>
  <si>
    <t>GB0009755066</t>
  </si>
  <si>
    <t>EDISON SPA - OLD</t>
  </si>
  <si>
    <t>IT0000072832</t>
  </si>
  <si>
    <t>PARMALAT FINANZIARIA SPA</t>
  </si>
  <si>
    <t>IT0003121644</t>
  </si>
  <si>
    <t>BILLITON PLC</t>
  </si>
  <si>
    <t>EDP ENERGIAS DE PORTUGAL SA</t>
  </si>
  <si>
    <t>PTEDP0AM0009</t>
  </si>
  <si>
    <t>HAGEMEYER NV</t>
  </si>
  <si>
    <t>NL0000355477</t>
  </si>
  <si>
    <t>ORANGE</t>
  </si>
  <si>
    <t>FR0000133308</t>
  </si>
  <si>
    <t>ALLIANCE &amp; LEICESTER PLC</t>
  </si>
  <si>
    <t>GB0000386143</t>
  </si>
  <si>
    <t>CAPITALIA SPA</t>
  </si>
  <si>
    <t>IT0003121495</t>
  </si>
  <si>
    <t>BRISA-AUTO-ESTRADAS PORTUGAL</t>
  </si>
  <si>
    <t>PTBRI0AM0000</t>
  </si>
  <si>
    <t>DEBENHAMS PLC</t>
  </si>
  <si>
    <t>GB00B126KH97</t>
  </si>
  <si>
    <t>RATIN A/S</t>
  </si>
  <si>
    <t>DK0010238880</t>
  </si>
  <si>
    <t>ERGO VERSICHERUNGSGRUPPE AG</t>
  </si>
  <si>
    <t>DE0008418526</t>
  </si>
  <si>
    <t>ARM HOLDINGS PLC</t>
  </si>
  <si>
    <t>GB0000595859</t>
  </si>
  <si>
    <t>THOMSON TRAVEL GROUP PLC</t>
  </si>
  <si>
    <t>GB0002706652</t>
  </si>
  <si>
    <t>COMPUTACENTER PLC</t>
  </si>
  <si>
    <t>GB00BV9FP302</t>
  </si>
  <si>
    <t>ALLIED ZURICH PLC</t>
  </si>
  <si>
    <t>GB0002875796</t>
  </si>
  <si>
    <t>ALSTOM SA</t>
  </si>
  <si>
    <t>FR0010220475</t>
  </si>
  <si>
    <t>KONINKLIJKE KPN NV</t>
  </si>
  <si>
    <t>NL0000009082</t>
  </si>
  <si>
    <t>BENETTON GROUP SPA</t>
  </si>
  <si>
    <t>IT0003106777</t>
  </si>
  <si>
    <t>SABMILLER PLC</t>
  </si>
  <si>
    <t>GB0004835483</t>
  </si>
  <si>
    <t>STMICROELECTRONICS NV</t>
  </si>
  <si>
    <t>NL0000226223</t>
  </si>
  <si>
    <t>POSTNL NV</t>
  </si>
  <si>
    <t>NL0009739416</t>
  </si>
  <si>
    <t>CORPORATE EXPRESS NV</t>
  </si>
  <si>
    <t>NL0000852861</t>
  </si>
  <si>
    <t>SCA-SVENSKA CELLULOSA AB</t>
  </si>
  <si>
    <t>SE0000112724</t>
  </si>
  <si>
    <t>GENERALI DEUTSCHLAND HLDG AG</t>
  </si>
  <si>
    <t>DE0008400029</t>
  </si>
  <si>
    <t>ISS WORLD SERVICES A/S</t>
  </si>
  <si>
    <t>DK0010267046</t>
  </si>
  <si>
    <t>ANGLO AMERICAN PLC</t>
  </si>
  <si>
    <t>GB00B1XZS820</t>
  </si>
  <si>
    <t>PROVIDENT FINL GROUP</t>
  </si>
  <si>
    <t>GB00B1Z4ST84</t>
  </si>
  <si>
    <t>TELEWEST COMMUNICATIONS PLC</t>
  </si>
  <si>
    <t>GB0006544521</t>
  </si>
  <si>
    <t>ARRIVA PLC</t>
  </si>
  <si>
    <t>GB0002303468</t>
  </si>
  <si>
    <t>REACH PLC</t>
  </si>
  <si>
    <t>GB0009039941</t>
  </si>
  <si>
    <t>ALITALIA SPA</t>
  </si>
  <si>
    <t>IT0003918577</t>
  </si>
  <si>
    <t>UNION FENOSA SA</t>
  </si>
  <si>
    <t>ES0181380710</t>
  </si>
  <si>
    <t>ESSILORLUXOTTICA</t>
  </si>
  <si>
    <t>FR0000121667</t>
  </si>
  <si>
    <t>NORTHERN ROCK PLC</t>
  </si>
  <si>
    <t>GB0001452795</t>
  </si>
  <si>
    <t>COLT GROUP SA</t>
  </si>
  <si>
    <t>LU0253815640</t>
  </si>
  <si>
    <t>ADECCO GROUP AG</t>
  </si>
  <si>
    <t>CH0012138605</t>
  </si>
  <si>
    <t>SONERA OYJ</t>
  </si>
  <si>
    <t>FI0009007371</t>
  </si>
  <si>
    <t>ENEL SPA</t>
  </si>
  <si>
    <t>IT0003128367</t>
  </si>
  <si>
    <t>ASML HOLDING NV</t>
  </si>
  <si>
    <t>NL0010273215</t>
  </si>
  <si>
    <t>EQUANT NV</t>
  </si>
  <si>
    <t>NL0000200889</t>
  </si>
  <si>
    <t>TERRA NETWORKS SA</t>
  </si>
  <si>
    <t>ES0178174019</t>
  </si>
  <si>
    <t>PSION PLC</t>
  </si>
  <si>
    <t>CLARIANT AG</t>
  </si>
  <si>
    <t>CH0012142631</t>
  </si>
  <si>
    <t>EM TV &amp; MERCHANDISING AG</t>
  </si>
  <si>
    <t>DE0005684807</t>
  </si>
  <si>
    <t>UNITED PAN-EUROPE COMMNS NV</t>
  </si>
  <si>
    <t>NL0000389112</t>
  </si>
  <si>
    <t>ENERGIS PLC</t>
  </si>
  <si>
    <t>GB0008897828</t>
  </si>
  <si>
    <t>GETRONICS NV</t>
  </si>
  <si>
    <t>NL0000853091</t>
  </si>
  <si>
    <t>CREDIT LYONNAIS SA</t>
  </si>
  <si>
    <t>FR0000140071</t>
  </si>
  <si>
    <t>AMERSHAM PLC</t>
  </si>
  <si>
    <t>GB0002747532</t>
  </si>
  <si>
    <t>EXEL PLC</t>
  </si>
  <si>
    <t>GB0004486881</t>
  </si>
  <si>
    <t>TELEVISION FRANCAISE 1</t>
  </si>
  <si>
    <t>FR0000054900</t>
  </si>
  <si>
    <t>MEDIASET SPA</t>
  </si>
  <si>
    <t>IT0001063210</t>
  </si>
  <si>
    <t>OLD MUTUAL LTD</t>
  </si>
  <si>
    <t>ZAE000255360</t>
  </si>
  <si>
    <t>SECURITAS AB</t>
  </si>
  <si>
    <t>SE0000163594</t>
  </si>
  <si>
    <t>RANDSTAD NV</t>
  </si>
  <si>
    <t>NL0000379121</t>
  </si>
  <si>
    <t>FRESENIUS MEDICAL CARE AG&amp;CO</t>
  </si>
  <si>
    <t>DE0005785802</t>
  </si>
  <si>
    <t>EPCOS AG</t>
  </si>
  <si>
    <t>DE0005128003</t>
  </si>
  <si>
    <t>FINECOGROUP SPA</t>
  </si>
  <si>
    <t>IT0003602155</t>
  </si>
  <si>
    <t>BANCA FIDEURAM SPA</t>
  </si>
  <si>
    <t>IT0000082963</t>
  </si>
  <si>
    <t>BANCA MEDIOLANUM</t>
  </si>
  <si>
    <t>IT0004776628</t>
  </si>
  <si>
    <t>ATLAS COPCO AB</t>
  </si>
  <si>
    <t>SE0011166610</t>
  </si>
  <si>
    <t>ACERINOX SA</t>
  </si>
  <si>
    <t>ES0132105018</t>
  </si>
  <si>
    <t>SAFRAN SA</t>
  </si>
  <si>
    <t>FR0000073272</t>
  </si>
  <si>
    <t>INFINEON TECHNOLOGIES AG</t>
  </si>
  <si>
    <t>DE0006231004</t>
  </si>
  <si>
    <t>TELIA COMPANY AB</t>
  </si>
  <si>
    <t>SE0000667925</t>
  </si>
  <si>
    <t>DASSAULT SYSTEMS SA</t>
  </si>
  <si>
    <t>FR0000130650</t>
  </si>
  <si>
    <t>GUCCI GROUP NV</t>
  </si>
  <si>
    <t>NL0000359552</t>
  </si>
  <si>
    <t>ROLO BANCA 1473 SPA</t>
  </si>
  <si>
    <t>IT0001070405</t>
  </si>
  <si>
    <t>INNOGY HOLDINGS PLC</t>
  </si>
  <si>
    <t>GB0009594036</t>
  </si>
  <si>
    <t>ITALIAONLINE SPA</t>
  </si>
  <si>
    <t>IT0005187940</t>
  </si>
  <si>
    <t>SWISSCOM AG</t>
  </si>
  <si>
    <t>CH0008742519</t>
  </si>
  <si>
    <t>CARNIVAL CORP/PLC (GBR)</t>
  </si>
  <si>
    <t>LATTICE GROUP PLC</t>
  </si>
  <si>
    <t>GB0009766402</t>
  </si>
  <si>
    <t>TECHNICOLOR SA</t>
  </si>
  <si>
    <t>FR0010918292</t>
  </si>
  <si>
    <t>SYNGENTA AG</t>
  </si>
  <si>
    <t>CH0011037469</t>
  </si>
  <si>
    <t>LEONARDO SPA</t>
  </si>
  <si>
    <t>IT0003856405</t>
  </si>
  <si>
    <t>BNL-BANCA NAZIONALE LAVORO</t>
  </si>
  <si>
    <t>IT0001254892</t>
  </si>
  <si>
    <t>DIMENSION DATA HLDGS PLC</t>
  </si>
  <si>
    <t>GB0008435405</t>
  </si>
  <si>
    <t>VESTAS WIND SYSTEMS A/S</t>
  </si>
  <si>
    <t>DK0010268606</t>
  </si>
  <si>
    <t>AIRBUS SE</t>
  </si>
  <si>
    <t>NL0000235190</t>
  </si>
  <si>
    <t>ELAN CORP PLC</t>
  </si>
  <si>
    <t>IE0003072950</t>
  </si>
  <si>
    <t>COMPASS GROUP PLC</t>
  </si>
  <si>
    <t>GB00BD6K4575</t>
  </si>
  <si>
    <t>DEUTSCHE POST AG</t>
  </si>
  <si>
    <t>DE0005552004</t>
  </si>
  <si>
    <t>AMADEUS GLOBAL TRAVEL DISTR</t>
  </si>
  <si>
    <t>ES0109169013</t>
  </si>
  <si>
    <t>ASSA ABLOY AB</t>
  </si>
  <si>
    <t>SE0007100581</t>
  </si>
  <si>
    <t>BHP GROUP LTD</t>
  </si>
  <si>
    <t>AU000000BHP4</t>
  </si>
  <si>
    <t>SWISS LIFE HOLDING</t>
  </si>
  <si>
    <t>CH0014852781</t>
  </si>
  <si>
    <t>SHIRE PLC</t>
  </si>
  <si>
    <t>JE00B2QKY057</t>
  </si>
  <si>
    <t>BANCA MONTE DEI PASCHI SIENA</t>
  </si>
  <si>
    <t>IT0005218752</t>
  </si>
  <si>
    <t>VEOLIA ENVIRONNEMENT</t>
  </si>
  <si>
    <t>FR0000124141</t>
  </si>
  <si>
    <t>BRAMBLES (GBR)</t>
  </si>
  <si>
    <t>GB0030616733</t>
  </si>
  <si>
    <t>TOMRA SYSTEMS A/S</t>
  </si>
  <si>
    <t>NO0005668905</t>
  </si>
  <si>
    <t>NATIONAL BANK OF GREECE</t>
  </si>
  <si>
    <t>GRS003003035</t>
  </si>
  <si>
    <t>ORANGE SA</t>
  </si>
  <si>
    <t>FR0000079196</t>
  </si>
  <si>
    <t>ATLANTIA SPA</t>
  </si>
  <si>
    <t>IT0003506190</t>
  </si>
  <si>
    <t>MLP SE</t>
  </si>
  <si>
    <t>DE0006569908</t>
  </si>
  <si>
    <t>O2 PLC</t>
  </si>
  <si>
    <t>GB00B05KYV34</t>
  </si>
  <si>
    <t>OTE - HELLENIC TELECOM ORG</t>
  </si>
  <si>
    <t>GRS260333000</t>
  </si>
  <si>
    <t>ARCELOR MITTAL (SUBSIDIARY)</t>
  </si>
  <si>
    <t>VINCI SA</t>
  </si>
  <si>
    <t>FR0000125486</t>
  </si>
  <si>
    <t>ANHEUSER-BUSCH INBEV</t>
  </si>
  <si>
    <t>BE0974293251</t>
  </si>
  <si>
    <t>PORSCHE AUTOMOBIL HOLDING SE</t>
  </si>
  <si>
    <t>DE000PAH0038</t>
  </si>
  <si>
    <t>SKF AB</t>
  </si>
  <si>
    <t>SE0000108227</t>
  </si>
  <si>
    <t>IND DE DISENO TEXTIL SA</t>
  </si>
  <si>
    <t>ES0148396007</t>
  </si>
  <si>
    <t>RYANAIR HOLDINGS PLC</t>
  </si>
  <si>
    <t>IE00BYTBXV33</t>
  </si>
  <si>
    <t>SWEDBANK AB</t>
  </si>
  <si>
    <t>SE0000242455</t>
  </si>
  <si>
    <t>CREDIT AGRICOLE SA</t>
  </si>
  <si>
    <t>FR0000045072</t>
  </si>
  <si>
    <t>PUBLICIS GROUPE SA</t>
  </si>
  <si>
    <t>FR0000130577</t>
  </si>
  <si>
    <t>G4S PLC</t>
  </si>
  <si>
    <t>GB00B01FLG62</t>
  </si>
  <si>
    <t>SNAM SPA</t>
  </si>
  <si>
    <t>IT0003153415</t>
  </si>
  <si>
    <t>CARNIVAL CORPORATION &amp; PLC</t>
  </si>
  <si>
    <t>EQUINOR ASA</t>
  </si>
  <si>
    <t>NO0010096985</t>
  </si>
  <si>
    <t>GIVAUDAN SA</t>
  </si>
  <si>
    <t>CH0010645932</t>
  </si>
  <si>
    <t>PERNOD RICARD SA</t>
  </si>
  <si>
    <t>FR0000120693</t>
  </si>
  <si>
    <t>SWEDISH MATCH AB</t>
  </si>
  <si>
    <t>SE0000310336</t>
  </si>
  <si>
    <t>MITCHELLS &amp; BUTLER PLC</t>
  </si>
  <si>
    <t>GB00B1FP6H53</t>
  </si>
  <si>
    <t>BANCO BPM SPA</t>
  </si>
  <si>
    <t>IT0005218380</t>
  </si>
  <si>
    <t>A.P. MOLLER - MAERSK A/S</t>
  </si>
  <si>
    <t>DK0010244508</t>
  </si>
  <si>
    <t>DARTY PLC</t>
  </si>
  <si>
    <t>GB0033040113</t>
  </si>
  <si>
    <t>TISCALI SPA</t>
  </si>
  <si>
    <t>IT0004513666</t>
  </si>
  <si>
    <t>SOLVAY SA</t>
  </si>
  <si>
    <t>BE0003470755</t>
  </si>
  <si>
    <t>PIRELLI &amp; CO</t>
  </si>
  <si>
    <t>IT0004623051</t>
  </si>
  <si>
    <t>HYPO REAL ESTATE</t>
  </si>
  <si>
    <t>DE0008027707</t>
  </si>
  <si>
    <t>LUXOTTICA GROUP SPA</t>
  </si>
  <si>
    <t>IT0001479374</t>
  </si>
  <si>
    <t>PECHINEY SA</t>
  </si>
  <si>
    <t>FR0000132904</t>
  </si>
  <si>
    <t>GRUPO FERROVIAL SA</t>
  </si>
  <si>
    <t>ES0162601019</t>
  </si>
  <si>
    <t>ACTIVIDADES CONSTR Y SERVICI</t>
  </si>
  <si>
    <t>ES0167050915</t>
  </si>
  <si>
    <t>HERMES INTERNATIONAL</t>
  </si>
  <si>
    <t>FR0000052292</t>
  </si>
  <si>
    <t>AGFA-GEVAERT NV</t>
  </si>
  <si>
    <t>BE0003755692</t>
  </si>
  <si>
    <t>SMITH &amp; NEPHEW PLC</t>
  </si>
  <si>
    <t>GB0009223206</t>
  </si>
  <si>
    <t>MAN GROUP PLC</t>
  </si>
  <si>
    <t>JE00BJ1DLW90</t>
  </si>
  <si>
    <t>DEUTSCHE BOERSE AG</t>
  </si>
  <si>
    <t>DE0005810055</t>
  </si>
  <si>
    <t>UNIONE DI BANCHE ITALIANE</t>
  </si>
  <si>
    <t>IT0003487029</t>
  </si>
  <si>
    <t>MERCK SERONO SA</t>
  </si>
  <si>
    <t>CH0010751920</t>
  </si>
  <si>
    <t>XSTRATA PLC</t>
  </si>
  <si>
    <t>GB0031411001</t>
  </si>
  <si>
    <t>TELENOR ASA</t>
  </si>
  <si>
    <t>NO0010063308</t>
  </si>
  <si>
    <t>HIBU PLC</t>
  </si>
  <si>
    <t>GB0031718066</t>
  </si>
  <si>
    <t>FRIENDS PROVIDENT GROUP PLC</t>
  </si>
  <si>
    <t>GB00B3T69350</t>
  </si>
  <si>
    <t>EI GROUP PLC</t>
  </si>
  <si>
    <t>GB00B1L8B624</t>
  </si>
  <si>
    <t>WILLIAM HILL PLC</t>
  </si>
  <si>
    <t>GB0031698896</t>
  </si>
  <si>
    <t>REXAM PLC</t>
  </si>
  <si>
    <t>GB00BMHTPY25</t>
  </si>
  <si>
    <t>PUMA SE</t>
  </si>
  <si>
    <t>DE0006969603</t>
  </si>
  <si>
    <t>ROYAL DUTCH SHELL PLC</t>
  </si>
  <si>
    <t>GB00B03MLX29</t>
  </si>
  <si>
    <t>FORTUM OYJ</t>
  </si>
  <si>
    <t>FI0009007132</t>
  </si>
  <si>
    <t>DNB ASA</t>
  </si>
  <si>
    <t>NO0010031479</t>
  </si>
  <si>
    <t>ANGLO IRISH BANK CORP</t>
  </si>
  <si>
    <t>IE00B06H8J93</t>
  </si>
  <si>
    <t>PROXIMUS SA</t>
  </si>
  <si>
    <t>BE0003810273</t>
  </si>
  <si>
    <t>ERSTE GROUP BK AG</t>
  </si>
  <si>
    <t>AT0000652011</t>
  </si>
  <si>
    <t>BANCO DE SABADELL SA</t>
  </si>
  <si>
    <t>ES0113860A34</t>
  </si>
  <si>
    <t>SAMPO PLC</t>
  </si>
  <si>
    <t>FI0009003305</t>
  </si>
  <si>
    <t>ALPHA BANK SA</t>
  </si>
  <si>
    <t>GRS015003007</t>
  </si>
  <si>
    <t>EDF</t>
  </si>
  <si>
    <t>FR0010242511</t>
  </si>
  <si>
    <t>INVESTOR AB</t>
  </si>
  <si>
    <t>SE0000107419</t>
  </si>
  <si>
    <t>PERSIMMON PLC</t>
  </si>
  <si>
    <t>GB0006825383</t>
  </si>
  <si>
    <t>GAM HOLDING LTD</t>
  </si>
  <si>
    <t>CH0102659627</t>
  </si>
  <si>
    <t>DELHAIZE GROUP - ETS DLHZ FR</t>
  </si>
  <si>
    <t>BE0003562700</t>
  </si>
  <si>
    <t>SAIPEM SPA</t>
  </si>
  <si>
    <t>IT0005252140</t>
  </si>
  <si>
    <t>SACYR SA</t>
  </si>
  <si>
    <t>ES0182870214</t>
  </si>
  <si>
    <t>VALLOUREC SA</t>
  </si>
  <si>
    <t>FR0000120354</t>
  </si>
  <si>
    <t>ARCELORMITTAL</t>
  </si>
  <si>
    <t>LU1598757687</t>
  </si>
  <si>
    <t>UNIBAIL RODAMCO WE</t>
  </si>
  <si>
    <t>FR0013326246</t>
  </si>
  <si>
    <t>EUROBANK ERGASIAS SA</t>
  </si>
  <si>
    <t>GRS323003012</t>
  </si>
  <si>
    <t>TELEKOM AUSTRIA AG</t>
  </si>
  <si>
    <t>AT0000720008</t>
  </si>
  <si>
    <t>BIFFA PLC</t>
  </si>
  <si>
    <t>GB00BD8DR117</t>
  </si>
  <si>
    <t>EXPERIAN PLC</t>
  </si>
  <si>
    <t>GB00B19NLV48</t>
  </si>
  <si>
    <t>HOME RETAIL GROUP PLC</t>
  </si>
  <si>
    <t>GB00B19NKB76</t>
  </si>
  <si>
    <t>STANDARD LIFE ABERDEEN PLC</t>
  </si>
  <si>
    <t>GB00BF8Q6K64</t>
  </si>
  <si>
    <t>METSO OYJ</t>
  </si>
  <si>
    <t>FI0009007835</t>
  </si>
  <si>
    <t>DRAX GROUP</t>
  </si>
  <si>
    <t>GB00B1VNSX38</t>
  </si>
  <si>
    <t>OPAP SA</t>
  </si>
  <si>
    <t>GRS419003009</t>
  </si>
  <si>
    <t>MERCK KGAA</t>
  </si>
  <si>
    <t>DE0006599905</t>
  </si>
  <si>
    <t>NOBEL BIOCARE HOLDING AG</t>
  </si>
  <si>
    <t>CH0037851646</t>
  </si>
  <si>
    <t>AIR FRANCE - KLM</t>
  </si>
  <si>
    <t>FR0000031122</t>
  </si>
  <si>
    <t>PUNCH TAVERNS</t>
  </si>
  <si>
    <t>GB00BPXRVT80</t>
  </si>
  <si>
    <t>TECHNIPFMC PLC</t>
  </si>
  <si>
    <t>GB00BDSFG982</t>
  </si>
  <si>
    <t>SCANIA AB</t>
  </si>
  <si>
    <t>SE0000308280</t>
  </si>
  <si>
    <t>BOLIDEN AB</t>
  </si>
  <si>
    <t>SE0012455673</t>
  </si>
  <si>
    <t>SALZGITTER AG</t>
  </si>
  <si>
    <t>DE0006202005</t>
  </si>
  <si>
    <t>BANCA POPOLARE DI MILANO</t>
  </si>
  <si>
    <t>IT0000064482</t>
  </si>
  <si>
    <t>ACCIONA SA</t>
  </si>
  <si>
    <t>ES0125220311</t>
  </si>
  <si>
    <t>VOESTALPINE AG</t>
  </si>
  <si>
    <t>AT0000937503</t>
  </si>
  <si>
    <t>NOVOZYMES A/S</t>
  </si>
  <si>
    <t>DK0060336014</t>
  </si>
  <si>
    <t>KONE OYJ</t>
  </si>
  <si>
    <t>FI0009013403</t>
  </si>
  <si>
    <t>TAYLOR WIMPEY PLC</t>
  </si>
  <si>
    <t>GB0008782301</t>
  </si>
  <si>
    <t>LONDON STOCK EXCH GROUP PLC</t>
  </si>
  <si>
    <t>GB00B0SWJX34</t>
  </si>
  <si>
    <t>REC SILICON ASA</t>
  </si>
  <si>
    <t>NO0010112675</t>
  </si>
  <si>
    <t>SSAB CORP</t>
  </si>
  <si>
    <t>SE0000171100</t>
  </si>
  <si>
    <t>UMICORE SA</t>
  </si>
  <si>
    <t>BE0974320526</t>
  </si>
  <si>
    <t>RED ELECTRICA CORP SA</t>
  </si>
  <si>
    <t>ES0173093024</t>
  </si>
  <si>
    <t>BEIERSDORF AG</t>
  </si>
  <si>
    <t>DE0005200000</t>
  </si>
  <si>
    <t>YARA INTERNATIONAL ASA</t>
  </si>
  <si>
    <t>NO0010208051</t>
  </si>
  <si>
    <t>HOCHTIEF AG</t>
  </si>
  <si>
    <t>DE0006070006</t>
  </si>
  <si>
    <t>ENGIE SA</t>
  </si>
  <si>
    <t>FR0010208488</t>
  </si>
  <si>
    <t>SUEZ SA</t>
  </si>
  <si>
    <t>FR0010613471</t>
  </si>
  <si>
    <t>SIEMENS GAMESA RENB ENRG SA</t>
  </si>
  <si>
    <t>ES0143416115</t>
  </si>
  <si>
    <t>SES SA</t>
  </si>
  <si>
    <t>LU0088087324</t>
  </si>
  <si>
    <t>CARLSBERG A/S</t>
  </si>
  <si>
    <t>DK0010181759</t>
  </si>
  <si>
    <t>TELE2 AB</t>
  </si>
  <si>
    <t>SE0005190238</t>
  </si>
  <si>
    <t>ALFA LAVAL AB</t>
  </si>
  <si>
    <t>SE0000695876</t>
  </si>
  <si>
    <t>K&amp;S AG</t>
  </si>
  <si>
    <t>DE000KSAG888</t>
  </si>
  <si>
    <t>TULLOW OIL PLC</t>
  </si>
  <si>
    <t>GB0001500809</t>
  </si>
  <si>
    <t>COLRUYT SA</t>
  </si>
  <si>
    <t>BE0974256852</t>
  </si>
  <si>
    <t>QIAGEN NV</t>
  </si>
  <si>
    <t>NL0012169213</t>
  </si>
  <si>
    <t>KERRY GROUP PLC</t>
  </si>
  <si>
    <t>IE0004906560</t>
  </si>
  <si>
    <t>LONZA GROUP AG</t>
  </si>
  <si>
    <t>CH0013841017</t>
  </si>
  <si>
    <t>TERNA SPA</t>
  </si>
  <si>
    <t>IT0003242622</t>
  </si>
  <si>
    <t>IBERDROLA RENOVABLES SA</t>
  </si>
  <si>
    <t>ES0147645016</t>
  </si>
  <si>
    <t>ACTELION LTD</t>
  </si>
  <si>
    <t>CH0010532478</t>
  </si>
  <si>
    <t>ENAGAS SA</t>
  </si>
  <si>
    <t>ES0130960018</t>
  </si>
  <si>
    <t>WARTSILA OYJ ABP</t>
  </si>
  <si>
    <t>FI0009003727</t>
  </si>
  <si>
    <t>TENARIS SA</t>
  </si>
  <si>
    <t>LU0156801721</t>
  </si>
  <si>
    <t>SERCO GROUP PLC</t>
  </si>
  <si>
    <t>GB0007973794</t>
  </si>
  <si>
    <t>JULIUS BAER GRUPPE AG</t>
  </si>
  <si>
    <t>CH0102484968</t>
  </si>
  <si>
    <t>AMEC FOSTER WHEELER PLC</t>
  </si>
  <si>
    <t>GB0000282623</t>
  </si>
  <si>
    <t>FRIENDS LIFE GROUP LTD</t>
  </si>
  <si>
    <t>GG00B62W2327</t>
  </si>
  <si>
    <t>FERROVIAL SA</t>
  </si>
  <si>
    <t>ES0118900010</t>
  </si>
  <si>
    <t>GEBERIT AG</t>
  </si>
  <si>
    <t>CH0030170408</t>
  </si>
  <si>
    <t>CAIRN ENERGY PLC</t>
  </si>
  <si>
    <t>GB00B74CDH82</t>
  </si>
  <si>
    <t>CABLE &amp; WIRELESS WORLDWIDE</t>
  </si>
  <si>
    <t>GB00B5WB0X89</t>
  </si>
  <si>
    <t>KUEHNE &amp; NAGEL INTERNATIONAL</t>
  </si>
  <si>
    <t>CH0025238863</t>
  </si>
  <si>
    <t>GALP ENERGIA SGPS SA</t>
  </si>
  <si>
    <t>PTGAL0AM0009</t>
  </si>
  <si>
    <t>EDENRED SA</t>
  </si>
  <si>
    <t>FR0010908533</t>
  </si>
  <si>
    <t>HEIDELBERGCEMENT AG</t>
  </si>
  <si>
    <t>DE0006047004</t>
  </si>
  <si>
    <t>AGGREKO PLC</t>
  </si>
  <si>
    <t>GB00BK1PTB77</t>
  </si>
  <si>
    <t>CNH INDUSTRIAL NV</t>
  </si>
  <si>
    <t>NL0010545661</t>
  </si>
  <si>
    <t>APERAM SA</t>
  </si>
  <si>
    <t>LU0569974404</t>
  </si>
  <si>
    <t>TNT EXPRESS NV</t>
  </si>
  <si>
    <t>NL0009739424</t>
  </si>
  <si>
    <t>BURBERRY GROUP PLC</t>
  </si>
  <si>
    <t>GB0031743007</t>
  </si>
  <si>
    <t>FRESENIUS SE &amp; CO KGAA</t>
  </si>
  <si>
    <t>DE0005785604</t>
  </si>
  <si>
    <t>DISTRIBUIDORA INTERNACIONAL</t>
  </si>
  <si>
    <t>ES0126775032</t>
  </si>
  <si>
    <t>SEADRILL LTD</t>
  </si>
  <si>
    <t>BMG7998G1069</t>
  </si>
  <si>
    <t>MILLICOM INTL CELLULAR SA</t>
  </si>
  <si>
    <t>SE0001174970</t>
  </si>
  <si>
    <t>RANDGOLD RESOURCES LTD</t>
  </si>
  <si>
    <t>GB00B01C3S32</t>
  </si>
  <si>
    <t>ANTOFAGASTA PLC</t>
  </si>
  <si>
    <t>GB0000456144</t>
  </si>
  <si>
    <t>WEIR GROUP PLC</t>
  </si>
  <si>
    <t>GB0009465807</t>
  </si>
  <si>
    <t>SUBSEA 7 SA</t>
  </si>
  <si>
    <t>LU0075646355</t>
  </si>
  <si>
    <t>LANXESS AG</t>
  </si>
  <si>
    <t>DE0005470405</t>
  </si>
  <si>
    <t>GEA GROUP AG</t>
  </si>
  <si>
    <t>DE0006602006</t>
  </si>
  <si>
    <t>INTERTEK GROUP PLC</t>
  </si>
  <si>
    <t>GB0031638363</t>
  </si>
  <si>
    <t>AMADEUS IT GROUP SA</t>
  </si>
  <si>
    <t>ES0109067019</t>
  </si>
  <si>
    <t>GEMALTO</t>
  </si>
  <si>
    <t>NL0000400653</t>
  </si>
  <si>
    <t>NOKIAN RENKAAT OYJ</t>
  </si>
  <si>
    <t>FI0009005318</t>
  </si>
  <si>
    <t>PETROFAC LTD</t>
  </si>
  <si>
    <t>GB00B0H2K534</t>
  </si>
  <si>
    <t>BABCOCK INTERNATIONAL GROUP</t>
  </si>
  <si>
    <t>GB0009697037</t>
  </si>
  <si>
    <t>GLENCORE PLC</t>
  </si>
  <si>
    <t>JE00B4T3BW64</t>
  </si>
  <si>
    <t>LEGRAND</t>
  </si>
  <si>
    <t>FR0010307819</t>
  </si>
  <si>
    <t>DE MASTER BLENDERS 1753 NV</t>
  </si>
  <si>
    <t>NL0010157558</t>
  </si>
  <si>
    <t>ABERDEEN ASSET MANAGEMENT</t>
  </si>
  <si>
    <t>GB0000031285</t>
  </si>
  <si>
    <t>BRENNTAG AG</t>
  </si>
  <si>
    <t>DE000A1DAHH0</t>
  </si>
  <si>
    <t>FNAC DARTY SA</t>
  </si>
  <si>
    <t>FR0011476928</t>
  </si>
  <si>
    <t>HEXAGON AB</t>
  </si>
  <si>
    <t>SE0000103699</t>
  </si>
  <si>
    <t>OSRAM LICHT AG</t>
  </si>
  <si>
    <t>DE000LED4000</t>
  </si>
  <si>
    <t>ARKEMA</t>
  </si>
  <si>
    <t>FR0010313833</t>
  </si>
  <si>
    <t>COLOPLAST A/S</t>
  </si>
  <si>
    <t>DK0060448595</t>
  </si>
  <si>
    <t>INVESTMENTS AB KINNEVIK</t>
  </si>
  <si>
    <t>SE0013256682</t>
  </si>
  <si>
    <t>VALMET CORP</t>
  </si>
  <si>
    <t>FI4000074984</t>
  </si>
  <si>
    <t>TRAVIS PERKINS PLC</t>
  </si>
  <si>
    <t>GB0007739609</t>
  </si>
  <si>
    <t>EASYJET PLC</t>
  </si>
  <si>
    <t>GB00B7KR2P84</t>
  </si>
  <si>
    <t>DSV PANALPINA A/S</t>
  </si>
  <si>
    <t>DK0060079531</t>
  </si>
  <si>
    <t>CAIXABANK SA</t>
  </si>
  <si>
    <t>ES0140609019</t>
  </si>
  <si>
    <t>BANKIA SA</t>
  </si>
  <si>
    <t>ES0113307062</t>
  </si>
  <si>
    <t>SCHINDLER HOLDING AG</t>
  </si>
  <si>
    <t>CH0024638196</t>
  </si>
  <si>
    <t>PANDORA AS</t>
  </si>
  <si>
    <t>DK0060252690</t>
  </si>
  <si>
    <t>PROSIEBENSAT.1 MEDIA SE</t>
  </si>
  <si>
    <t>DE000PSM7770</t>
  </si>
  <si>
    <t>ASHTEAD GROUP PLC</t>
  </si>
  <si>
    <t>GB0000536739</t>
  </si>
  <si>
    <t>ALTICE EUROPE NV</t>
  </si>
  <si>
    <t>NL0011333752</t>
  </si>
  <si>
    <t>INDIVIOR PLC</t>
  </si>
  <si>
    <t>GB00BRS65X63</t>
  </si>
  <si>
    <t>DIRECT LINE INSURANCE GRP</t>
  </si>
  <si>
    <t>GB00BY9D0Y18</t>
  </si>
  <si>
    <t>SOUTH32 LTD</t>
  </si>
  <si>
    <t>AU000000S320</t>
  </si>
  <si>
    <t>SMURFIT KAPPA GROUP PLC</t>
  </si>
  <si>
    <t>IE00B1RR8406</t>
  </si>
  <si>
    <t>KLEPIERRE SA</t>
  </si>
  <si>
    <t>FR0000121964</t>
  </si>
  <si>
    <t>HEINEKEN HOLDING NV</t>
  </si>
  <si>
    <t>NL0000008977</t>
  </si>
  <si>
    <t>DCC PLC</t>
  </si>
  <si>
    <t>IE0002424939</t>
  </si>
  <si>
    <t>AENA SME S A</t>
  </si>
  <si>
    <t>ES0105046009</t>
  </si>
  <si>
    <t>PRYSMIAN SPA</t>
  </si>
  <si>
    <t>IT0004176001</t>
  </si>
  <si>
    <t>CHR.HANSEN HOLDINGS AS</t>
  </si>
  <si>
    <t>DK0060227585</t>
  </si>
  <si>
    <t>VONOVIA SE</t>
  </si>
  <si>
    <t>DE000A1ML7J1</t>
  </si>
  <si>
    <t>FERRARI NV</t>
  </si>
  <si>
    <t>NL0011585146</t>
  </si>
  <si>
    <t>BARRATT DEVELOPMENTS PLC</t>
  </si>
  <si>
    <t>GB0000811801</t>
  </si>
  <si>
    <t>FLUTTER ENTERTAINMENT PLC</t>
  </si>
  <si>
    <t>IE00BWT6H894</t>
  </si>
  <si>
    <t>DEUTSCHE WOHNEN SE</t>
  </si>
  <si>
    <t>DE000A0HN5C6</t>
  </si>
  <si>
    <t>RIZZOLI CORRIERE DELLA SERA</t>
  </si>
  <si>
    <t>IT0004931496</t>
  </si>
  <si>
    <t>SIKA AG</t>
  </si>
  <si>
    <t>CH0418792922</t>
  </si>
  <si>
    <t>SYMRISE AG</t>
  </si>
  <si>
    <t>DE000SYM9999</t>
  </si>
  <si>
    <t>GENMAB AS</t>
  </si>
  <si>
    <t>DK0010272202</t>
  </si>
  <si>
    <t>ATOS SE</t>
  </si>
  <si>
    <t>FR0000051732</t>
  </si>
  <si>
    <t>UNIPER SE</t>
  </si>
  <si>
    <t>DE000UNSE018</t>
  </si>
  <si>
    <t>INDUSTRIVARDEN AB</t>
  </si>
  <si>
    <t>SE0000190126</t>
  </si>
  <si>
    <t>ISS A/S</t>
  </si>
  <si>
    <t>DK0060542181</t>
  </si>
  <si>
    <t>CHOCOLADEFABRIKEN LINDT &amp; SP</t>
  </si>
  <si>
    <t>CH0010570759</t>
  </si>
  <si>
    <t>ITALGAS SPA</t>
  </si>
  <si>
    <t>IT0005211237</t>
  </si>
  <si>
    <t>MOWI ASA</t>
  </si>
  <si>
    <t>NO0003054108</t>
  </si>
  <si>
    <t>NN GROUP N.V.</t>
  </si>
  <si>
    <t>NL0010773842</t>
  </si>
  <si>
    <t>MONDI PLC/LTD (GBR)</t>
  </si>
  <si>
    <t>GB00B1CRLC47</t>
  </si>
  <si>
    <t>ORSTED A/S</t>
  </si>
  <si>
    <t>DK0060094928</t>
  </si>
  <si>
    <t>PARTNERS GROUP AG</t>
  </si>
  <si>
    <t>CH0024608827</t>
  </si>
  <si>
    <t>ESSITY AKTIEBOLAG</t>
  </si>
  <si>
    <t>SE0009922164</t>
  </si>
  <si>
    <t>SONOVA HOLDING AG</t>
  </si>
  <si>
    <t>CH0012549785</t>
  </si>
  <si>
    <t>CHRISTIAN DIOR SE</t>
  </si>
  <si>
    <t>FR0000130403</t>
  </si>
  <si>
    <t>METRO AG</t>
  </si>
  <si>
    <t>DE000BFB0019</t>
  </si>
  <si>
    <t>WIRECARD AG</t>
  </si>
  <si>
    <t>DE0007472060</t>
  </si>
  <si>
    <t>GRIFOLS SA</t>
  </si>
  <si>
    <t>ES0171996087</t>
  </si>
  <si>
    <t>ABN AMRO BANK NV</t>
  </si>
  <si>
    <t>NL0011540547</t>
  </si>
  <si>
    <t>MICRO FOCUS INTL PLC</t>
  </si>
  <si>
    <t>GB00BJ1F4N75</t>
  </si>
  <si>
    <t>TELEPERFORMANCE</t>
  </si>
  <si>
    <t>FR0000051807</t>
  </si>
  <si>
    <t>UNITED INTERNET AG</t>
  </si>
  <si>
    <t>DE0005089031</t>
  </si>
  <si>
    <t>STRAUMANN HOLDING AG</t>
  </si>
  <si>
    <t>CH0012280076</t>
  </si>
  <si>
    <t>MTU AERO ENGINES AG</t>
  </si>
  <si>
    <t>DE000A0D9PT0</t>
  </si>
  <si>
    <t>COVESTRO AG</t>
  </si>
  <si>
    <t>DE0006062144</t>
  </si>
  <si>
    <t>CRODA INTERNATIONAL PLC</t>
  </si>
  <si>
    <t>GB00BJFFLV09</t>
  </si>
  <si>
    <t>INFORMA PLC</t>
  </si>
  <si>
    <t>GB00BMJ6DW54</t>
  </si>
  <si>
    <t>GECINA</t>
  </si>
  <si>
    <t>FR0010040865</t>
  </si>
  <si>
    <t>NESTE OYJ</t>
  </si>
  <si>
    <t>FI0009013296</t>
  </si>
  <si>
    <t>AMS AG</t>
  </si>
  <si>
    <t>AT0000A18XM4</t>
  </si>
  <si>
    <t>EIFFAGE</t>
  </si>
  <si>
    <t>FR0000130452</t>
  </si>
  <si>
    <t>EPIROC AB</t>
  </si>
  <si>
    <t>SE0011166933</t>
  </si>
  <si>
    <t>ST JAMES PLACE</t>
  </si>
  <si>
    <t>GB0007669376</t>
  </si>
  <si>
    <t>SMITH DS PLC</t>
  </si>
  <si>
    <t>GB0008220112</t>
  </si>
  <si>
    <t>UBI SOFT ENTERTAINMENT SA</t>
  </si>
  <si>
    <t>FR0000054470</t>
  </si>
  <si>
    <t>TEMENOS AG</t>
  </si>
  <si>
    <t>CH0012453913</t>
  </si>
  <si>
    <t>GVC HOLDINGS PLC</t>
  </si>
  <si>
    <t>IM00B5VQMV65</t>
  </si>
  <si>
    <t>MONCLER SPA</t>
  </si>
  <si>
    <t>IT0004965148</t>
  </si>
  <si>
    <t>QUILTER PLC</t>
  </si>
  <si>
    <t>GB00BDCXV269</t>
  </si>
  <si>
    <t>EXOR SPA</t>
  </si>
  <si>
    <t>NL0012059018</t>
  </si>
  <si>
    <t>LOGITECH INTERNATIONAL SA</t>
  </si>
  <si>
    <t>CH0025751329</t>
  </si>
  <si>
    <t>VIFOR PHARMA AG</t>
  </si>
  <si>
    <t>CH0364749348</t>
  </si>
  <si>
    <t>OCADO GROUP PLC</t>
  </si>
  <si>
    <t>GB00B3MBS747</t>
  </si>
  <si>
    <t>HANNOVER RUECK SE</t>
  </si>
  <si>
    <t>DE0008402215</t>
  </si>
  <si>
    <t>LEG IMMOBILIEN AG</t>
  </si>
  <si>
    <t>DE000LEG1110</t>
  </si>
  <si>
    <t>SCOR SE</t>
  </si>
  <si>
    <t>FR0010411983</t>
  </si>
  <si>
    <t>HALMA PLC</t>
  </si>
  <si>
    <t>GB0004052071</t>
  </si>
  <si>
    <t>KINGSPAN GROUP PLC</t>
  </si>
  <si>
    <t>IE0004927939</t>
  </si>
  <si>
    <t>MELROSE INDUSTRIES PLC</t>
  </si>
  <si>
    <t>GB00BZ1G4322</t>
  </si>
  <si>
    <t>ELISA CORP</t>
  </si>
  <si>
    <t>FI0009007884</t>
  </si>
  <si>
    <t>GROUPE ADP</t>
  </si>
  <si>
    <t>FR0010340141</t>
  </si>
  <si>
    <t>ADYEN N.V</t>
  </si>
  <si>
    <t>NL0012969182</t>
  </si>
  <si>
    <t>THE DRILLING COMPANY OF 1972</t>
  </si>
  <si>
    <t>DK0061135753</t>
  </si>
  <si>
    <t>ALCON INC</t>
  </si>
  <si>
    <t>CH0432492467</t>
  </si>
  <si>
    <t>SPIRAX-SARCO ENGINEERING PLC</t>
  </si>
  <si>
    <t>GB00BWFGQN14</t>
  </si>
  <si>
    <t>HARGREAVES LANSDOWN PLC</t>
  </si>
  <si>
    <t>GB00B1VZ0M25</t>
  </si>
  <si>
    <t>SWISS PRIME SITE AG</t>
  </si>
  <si>
    <t>CH0008038389</t>
  </si>
  <si>
    <t>GALAPAGOS NV</t>
  </si>
  <si>
    <t>BE0003818359</t>
  </si>
  <si>
    <t>AROUNDTOWN S.A</t>
  </si>
  <si>
    <t>LU1673108939</t>
  </si>
  <si>
    <t>M&amp;G PLC</t>
  </si>
  <si>
    <t>GB00BKFB1C65</t>
  </si>
  <si>
    <t>BUREAU VERITAS SA</t>
  </si>
  <si>
    <t>FR0006174348</t>
  </si>
  <si>
    <t>DELIVERY HERO AG</t>
  </si>
  <si>
    <t>DE000A2E4K43</t>
  </si>
  <si>
    <t>PROSUS NV</t>
  </si>
  <si>
    <t>NL0013654783</t>
  </si>
  <si>
    <t>ADMIRAL GROUP PLC</t>
  </si>
  <si>
    <t>GB00B02J6398</t>
  </si>
  <si>
    <t>S&amp;P</t>
  </si>
  <si>
    <t>EURAZEO</t>
  </si>
  <si>
    <t>FR0000121121</t>
  </si>
  <si>
    <t>CLOSE BROTHERS GROUP PLC</t>
  </si>
  <si>
    <t>GB0007668071</t>
  </si>
  <si>
    <t>CNP ASSURANCES SA</t>
  </si>
  <si>
    <t>FR0000120222</t>
  </si>
  <si>
    <t>CORP FINANCIERA ALBA</t>
  </si>
  <si>
    <t>ES0117160111</t>
  </si>
  <si>
    <t>DANISCO A/S</t>
  </si>
  <si>
    <t>DK0010207497</t>
  </si>
  <si>
    <t>PIRAEUS BANK SA</t>
  </si>
  <si>
    <t>GRS014003024</t>
  </si>
  <si>
    <t>A2A SPA</t>
  </si>
  <si>
    <t>IT0001233417</t>
  </si>
  <si>
    <t>MCKESSON EUROPE AG</t>
  </si>
  <si>
    <t>DE000CLS1001</t>
  </si>
  <si>
    <t>STOREBRAND ASA</t>
  </si>
  <si>
    <t>NO0003053605</t>
  </si>
  <si>
    <t>INTU PROPERTIES PLC</t>
  </si>
  <si>
    <t>GB0006834344</t>
  </si>
  <si>
    <t>INDRA SISTEMAS SA</t>
  </si>
  <si>
    <t>ES0118594417</t>
  </si>
  <si>
    <t>SBM OFFSHORE NV</t>
  </si>
  <si>
    <t>NL0000360618</t>
  </si>
  <si>
    <t>PENNON GROUP PLC</t>
  </si>
  <si>
    <t>GB00B18V8630</t>
  </si>
  <si>
    <t>CORBION NV</t>
  </si>
  <si>
    <t>NL0010583399</t>
  </si>
  <si>
    <t>SYNTHES INC WILMINGTON</t>
  </si>
  <si>
    <t>US87162M4096</t>
  </si>
  <si>
    <t>COCA-COLA HBC AG</t>
  </si>
  <si>
    <t>CH0198251305</t>
  </si>
  <si>
    <t>SOC CATTOLICA  ASSICURAZIONI</t>
  </si>
  <si>
    <t>IT0000784154</t>
  </si>
  <si>
    <t>CORIO NV</t>
  </si>
  <si>
    <t>NL0000288967</t>
  </si>
  <si>
    <t>ZARDOYA OTIS SA</t>
  </si>
  <si>
    <t>ES0184933812</t>
  </si>
  <si>
    <t>ZODIAC AEROSPACE</t>
  </si>
  <si>
    <t>FR0000125684</t>
  </si>
  <si>
    <t>BALFOUR BEATTY PLC</t>
  </si>
  <si>
    <t>GB0000961622</t>
  </si>
  <si>
    <t>MEGGITT PLC</t>
  </si>
  <si>
    <t>GB0005758098</t>
  </si>
  <si>
    <t>FOMENTO DE CONSTRUC Y CONTRA</t>
  </si>
  <si>
    <t>ES0122060314</t>
  </si>
  <si>
    <t>PARGESA HOLDING SA</t>
  </si>
  <si>
    <t>CH0021783391</t>
  </si>
  <si>
    <t>NATIXIS</t>
  </si>
  <si>
    <t>FR0000120685</t>
  </si>
  <si>
    <t>WERELDHAVE NV</t>
  </si>
  <si>
    <t>NL0000289213</t>
  </si>
  <si>
    <t>JYSKE BANK</t>
  </si>
  <si>
    <t>DK0010307958</t>
  </si>
  <si>
    <t>QUADIENT SAS</t>
  </si>
  <si>
    <t>FR0000120560</t>
  </si>
  <si>
    <t>IMERYS SA</t>
  </si>
  <si>
    <t>FR0000120859</t>
  </si>
  <si>
    <t>INVESTEC GROUP</t>
  </si>
  <si>
    <t>ZAE000081949</t>
  </si>
  <si>
    <t>NEX GROUP PLC</t>
  </si>
  <si>
    <t>GB00BZ02MH16</t>
  </si>
  <si>
    <t>GETINGE AB</t>
  </si>
  <si>
    <t>SE0000202624</t>
  </si>
  <si>
    <t>JC DECAUX SA</t>
  </si>
  <si>
    <t>FR0000077919</t>
  </si>
  <si>
    <t>STADA ARZNEIMITTEL AG</t>
  </si>
  <si>
    <t>DE0007251803</t>
  </si>
  <si>
    <t>UNIPOLSAI ASSICURAZIONI SPA</t>
  </si>
  <si>
    <t>IT0004827447</t>
  </si>
  <si>
    <t>KESKO OYJ</t>
  </si>
  <si>
    <t>FI0009000202</t>
  </si>
  <si>
    <t>OUTOKUMPU OY</t>
  </si>
  <si>
    <t>FI0009002422</t>
  </si>
  <si>
    <t>TOPDANMARK AS</t>
  </si>
  <si>
    <t>DK0060477503</t>
  </si>
  <si>
    <t>PUBLIC POWER CORP SA</t>
  </si>
  <si>
    <t>GRS434003000</t>
  </si>
  <si>
    <t>MAPFRE</t>
  </si>
  <si>
    <t>ES0124244E34</t>
  </si>
  <si>
    <t>BANCO DE VALENCIA SA</t>
  </si>
  <si>
    <t>ES0113980F34</t>
  </si>
  <si>
    <t>ORANGE BELGIUM S.A.</t>
  </si>
  <si>
    <t>BE0003735496</t>
  </si>
  <si>
    <t>WENDEL</t>
  </si>
  <si>
    <t>FR0000121204</t>
  </si>
  <si>
    <t>BANK OF GREECE</t>
  </si>
  <si>
    <t>GRS004013009</t>
  </si>
  <si>
    <t>NORTHUMBRIAN WATER GROUP</t>
  </si>
  <si>
    <t>GB0033029744</t>
  </si>
  <si>
    <t>SANOMA CORP</t>
  </si>
  <si>
    <t>FI0009007694</t>
  </si>
  <si>
    <t>WIENERBERGER AG</t>
  </si>
  <si>
    <t>AT0000831706</t>
  </si>
  <si>
    <t>PSP SWISS PROPERTY AG</t>
  </si>
  <si>
    <t>CH0018294154</t>
  </si>
  <si>
    <t>DEUTSCHE POSTBANK AG</t>
  </si>
  <si>
    <t>DE0008001009</t>
  </si>
  <si>
    <t>SOLOCAL GROUP</t>
  </si>
  <si>
    <t>FR0012938884</t>
  </si>
  <si>
    <t>MODERN TIMES GROUP MTG AB</t>
  </si>
  <si>
    <t>SE0000412371</t>
  </si>
  <si>
    <t>RAIFFEISEN INTL BANK HLDG AG</t>
  </si>
  <si>
    <t>AT0000606306</t>
  </si>
  <si>
    <t>CASTELLUM AB</t>
  </si>
  <si>
    <t>SE0000379190</t>
  </si>
  <si>
    <t>BANCA CARIGE SPA GEN &amp; IMPER</t>
  </si>
  <si>
    <t>IT0005108763</t>
  </si>
  <si>
    <t>YIT CORP</t>
  </si>
  <si>
    <t>FI0009800643</t>
  </si>
  <si>
    <t>SYDBANK AS</t>
  </si>
  <si>
    <t>DK0010311471</t>
  </si>
  <si>
    <t>RHEINMETALL AG</t>
  </si>
  <si>
    <t>DE0007030009</t>
  </si>
  <si>
    <t>BILFINGER SE</t>
  </si>
  <si>
    <t>DE0005909006</t>
  </si>
  <si>
    <t>LUNDIN PETROLEUM AB</t>
  </si>
  <si>
    <t>SE0000825820</t>
  </si>
  <si>
    <t>INMARSAT PLC</t>
  </si>
  <si>
    <t>GB00B09LSH68</t>
  </si>
  <si>
    <t>VERBUND AG</t>
  </si>
  <si>
    <t>AT0000746409</t>
  </si>
  <si>
    <t>FRAPORT AG</t>
  </si>
  <si>
    <t>DE0005773303</t>
  </si>
  <si>
    <t>ATRIUM EURP R/EST</t>
  </si>
  <si>
    <t>JE00B3DCF752</t>
  </si>
  <si>
    <t>RAUTARUUKKI OYJ</t>
  </si>
  <si>
    <t>FI0009003552</t>
  </si>
  <si>
    <t>BOURBON CORP</t>
  </si>
  <si>
    <t>FR0004548873</t>
  </si>
  <si>
    <t>SOLARWORLD AG</t>
  </si>
  <si>
    <t>DE000A1YCMM2</t>
  </si>
  <si>
    <t>PARMALAT SPA</t>
  </si>
  <si>
    <t>IT0003826473</t>
  </si>
  <si>
    <t>VEDANTA RESOURCES PLC</t>
  </si>
  <si>
    <t>GB0033277061</t>
  </si>
  <si>
    <t>FUGRO NV</t>
  </si>
  <si>
    <t>NL0000352565</t>
  </si>
  <si>
    <t>AMLIN PLC</t>
  </si>
  <si>
    <t>GB00B2988H17</t>
  </si>
  <si>
    <t>AKASTOR ASA</t>
  </si>
  <si>
    <t>NO0010215684</t>
  </si>
  <si>
    <t>HUSQVARNA AB</t>
  </si>
  <si>
    <t>SE0001662230</t>
  </si>
  <si>
    <t>CHARTER INTERNATIONAL</t>
  </si>
  <si>
    <t>JE00B3CX4509</t>
  </si>
  <si>
    <t>CGG</t>
  </si>
  <si>
    <t>FR0013181864</t>
  </si>
  <si>
    <t>DIEBOLD NIXDORF AG</t>
  </si>
  <si>
    <t>DE000A0CAYB2</t>
  </si>
  <si>
    <t>PAGEGROUP PLC</t>
  </si>
  <si>
    <t>GB0030232317</t>
  </si>
  <si>
    <t>INTL GAME TECHNOLOGY PLC</t>
  </si>
  <si>
    <t>IT0003990402</t>
  </si>
  <si>
    <t>GLOBAL PVQ SE</t>
  </si>
  <si>
    <t>DE0005558662</t>
  </si>
  <si>
    <t>PROSAFE SE</t>
  </si>
  <si>
    <t>NO0010861990</t>
  </si>
  <si>
    <t>DEMANT AS</t>
  </si>
  <si>
    <t>DK0060738599</t>
  </si>
  <si>
    <t>DIXONS CARPHONE PLC</t>
  </si>
  <si>
    <t>GB00B4Y7R145</t>
  </si>
  <si>
    <t>KONINKLIJKE BAM GROEP NV</t>
  </si>
  <si>
    <t>NL0000337319</t>
  </si>
  <si>
    <t>POHJOLA BANK PLC</t>
  </si>
  <si>
    <t>FI0009003222</t>
  </si>
  <si>
    <t>FLSMIDTH &amp; CO AS</t>
  </si>
  <si>
    <t>DK0010234467</t>
  </si>
  <si>
    <t>BOLSAS Y MERCADOS ESPANOLES</t>
  </si>
  <si>
    <t>ES0115056139</t>
  </si>
  <si>
    <t>RATOS AB</t>
  </si>
  <si>
    <t>SE0000111940</t>
  </si>
  <si>
    <t>NEXANS</t>
  </si>
  <si>
    <t>FR0000044448</t>
  </si>
  <si>
    <t>COVIVIO</t>
  </si>
  <si>
    <t>FR0000064578</t>
  </si>
  <si>
    <t>PETROPLUS HOLDINGS AG</t>
  </si>
  <si>
    <t>CH0027752242</t>
  </si>
  <si>
    <t>WACKER CHEMIE AG</t>
  </si>
  <si>
    <t>DE000WCH8881</t>
  </si>
  <si>
    <t>KAZ MINERALS PLC</t>
  </si>
  <si>
    <t>GB00B0HZPV38</t>
  </si>
  <si>
    <t>MEDA AB</t>
  </si>
  <si>
    <t>SE0000221723</t>
  </si>
  <si>
    <t>DERWENT LONDON PLC</t>
  </si>
  <si>
    <t>GB0002652740</t>
  </si>
  <si>
    <t>IBERIA LINEAS AEREAS ESPANA</t>
  </si>
  <si>
    <t>ES0147200036</t>
  </si>
  <si>
    <t>RHOEN-KLINIKUM AG</t>
  </si>
  <si>
    <t>DE0007042301</t>
  </si>
  <si>
    <t>SGL CARBON SE</t>
  </si>
  <si>
    <t>DE0007235301</t>
  </si>
  <si>
    <t>TUI TRAVEL PLC</t>
  </si>
  <si>
    <t>GB00B1Z7RQ77</t>
  </si>
  <si>
    <t>ANDRITZ AG</t>
  </si>
  <si>
    <t>AT0000730007</t>
  </si>
  <si>
    <t>WOOD GROUP (JOHN) PLC</t>
  </si>
  <si>
    <t>GB00B5N0P849</t>
  </si>
  <si>
    <t>CIE NATL A PORTEFEUILLE</t>
  </si>
  <si>
    <t>BE0003845626</t>
  </si>
  <si>
    <t>THOMAS COOK GROUP PLC</t>
  </si>
  <si>
    <t>GB00B1VYCH82</t>
  </si>
  <si>
    <t>AUTONOMY CORP PLC</t>
  </si>
  <si>
    <t>GB0055007982</t>
  </si>
  <si>
    <t>BOSKALIS WESTMINSTER NV</t>
  </si>
  <si>
    <t>NL0000852580</t>
  </si>
  <si>
    <t>MARFIN INVEST GROUP</t>
  </si>
  <si>
    <t>GRS314003005</t>
  </si>
  <si>
    <t>ERAMET</t>
  </si>
  <si>
    <t>FR0000131757</t>
  </si>
  <si>
    <t>IG GROUP HLDGS PLC</t>
  </si>
  <si>
    <t>GB00B06QFB75</t>
  </si>
  <si>
    <t>NOS SGPS SA</t>
  </si>
  <si>
    <t>PTZON0AM0006</t>
  </si>
  <si>
    <t>TOGNUM AG</t>
  </si>
  <si>
    <t>DE000A0N4P43</t>
  </si>
  <si>
    <t>KONECRANES PLC</t>
  </si>
  <si>
    <t>FI0009005870</t>
  </si>
  <si>
    <t>ASHMORE GROUP PLC</t>
  </si>
  <si>
    <t>GB00B132NW22</t>
  </si>
  <si>
    <t>VALIANT HOLDING AG</t>
  </si>
  <si>
    <t>CH0014786500</t>
  </si>
  <si>
    <t>DE LA RUE PLC</t>
  </si>
  <si>
    <t>GB00B3DGH821</t>
  </si>
  <si>
    <t>EUTELSAT COMMUNICATION</t>
  </si>
  <si>
    <t>FR0010221234</t>
  </si>
  <si>
    <t>DANA PETROLEUM PLC</t>
  </si>
  <si>
    <t>GB0033252056</t>
  </si>
  <si>
    <t>VT GROUP PLC</t>
  </si>
  <si>
    <t>GB0031729733</t>
  </si>
  <si>
    <t>CARILLION PLC</t>
  </si>
  <si>
    <t>GB0007365546</t>
  </si>
  <si>
    <t>PREMIER OIL PLC</t>
  </si>
  <si>
    <t>GB00B43G0577</t>
  </si>
  <si>
    <t>VOPAK (KONINKLIJKE) NV</t>
  </si>
  <si>
    <t>NL0009432491</t>
  </si>
  <si>
    <t>ICADE</t>
  </si>
  <si>
    <t>FR0000035081</t>
  </si>
  <si>
    <t>ACKERMANS &amp; VAN HAAREN NV/SA</t>
  </si>
  <si>
    <t>BE0003764785</t>
  </si>
  <si>
    <t>TRYG AS</t>
  </si>
  <si>
    <t>DK0060636678</t>
  </si>
  <si>
    <t>SOFINA SA</t>
  </si>
  <si>
    <t>BE0003717312</t>
  </si>
  <si>
    <t>ROYAL IMTECH NV</t>
  </si>
  <si>
    <t>NL0010886891</t>
  </si>
  <si>
    <t>EURASIAN NATURAL RESOURCES</t>
  </si>
  <si>
    <t>GB00B29BCK10</t>
  </si>
  <si>
    <t>ALPIQ HOLDING AG</t>
  </si>
  <si>
    <t>CH0034389707</t>
  </si>
  <si>
    <t>ARYZTA AG</t>
  </si>
  <si>
    <t>CH0043238366</t>
  </si>
  <si>
    <t>QINETIQ GROUP</t>
  </si>
  <si>
    <t>GB00B0WMWD03</t>
  </si>
  <si>
    <t>ROTORK PLC</t>
  </si>
  <si>
    <t>GB00BVFNZH21</t>
  </si>
  <si>
    <t>ELEKTA AB</t>
  </si>
  <si>
    <t>SE0000163628</t>
  </si>
  <si>
    <t>ILIAD</t>
  </si>
  <si>
    <t>FR0004035913</t>
  </si>
  <si>
    <t>INTERCELL AG</t>
  </si>
  <si>
    <t>AT0000612601</t>
  </si>
  <si>
    <t>AURUBIS AG</t>
  </si>
  <si>
    <t>DE0006766504</t>
  </si>
  <si>
    <t>NUTRECO NV</t>
  </si>
  <si>
    <t>NL0010395208</t>
  </si>
  <si>
    <t>BEKAERT SA/NV</t>
  </si>
  <si>
    <t>BE0974258874</t>
  </si>
  <si>
    <t>COFINIMMO SA</t>
  </si>
  <si>
    <t>BE0003593044</t>
  </si>
  <si>
    <t>JERONIMO MARTINS SGPS SA</t>
  </si>
  <si>
    <t>PTJMT0AE0001</t>
  </si>
  <si>
    <t>CATLIN GROUP</t>
  </si>
  <si>
    <t>BMG196F11004</t>
  </si>
  <si>
    <t>GETLINK SE</t>
  </si>
  <si>
    <t>FR0010533075</t>
  </si>
  <si>
    <t>ORION CORP</t>
  </si>
  <si>
    <t>FI0009014377</t>
  </si>
  <si>
    <t>BKW FMB ENERGIE AG</t>
  </si>
  <si>
    <t>CH0130293662</t>
  </si>
  <si>
    <t>H LUNDBECK A/S</t>
  </si>
  <si>
    <t>DK0010287234</t>
  </si>
  <si>
    <t>BB BIOTECH AG</t>
  </si>
  <si>
    <t>CH0038389992</t>
  </si>
  <si>
    <t>SSL INTERNATIONAL PLC</t>
  </si>
  <si>
    <t>GB0007981128</t>
  </si>
  <si>
    <t>PHAROS ENERGY PLC</t>
  </si>
  <si>
    <t>GB00B572ZV91</t>
  </si>
  <si>
    <t>CREDITO VALTELLINESE S.P.A</t>
  </si>
  <si>
    <t>IT0005319444</t>
  </si>
  <si>
    <t>HOMESERVE PLC</t>
  </si>
  <si>
    <t>GB00BYYTFB60</t>
  </si>
  <si>
    <t>JARDINE LLOYD THOMPSON GROUP</t>
  </si>
  <si>
    <t>GB0005203376</t>
  </si>
  <si>
    <t>BIOMERIEUX</t>
  </si>
  <si>
    <t>FR0013280286</t>
  </si>
  <si>
    <t>EBRO FOODS SA</t>
  </si>
  <si>
    <t>ES0112501012</t>
  </si>
  <si>
    <t>ULTRA ELECTRONICS HLDGS PLC</t>
  </si>
  <si>
    <t>GB0009123323</t>
  </si>
  <si>
    <t>EDP RENOVAVEIS SA</t>
  </si>
  <si>
    <t>ES0127797019</t>
  </si>
  <si>
    <t>BUZZI UNICEM SPA</t>
  </si>
  <si>
    <t>IT0001347308</t>
  </si>
  <si>
    <t>HELVETIA HOLDING AG</t>
  </si>
  <si>
    <t>CH0466642201</t>
  </si>
  <si>
    <t>SOFTWARE AG</t>
  </si>
  <si>
    <t>DE000A2GS401</t>
  </si>
  <si>
    <t>BRIT INSURANCE HLDGS NV</t>
  </si>
  <si>
    <t>NL0009347863</t>
  </si>
  <si>
    <t>BEFIMMO SA</t>
  </si>
  <si>
    <t>BE0003678894</t>
  </si>
  <si>
    <t>BELLWAY PLC</t>
  </si>
  <si>
    <t>GB0000904986</t>
  </si>
  <si>
    <t>CRUCELL NV</t>
  </si>
  <si>
    <t>NL0000358562</t>
  </si>
  <si>
    <t>MITIE GROUP PLC</t>
  </si>
  <si>
    <t>GB0004657408</t>
  </si>
  <si>
    <t>METROPOLE TV-(M6)</t>
  </si>
  <si>
    <t>FR0000053225</t>
  </si>
  <si>
    <t>CHEMRING GROUP PLC</t>
  </si>
  <si>
    <t>GB00B45C9X44</t>
  </si>
  <si>
    <t>SUEDZUCKER AG</t>
  </si>
  <si>
    <t>DE0007297004</t>
  </si>
  <si>
    <t>SIG PLC</t>
  </si>
  <si>
    <t>GB0008025412</t>
  </si>
  <si>
    <t>ETABLISSEMENTS MAUREL &amp; PROM</t>
  </si>
  <si>
    <t>FR0000051070</t>
  </si>
  <si>
    <t>PETROPAVLOVSK PLC</t>
  </si>
  <si>
    <t>GB0031544546</t>
  </si>
  <si>
    <t>GREENE KING PLC</t>
  </si>
  <si>
    <t>GB00B0HZP136</t>
  </si>
  <si>
    <t>FRESNILLO PLC</t>
  </si>
  <si>
    <t>GB00B2QPKJ12</t>
  </si>
  <si>
    <t>BPER BANCA</t>
  </si>
  <si>
    <t>IT0000066123</t>
  </si>
  <si>
    <t>INCHCAPE PLC</t>
  </si>
  <si>
    <t>GB00B61TVQ02</t>
  </si>
  <si>
    <t>PERMANENT TSB GROUP HLDGS</t>
  </si>
  <si>
    <t>IE00BWB8X525</t>
  </si>
  <si>
    <t>AZIMUT HOLDING SPA</t>
  </si>
  <si>
    <t>IT0003261697</t>
  </si>
  <si>
    <t>AIXTRON SE</t>
  </si>
  <si>
    <t>DE000A0WMPJ6</t>
  </si>
  <si>
    <t>BANCA POPOLARE DI SONDRIO</t>
  </si>
  <si>
    <t>IT0000784196</t>
  </si>
  <si>
    <t>JANUS HENDERSON GROUP PLC</t>
  </si>
  <si>
    <t>JE00BYPZJM29</t>
  </si>
  <si>
    <t>DRAGON OIL PLC</t>
  </si>
  <si>
    <t>IE0000590798</t>
  </si>
  <si>
    <t>IMMOEAST AG</t>
  </si>
  <si>
    <t>AT0000642806</t>
  </si>
  <si>
    <t>INTERMEDIATE CAPITAL GROUP</t>
  </si>
  <si>
    <t>GB00BYT1DJ19</t>
  </si>
  <si>
    <t>TGS-NOPEC GEOPHYSICAL CO ASA</t>
  </si>
  <si>
    <t>NO0003078800</t>
  </si>
  <si>
    <t>KEMIRA OY</t>
  </si>
  <si>
    <t>FI0009004824</t>
  </si>
  <si>
    <t>TRELLEBORG AB</t>
  </si>
  <si>
    <t>SE0000114837</t>
  </si>
  <si>
    <t>SCHIBSTED ASA</t>
  </si>
  <si>
    <t>NO0003028904</t>
  </si>
  <si>
    <t>TELENET GROUP HOLDING N.V.</t>
  </si>
  <si>
    <t>BE0003826436</t>
  </si>
  <si>
    <t>BWIN INTERACTIVE ENTMT AG</t>
  </si>
  <si>
    <t>AT0000767553</t>
  </si>
  <si>
    <t>RHODIA</t>
  </si>
  <si>
    <t>FR0010479956</t>
  </si>
  <si>
    <t>MEDIASET ESPANA COMUNICACION</t>
  </si>
  <si>
    <t>ES0152503035</t>
  </si>
  <si>
    <t>KLOCKNER &amp; CO SE</t>
  </si>
  <si>
    <t>DE000KC01000</t>
  </si>
  <si>
    <t>TECNICAS REUNIDAS</t>
  </si>
  <si>
    <t>ES0178165017</t>
  </si>
  <si>
    <t>DELTA LLOYD NV</t>
  </si>
  <si>
    <t>NL0009294552</t>
  </si>
  <si>
    <t>TALKTALK TELECOM GROUP PLC</t>
  </si>
  <si>
    <t>GB00B4YCDF59</t>
  </si>
  <si>
    <t>IMMOFINANZ AG</t>
  </si>
  <si>
    <t>AT0000A21KS2</t>
  </si>
  <si>
    <t>SEB SA</t>
  </si>
  <si>
    <t>FR0000121709</t>
  </si>
  <si>
    <t>GN STORE NORD A/S</t>
  </si>
  <si>
    <t>DK0010272632</t>
  </si>
  <si>
    <t>SPECTRIS PLC</t>
  </si>
  <si>
    <t>GB0003308607</t>
  </si>
  <si>
    <t>HALFORDS GROUP PLC</t>
  </si>
  <si>
    <t>GB00B012TP20</t>
  </si>
  <si>
    <t>OUTOTEC OYJ</t>
  </si>
  <si>
    <t>FI0009014575</t>
  </si>
  <si>
    <t>C&amp;C GROUP PLC</t>
  </si>
  <si>
    <t>IE00B010DT83</t>
  </si>
  <si>
    <t>BRITVIC PLC</t>
  </si>
  <si>
    <t>GB00B0N8QD54</t>
  </si>
  <si>
    <t>GEORG FISCHER AG</t>
  </si>
  <si>
    <t>CH0001752309</t>
  </si>
  <si>
    <t>VICTREX PLC</t>
  </si>
  <si>
    <t>GB0009292243</t>
  </si>
  <si>
    <t>HIKMA PHARMACEUTICALS PLC</t>
  </si>
  <si>
    <t>GB00B0LCW083</t>
  </si>
  <si>
    <t>ESSAR ENERGY PLC</t>
  </si>
  <si>
    <t>GB00B5SXPF57</t>
  </si>
  <si>
    <t>NATIONAL EXPRESS GROUP PLC</t>
  </si>
  <si>
    <t>GB0006215205</t>
  </si>
  <si>
    <t>DAVIDE CAMPARI SPA</t>
  </si>
  <si>
    <t>IT0005252207</t>
  </si>
  <si>
    <t>DUFRY AG</t>
  </si>
  <si>
    <t>CH0023405456</t>
  </si>
  <si>
    <t>GREAT PORTLAND ESTATES PLC</t>
  </si>
  <si>
    <t>GB00BF5H9P87</t>
  </si>
  <si>
    <t>EUROCOMMERCIAL PROPERTIES NV</t>
  </si>
  <si>
    <t>NL0000288876</t>
  </si>
  <si>
    <t>JM AB</t>
  </si>
  <si>
    <t>SE0000806994</t>
  </si>
  <si>
    <t>AALBERTS NV</t>
  </si>
  <si>
    <t>NL0000852564</t>
  </si>
  <si>
    <t>VIENNA INSURANCE GROUP</t>
  </si>
  <si>
    <t>AT0000908504</t>
  </si>
  <si>
    <t>ENEL GREEN POWER SPA</t>
  </si>
  <si>
    <t>IT0004618465</t>
  </si>
  <si>
    <t>KABEL DEUTSCHLAND HOLDING AG</t>
  </si>
  <si>
    <t>DE000KD88880</t>
  </si>
  <si>
    <t>AXEL SPRINGER SE</t>
  </si>
  <si>
    <t>DE0005501357</t>
  </si>
  <si>
    <t>BULGARI SPA</t>
  </si>
  <si>
    <t>IT0001119087</t>
  </si>
  <si>
    <t>MEYER BURGER TECHNOLOGY AG</t>
  </si>
  <si>
    <t>CH0108503795</t>
  </si>
  <si>
    <t>REXEL SA</t>
  </si>
  <si>
    <t>FR0010451203</t>
  </si>
  <si>
    <t>GJENSIDIGE FORSIKRING BA</t>
  </si>
  <si>
    <t>NO0010582521</t>
  </si>
  <si>
    <t>NYRSTAR NV</t>
  </si>
  <si>
    <t>BE0974294267</t>
  </si>
  <si>
    <t>NCC AB</t>
  </si>
  <si>
    <t>SE0000117970</t>
  </si>
  <si>
    <t>SHAFTESBURY PLC</t>
  </si>
  <si>
    <t>GB0007990962</t>
  </si>
  <si>
    <t>KENMARE RESOURCES PLC</t>
  </si>
  <si>
    <t>IE00BDC5DG00</t>
  </si>
  <si>
    <t>FUCHS PETROLUB SE</t>
  </si>
  <si>
    <t>DE0005790430</t>
  </si>
  <si>
    <t>BARRY CALLEBAUT AG</t>
  </si>
  <si>
    <t>CH0009002962</t>
  </si>
  <si>
    <t>RIGHTMOVE PLC</t>
  </si>
  <si>
    <t>GB00BGDT3G23</t>
  </si>
  <si>
    <t>AREVA SA</t>
  </si>
  <si>
    <t>FR0011027143</t>
  </si>
  <si>
    <t>FAURECIA SE</t>
  </si>
  <si>
    <t>FR0000121147</t>
  </si>
  <si>
    <t>BANQUE CANTONALE VAUDOISE</t>
  </si>
  <si>
    <t>CH0015251710</t>
  </si>
  <si>
    <t>AVEVA GROUP PLC</t>
  </si>
  <si>
    <t>GB00BBG9VN75</t>
  </si>
  <si>
    <t>REMY COINTREAU</t>
  </si>
  <si>
    <t>FR0000130395</t>
  </si>
  <si>
    <t>CAPITAL &amp; COUNTIES PROPERT</t>
  </si>
  <si>
    <t>GB00B62G9D36</t>
  </si>
  <si>
    <t>AMER SPORTS CORP</t>
  </si>
  <si>
    <t>FI0009000285</t>
  </si>
  <si>
    <t>TOD'S GROUP SPA</t>
  </si>
  <si>
    <t>IT0003007728</t>
  </si>
  <si>
    <t>TELECITY GROUP</t>
  </si>
  <si>
    <t>GB00B282YM11</t>
  </si>
  <si>
    <t>VISCOFAN SA</t>
  </si>
  <si>
    <t>ES0184262212</t>
  </si>
  <si>
    <t>INGENICO GROUP</t>
  </si>
  <si>
    <t>FR0000125346</t>
  </si>
  <si>
    <t>RTL GROUP</t>
  </si>
  <si>
    <t>LU0061462528</t>
  </si>
  <si>
    <t>AFREN PLC</t>
  </si>
  <si>
    <t>GB00B0672758</t>
  </si>
  <si>
    <t>HUNTING PLC</t>
  </si>
  <si>
    <t>GB0004478896</t>
  </si>
  <si>
    <t>DEUTSCHE EUROSHOP AG</t>
  </si>
  <si>
    <t>DE0007480204</t>
  </si>
  <si>
    <t>BOOKER GROUP PLC</t>
  </si>
  <si>
    <t>GB00B01TND91</t>
  </si>
  <si>
    <t>BWIN PARTY DIGITAL ENTMT PLC</t>
  </si>
  <si>
    <t>GI000A0MV757</t>
  </si>
  <si>
    <t>PZ CUSSONS PLC</t>
  </si>
  <si>
    <t>GB00B19Z1432</t>
  </si>
  <si>
    <t>EVRAZ PLC</t>
  </si>
  <si>
    <t>GB00B71N6K86</t>
  </si>
  <si>
    <t>IMAGINATION TECHNOLOGIES GRP</t>
  </si>
  <si>
    <t>GB0009303123</t>
  </si>
  <si>
    <t>LE LUNDBERGFORETAGEN AB</t>
  </si>
  <si>
    <t>SE0000108847</t>
  </si>
  <si>
    <t>BTG PLC</t>
  </si>
  <si>
    <t>GB0001001592</t>
  </si>
  <si>
    <t>GERRESHEIMER GROUP</t>
  </si>
  <si>
    <t>DE000A0LD6E6</t>
  </si>
  <si>
    <t>OPHIR ENERGY PLC</t>
  </si>
  <si>
    <t>GB00B24CT194</t>
  </si>
  <si>
    <t>OC OERLIKON CORP AG</t>
  </si>
  <si>
    <t>CH0000816824</t>
  </si>
  <si>
    <t>HUGO BOSS AG</t>
  </si>
  <si>
    <t>DE000A1PHFF7</t>
  </si>
  <si>
    <t>FREENET AG</t>
  </si>
  <si>
    <t>DE000A0Z2ZZ5</t>
  </si>
  <si>
    <t>LEONI AG</t>
  </si>
  <si>
    <t>DE0005408884</t>
  </si>
  <si>
    <t>GSW IMMOBILIEN AG</t>
  </si>
  <si>
    <t>DE000GSW1111</t>
  </si>
  <si>
    <t>HAVAS</t>
  </si>
  <si>
    <t>FR0000121881</t>
  </si>
  <si>
    <t>ESSENTRA PLC</t>
  </si>
  <si>
    <t>GB00B0744359</t>
  </si>
  <si>
    <t>ASM INTERNATIONAL NV</t>
  </si>
  <si>
    <t>NL0000334118</t>
  </si>
  <si>
    <t>EMS-CHEMIE HOLDING AG</t>
  </si>
  <si>
    <t>CH0016440353</t>
  </si>
  <si>
    <t>C F A O</t>
  </si>
  <si>
    <t>FR0000060501</t>
  </si>
  <si>
    <t>ALLREAL HOLDING AG</t>
  </si>
  <si>
    <t>CH0008837566</t>
  </si>
  <si>
    <t>MOBIMO HOLDING AG</t>
  </si>
  <si>
    <t>CH0011108872</t>
  </si>
  <si>
    <t>HUFVUDSTADEN AB</t>
  </si>
  <si>
    <t>SE0000170375</t>
  </si>
  <si>
    <t>ELEMENTIS PLC</t>
  </si>
  <si>
    <t>GB0002418548</t>
  </si>
  <si>
    <t>DORMAKABA HOLDINGS AG</t>
  </si>
  <si>
    <t>CH0011795959</t>
  </si>
  <si>
    <t>RUBIS &amp; CIE</t>
  </si>
  <si>
    <t>FR0013269123</t>
  </si>
  <si>
    <t>HOWDEN JOINERY GROUP PLC</t>
  </si>
  <si>
    <t>GB0005576813</t>
  </si>
  <si>
    <t>FLUGHAFEN ZUERICH AG</t>
  </si>
  <si>
    <t>CH0319416936</t>
  </si>
  <si>
    <t>JUPITER FUND MANAGEMENT PLC</t>
  </si>
  <si>
    <t>GB00B53P2009</t>
  </si>
  <si>
    <t>OXURION NV</t>
  </si>
  <si>
    <t>BE0003846632</t>
  </si>
  <si>
    <t>ZIGGO NV</t>
  </si>
  <si>
    <t>NL0006294290</t>
  </si>
  <si>
    <t>SKY DEUTSCHLAND AG</t>
  </si>
  <si>
    <t>DE000SKYD000</t>
  </si>
  <si>
    <t>POLYUS GOLD INTL LTD</t>
  </si>
  <si>
    <t>TELEFONICA DEUTSCHLAND</t>
  </si>
  <si>
    <t>DE000A1J5RX9</t>
  </si>
  <si>
    <t>POLYMETAL INTL PLC</t>
  </si>
  <si>
    <t>JE00B6T5S470</t>
  </si>
  <si>
    <t>DKSH HOLDING AG</t>
  </si>
  <si>
    <t>CH0126673539</t>
  </si>
  <si>
    <t>BOLLORE</t>
  </si>
  <si>
    <t>FR0000039299</t>
  </si>
  <si>
    <t>GLANBIA PLC</t>
  </si>
  <si>
    <t>IE0000669501</t>
  </si>
  <si>
    <t>INTERNATIONAL PERSONAL FIN</t>
  </si>
  <si>
    <t>GB00B1YKG049</t>
  </si>
  <si>
    <t>ICA GRUPPEN AB</t>
  </si>
  <si>
    <t>SE0000652216</t>
  </si>
  <si>
    <t>EVONIK INDUSTRIES AG</t>
  </si>
  <si>
    <t>DE000EVNK013</t>
  </si>
  <si>
    <t>GENEL ENERGY PLC</t>
  </si>
  <si>
    <t>JE00B55Q3P39</t>
  </si>
  <si>
    <t>BERENDSEN PLC</t>
  </si>
  <si>
    <t>GB00B0F99717</t>
  </si>
  <si>
    <t>INTRUM JUSTITIA AB</t>
  </si>
  <si>
    <t>SE0000936478</t>
  </si>
  <si>
    <t>CEZ AS</t>
  </si>
  <si>
    <t>CZ0005112300</t>
  </si>
  <si>
    <t>KOMERCNI BANKA AS</t>
  </si>
  <si>
    <t>CZ0008019106</t>
  </si>
  <si>
    <t>HISCOX LTD</t>
  </si>
  <si>
    <t>BMG4593F1389</t>
  </si>
  <si>
    <t>JAZZTEL PLC</t>
  </si>
  <si>
    <t>GB00B5TMSP21</t>
  </si>
  <si>
    <t>LANCASHIRE HLDGS</t>
  </si>
  <si>
    <t>BMG5361W1047</t>
  </si>
  <si>
    <t>OCI NV</t>
  </si>
  <si>
    <t>NL0010558797</t>
  </si>
  <si>
    <t>ALGETA ASA</t>
  </si>
  <si>
    <t>NO0010239437</t>
  </si>
  <si>
    <t>HUHTAMAKI OYJ</t>
  </si>
  <si>
    <t>FI0009000459</t>
  </si>
  <si>
    <t>ROYAL MAIL HOLDINGS</t>
  </si>
  <si>
    <t>GB00BDVZYZ77</t>
  </si>
  <si>
    <t>FRASERS GROUP PLC</t>
  </si>
  <si>
    <t>GB00B1QH8P22</t>
  </si>
  <si>
    <t>ATKINS (WS) PLC</t>
  </si>
  <si>
    <t>GB0000608009</t>
  </si>
  <si>
    <t>ORPEA</t>
  </si>
  <si>
    <t>FR0000184798</t>
  </si>
  <si>
    <t>HEXPOL AB</t>
  </si>
  <si>
    <t>SE0007074281</t>
  </si>
  <si>
    <t>BILLERUDKORSNAS AB</t>
  </si>
  <si>
    <t>SE0000862997</t>
  </si>
  <si>
    <t>EUROFINS SCIENTIFIC</t>
  </si>
  <si>
    <t>FR0000038259</t>
  </si>
  <si>
    <t>PHOENIX GROUP HLDGS</t>
  </si>
  <si>
    <t>GB00BGXQNP29</t>
  </si>
  <si>
    <t>ABENGOA SA</t>
  </si>
  <si>
    <t>ES0105200002</t>
  </si>
  <si>
    <t>MORPHOSYS AG</t>
  </si>
  <si>
    <t>DE0006632003</t>
  </si>
  <si>
    <t>BPOST SA/NV</t>
  </si>
  <si>
    <t>BE0974268972</t>
  </si>
  <si>
    <t>AKER SOLUTIONS ASA</t>
  </si>
  <si>
    <t>NO0010716582</t>
  </si>
  <si>
    <t>MERLIN ENTERTAINMENTS PLC</t>
  </si>
  <si>
    <t>GB00BDZT6P94</t>
  </si>
  <si>
    <t>GAGFAH SA</t>
  </si>
  <si>
    <t>LU0269583422</t>
  </si>
  <si>
    <t>CSR PLC</t>
  </si>
  <si>
    <t>GB0034147388</t>
  </si>
  <si>
    <t>AA PLC</t>
  </si>
  <si>
    <t>GB00BMSKPJ95</t>
  </si>
  <si>
    <t>DIALOG SEMICONDUCTOR PLC</t>
  </si>
  <si>
    <t>GB0059822006</t>
  </si>
  <si>
    <t>SFR GROUP</t>
  </si>
  <si>
    <t>FR0011594233</t>
  </si>
  <si>
    <t>BEAZLEY PLC</t>
  </si>
  <si>
    <t>GB00BYQ0JC66</t>
  </si>
  <si>
    <t>RESTAURANT GROUP PLC</t>
  </si>
  <si>
    <t>GB00B0YG1K06</t>
  </si>
  <si>
    <t>GRAFTON GROUP PLC</t>
  </si>
  <si>
    <t>IE00B00MZ448</t>
  </si>
  <si>
    <t>DUERR AG</t>
  </si>
  <si>
    <t>DE0005565204</t>
  </si>
  <si>
    <t>AAREAL BANK AG</t>
  </si>
  <si>
    <t>DE0005408116</t>
  </si>
  <si>
    <t>BETFAIR GROUP PLC</t>
  </si>
  <si>
    <t>GB00BSPL1J93</t>
  </si>
  <si>
    <t>SWEDISH ORPHAN BIOVITRUM AB</t>
  </si>
  <si>
    <t>SE0000872095</t>
  </si>
  <si>
    <t>KION GROUP GMBH</t>
  </si>
  <si>
    <t>DE000KGX8881</t>
  </si>
  <si>
    <t>B&amp;M EUROPEAN VALUE RETAIL</t>
  </si>
  <si>
    <t>LU1072616219</t>
  </si>
  <si>
    <t>MERLIN PROPERTIES SOCIMI SA</t>
  </si>
  <si>
    <t>ES0105025003</t>
  </si>
  <si>
    <t>SUNRISE COMM GROUP AG</t>
  </si>
  <si>
    <t>CH0267291224</t>
  </si>
  <si>
    <t>IWG PLC</t>
  </si>
  <si>
    <t>JE00BYVQYS01</t>
  </si>
  <si>
    <t>PLAYTECH PLC</t>
  </si>
  <si>
    <t>IM00B7S9G985</t>
  </si>
  <si>
    <t>JUST EAT PLC</t>
  </si>
  <si>
    <t>GB00BKX5CN86</t>
  </si>
  <si>
    <t>RPC GROUP PLC</t>
  </si>
  <si>
    <t>GB0007197378</t>
  </si>
  <si>
    <t>UNIPOL GRUPPO SPA -ADR</t>
  </si>
  <si>
    <t>IT0004810054</t>
  </si>
  <si>
    <t>DASSAULT AVIATION SA</t>
  </si>
  <si>
    <t>FR0000121725</t>
  </si>
  <si>
    <t>RECORDATI SPA</t>
  </si>
  <si>
    <t>IT0003828271</t>
  </si>
  <si>
    <t>AUTO TRADER GROUP PLC</t>
  </si>
  <si>
    <t>GB00BVYVFW23</t>
  </si>
  <si>
    <t>VISTRY GROUP PLC</t>
  </si>
  <si>
    <t>GB0001859296</t>
  </si>
  <si>
    <t>CELLNEX TELECOM SA</t>
  </si>
  <si>
    <t>ES0105066007</t>
  </si>
  <si>
    <t>NIBE INDUSTRIER AB</t>
  </si>
  <si>
    <t>SE0008321293</t>
  </si>
  <si>
    <t>ZALANDO SE</t>
  </si>
  <si>
    <t>DE000ZAL1111</t>
  </si>
  <si>
    <t>FINGERPRINT CARDS AB</t>
  </si>
  <si>
    <t>SE0008374250</t>
  </si>
  <si>
    <t>DOMINO'S PIZZA GROUP PLC</t>
  </si>
  <si>
    <t>GB00BYN59130</t>
  </si>
  <si>
    <t>MONEYSUPERMARKET.COM GRP</t>
  </si>
  <si>
    <t>GB00B1ZBKY84</t>
  </si>
  <si>
    <t>KINDRED GROUP PLC</t>
  </si>
  <si>
    <t>SE0007871645</t>
  </si>
  <si>
    <t>EURONEXT NV</t>
  </si>
  <si>
    <t>NL0006294274</t>
  </si>
  <si>
    <t>STEINHOFF INV HOLDINGS NV</t>
  </si>
  <si>
    <t>NL0011375019</t>
  </si>
  <si>
    <t>PLASTIC OMNIUM SA</t>
  </si>
  <si>
    <t>FR0000124570</t>
  </si>
  <si>
    <t>FABEGE AB</t>
  </si>
  <si>
    <t>SE0011166974</t>
  </si>
  <si>
    <t>SARTORIUS AG</t>
  </si>
  <si>
    <t>DE0007165631</t>
  </si>
  <si>
    <t>POSTE ITALIANE GROUP</t>
  </si>
  <si>
    <t>IT0003796171</t>
  </si>
  <si>
    <t>ITALCEMENTI SPA</t>
  </si>
  <si>
    <t>IT0001465159</t>
  </si>
  <si>
    <t>WORLDPAY GROUP PLC</t>
  </si>
  <si>
    <t>GB00BYYK2V80</t>
  </si>
  <si>
    <t>ONTEX GROUP N.V.</t>
  </si>
  <si>
    <t>BE0974276082</t>
  </si>
  <si>
    <t>IPSEN SA</t>
  </si>
  <si>
    <t>FR0010259150</t>
  </si>
  <si>
    <t>MEDICLINIC INTL PLC</t>
  </si>
  <si>
    <t>GB00B8HX8Z88</t>
  </si>
  <si>
    <t>SAAB AB</t>
  </si>
  <si>
    <t>SE0000112385</t>
  </si>
  <si>
    <t>FASTIGHETS BALDER AB</t>
  </si>
  <si>
    <t>SE0000455057</t>
  </si>
  <si>
    <t>VIRGIN MONEY UK PLC</t>
  </si>
  <si>
    <t>GB00BD6GN030</t>
  </si>
  <si>
    <t>SAGA PLC</t>
  </si>
  <si>
    <t>GB00BLT1Y088</t>
  </si>
  <si>
    <t>ELIOR GROUP SA</t>
  </si>
  <si>
    <t>FR0011950732</t>
  </si>
  <si>
    <t>KUKA AG</t>
  </si>
  <si>
    <t>DE0006204407</t>
  </si>
  <si>
    <t>IMCD NV</t>
  </si>
  <si>
    <t>NL0010801007</t>
  </si>
  <si>
    <t>PAYSAFE GROUP PLC</t>
  </si>
  <si>
    <t>GB0034264548</t>
  </si>
  <si>
    <t>CENTAMIN PLC</t>
  </si>
  <si>
    <t>JE00B5TT1872</t>
  </si>
  <si>
    <t>SCHAEFFLER AG</t>
  </si>
  <si>
    <t>DE000SHA0159</t>
  </si>
  <si>
    <t>SIMCORP A/S</t>
  </si>
  <si>
    <t>DK0060495240</t>
  </si>
  <si>
    <t>CEMBRA MONEY BANK AG</t>
  </si>
  <si>
    <t>CH0225173167</t>
  </si>
  <si>
    <t>NETS AS</t>
  </si>
  <si>
    <t>DK0060745370</t>
  </si>
  <si>
    <t>BUWOG AG</t>
  </si>
  <si>
    <t>AT00BUWOG001</t>
  </si>
  <si>
    <t>INNOGY SE</t>
  </si>
  <si>
    <t>DE000A2AADD2</t>
  </si>
  <si>
    <t>SCOUT24 AG</t>
  </si>
  <si>
    <t>DE000A12DM80</t>
  </si>
  <si>
    <t>FINECOBANK SPA</t>
  </si>
  <si>
    <t>IT0000072170</t>
  </si>
  <si>
    <t>SSP GROUP PLC</t>
  </si>
  <si>
    <t>GB00BGBN7C04</t>
  </si>
  <si>
    <t>TP GROUP PLC</t>
  </si>
  <si>
    <t>GB0030591514</t>
  </si>
  <si>
    <t>METRO BANK PLC</t>
  </si>
  <si>
    <t>GB00BZ6STL67</t>
  </si>
  <si>
    <t>AMUNDI SA</t>
  </si>
  <si>
    <t>FR0004125920</t>
  </si>
  <si>
    <t>CONVATEC GROUP PLC</t>
  </si>
  <si>
    <t>GB00BD3VFW73</t>
  </si>
  <si>
    <t>SIGNIFY NV</t>
  </si>
  <si>
    <t>NL0011821392</t>
  </si>
  <si>
    <t>IDORSIA LTD</t>
  </si>
  <si>
    <t>CH0363463438</t>
  </si>
  <si>
    <t>LOOMIS AB</t>
  </si>
  <si>
    <t>SE0002683557</t>
  </si>
  <si>
    <t>SOPRA STERIA GROUP SA</t>
  </si>
  <si>
    <t>FR0000050809</t>
  </si>
  <si>
    <t>UDG HEALTHCARE PLC</t>
  </si>
  <si>
    <t>IE0033024807</t>
  </si>
  <si>
    <t>ASR NEDERLAND NV</t>
  </si>
  <si>
    <t>NL0011872643</t>
  </si>
  <si>
    <t>SPIE</t>
  </si>
  <si>
    <t>FR0012757854</t>
  </si>
  <si>
    <t>DRILLISCH AG - OLD</t>
  </si>
  <si>
    <t>1&amp;1 DRILLISCH AG</t>
  </si>
  <si>
    <t>DE0005545503</t>
  </si>
  <si>
    <t>ELIS</t>
  </si>
  <si>
    <t>FR0012435121</t>
  </si>
  <si>
    <t>PIRELLI &amp; C SPA</t>
  </si>
  <si>
    <t>IT0005278236</t>
  </si>
  <si>
    <t>SILTRONIC AG</t>
  </si>
  <si>
    <t>DE000WAF3001</t>
  </si>
  <si>
    <t>VAT GROUP AG</t>
  </si>
  <si>
    <t>CH0311864901</t>
  </si>
  <si>
    <t>ABLYNX NV</t>
  </si>
  <si>
    <t>BE0003877942</t>
  </si>
  <si>
    <t>AKER BP ASA</t>
  </si>
  <si>
    <t>NO0010345853</t>
  </si>
  <si>
    <t>HELLA GMBH &amp; CO. KGAA</t>
  </si>
  <si>
    <t>DE000A13SX22</t>
  </si>
  <si>
    <t>BUCHER INDUSTRIES AG</t>
  </si>
  <si>
    <t>CH0002432174</t>
  </si>
  <si>
    <t>INMOBILIARIA COLONIAL</t>
  </si>
  <si>
    <t>ES0139140174</t>
  </si>
  <si>
    <t>TECAN GROUP AG</t>
  </si>
  <si>
    <t>CH0012100191</t>
  </si>
  <si>
    <t>ALTRAN TECHNOLOGIES SA</t>
  </si>
  <si>
    <t>FR0000034639</t>
  </si>
  <si>
    <t>ALTEN SA</t>
  </si>
  <si>
    <t>FR0000071946</t>
  </si>
  <si>
    <t>ROYAL UNIBREW</t>
  </si>
  <si>
    <t>DK0060634707</t>
  </si>
  <si>
    <t>TAG IMMOBILIEN AG</t>
  </si>
  <si>
    <t>DE0008303504</t>
  </si>
  <si>
    <t>ARGEN-X SE</t>
  </si>
  <si>
    <t>NL0010832176</t>
  </si>
  <si>
    <t>ROCKWOOL INTERNATIONAL A/S</t>
  </si>
  <si>
    <t>DK0010219153</t>
  </si>
  <si>
    <t>AMBU A/S</t>
  </si>
  <si>
    <t>DK0060946788</t>
  </si>
  <si>
    <t>GRENKE AG</t>
  </si>
  <si>
    <t>DE000A161N30</t>
  </si>
  <si>
    <t>DECHRA PHARMACEUTICALS PLC</t>
  </si>
  <si>
    <t>GB0009633180</t>
  </si>
  <si>
    <t>DOMETIC GROUP AB</t>
  </si>
  <si>
    <t>SE0007691613</t>
  </si>
  <si>
    <t>BESI-BE SEMICONDUCTOR INDS</t>
  </si>
  <si>
    <t>NL0012866412</t>
  </si>
  <si>
    <t>KGHM POLSKA MIEDZ SA</t>
  </si>
  <si>
    <t>PLKGHM000017</t>
  </si>
  <si>
    <t>SARTORIUS STEDIM BIOTECH SA</t>
  </si>
  <si>
    <t>FR0013154002</t>
  </si>
  <si>
    <t>AAK AB</t>
  </si>
  <si>
    <t>SE0011337708</t>
  </si>
  <si>
    <t>BANK PLSK KASA OPK GRP PEKAO</t>
  </si>
  <si>
    <t>PLPEKAO00016</t>
  </si>
  <si>
    <t>NEMETSCHEK SE</t>
  </si>
  <si>
    <t>DE0006452907</t>
  </si>
  <si>
    <t>UNITE GROUP PLC</t>
  </si>
  <si>
    <t>GB0006928617</t>
  </si>
  <si>
    <t>EVOTEC SE</t>
  </si>
  <si>
    <t>DE0005664809</t>
  </si>
  <si>
    <t>POLSKI KONCERN NAFTOWY ORLEN</t>
  </si>
  <si>
    <t>PLPKN0000018</t>
  </si>
  <si>
    <t>BECHTLE AG</t>
  </si>
  <si>
    <t>DE0005158703</t>
  </si>
  <si>
    <t>CARL ZEISS MEDITEC AG</t>
  </si>
  <si>
    <t>DE0005313704</t>
  </si>
  <si>
    <t>SANTANDER BANK POLSKA SA</t>
  </si>
  <si>
    <t>PLBZ00000044</t>
  </si>
  <si>
    <t>CD PROJEKT SA</t>
  </si>
  <si>
    <t>PLOPTTC00011</t>
  </si>
  <si>
    <t>LPP SA</t>
  </si>
  <si>
    <t>PLLPP0000011</t>
  </si>
  <si>
    <t>POWSZECHNY ZAKLAD UBEZPIEC</t>
  </si>
  <si>
    <t>PLPZU0000011</t>
  </si>
  <si>
    <t>POWSZECHNA KASA OSZCZEDNOSCI</t>
  </si>
  <si>
    <t>PLPKO0000016</t>
  </si>
  <si>
    <t>CINEWORLD GROUP</t>
  </si>
  <si>
    <t>GB00B15FWH70</t>
  </si>
  <si>
    <t>DIASORIN SPA</t>
  </si>
  <si>
    <t>IT0003492391</t>
  </si>
  <si>
    <t>NMC HEALTH PLC</t>
  </si>
  <si>
    <t>GB00B7FC0762</t>
  </si>
  <si>
    <t>TRITAX BIG BOX REIT PLC</t>
  </si>
  <si>
    <t>GB00BG49KP99</t>
  </si>
  <si>
    <t>GALENICA AG</t>
  </si>
  <si>
    <t>CH0360674466</t>
  </si>
  <si>
    <t>SIEMENS HEALTHINEE</t>
  </si>
  <si>
    <t>DE000SHL1006</t>
  </si>
  <si>
    <t>KNORR-BREMSE AKTIE</t>
  </si>
  <si>
    <t>DE000KBX1006</t>
  </si>
  <si>
    <t>INTERPUMP GROUP SPA</t>
  </si>
  <si>
    <t>IT0001078911</t>
  </si>
  <si>
    <t>SALMAR ASA</t>
  </si>
  <si>
    <t>NO0010310956</t>
  </si>
  <si>
    <t>POLISH OIL AND GAS CO</t>
  </si>
  <si>
    <t>PLPGNIG00014</t>
  </si>
  <si>
    <t>HERA SPA</t>
  </si>
  <si>
    <t>IT0001250932</t>
  </si>
  <si>
    <t>JUST EAT TAKEAWAY.COM N.V.</t>
  </si>
  <si>
    <t>NL0012015705</t>
  </si>
  <si>
    <t>WAREHOUSES DE PAUW SCA</t>
  </si>
  <si>
    <t>BE0974349814</t>
  </si>
  <si>
    <t>WORLDLINE</t>
  </si>
  <si>
    <t>FR0011981968</t>
  </si>
  <si>
    <t>GREGGS PLC</t>
  </si>
  <si>
    <t>GB00B63QSB39</t>
  </si>
  <si>
    <t>BELIMO HOLDING AG</t>
  </si>
  <si>
    <t>CH0001503199</t>
  </si>
  <si>
    <t>JD SPORTS FASHION PLC</t>
  </si>
  <si>
    <t>GB00BYX91H57</t>
  </si>
  <si>
    <t>AMPLIFON SPA</t>
  </si>
  <si>
    <t>IT0004056880</t>
  </si>
  <si>
    <t>INDUTRADE AB</t>
  </si>
  <si>
    <t>SE0001515552</t>
  </si>
  <si>
    <t>GRAND CITY PROPERTIES SA</t>
  </si>
  <si>
    <t>LU0775917882</t>
  </si>
  <si>
    <t>CTS EVENTIM AG &amp; CO KGAA</t>
  </si>
  <si>
    <t>DE0005470306</t>
  </si>
  <si>
    <t>ELIA GROUP SA/NV</t>
  </si>
  <si>
    <t>BE0003822393</t>
  </si>
  <si>
    <t>AEDIFICA INC</t>
  </si>
  <si>
    <t>BE0003851681</t>
  </si>
  <si>
    <t>ALSTRIA OFFICE AG</t>
  </si>
  <si>
    <t>DE000A0LD2U1</t>
  </si>
  <si>
    <t>NEXI S.P.A.</t>
  </si>
  <si>
    <t>IT0005366767</t>
  </si>
  <si>
    <t>KOJAMO PL</t>
  </si>
  <si>
    <t>FI4000312251</t>
  </si>
  <si>
    <t>TP ICAP PLC</t>
  </si>
  <si>
    <t>GB00B1H0DZ51</t>
  </si>
  <si>
    <t>EVOLUTION GAMING GROUP AB</t>
  </si>
  <si>
    <t>SE0012673267</t>
  </si>
  <si>
    <t>HELLOFRESH SE</t>
  </si>
  <si>
    <t>DE000A161408</t>
  </si>
  <si>
    <t>AVAST PLC</t>
  </si>
  <si>
    <t>GB00BDD85M81</t>
  </si>
  <si>
    <t>SIG COMBIBLOC GROUP AG</t>
  </si>
  <si>
    <t>CH0435377954</t>
  </si>
  <si>
    <t>NETWORK INTERNATIONAL HOLDIN</t>
  </si>
  <si>
    <t>GB00BH3VJ782</t>
  </si>
  <si>
    <t>EQT AB</t>
  </si>
  <si>
    <t>SE0012853455</t>
  </si>
  <si>
    <t>P/F BAKKAFROST HOLDING</t>
  </si>
  <si>
    <t>FO0000000179</t>
  </si>
  <si>
    <t>DIPLOMA PLC</t>
  </si>
  <si>
    <t>GB0001826634</t>
  </si>
  <si>
    <t>stoxx</t>
  </si>
  <si>
    <t>Index</t>
  </si>
  <si>
    <t>ESG 2000</t>
  </si>
  <si>
    <t>ESG 2001</t>
  </si>
  <si>
    <t>ESG 2002</t>
  </si>
  <si>
    <t>ESG 2003</t>
  </si>
  <si>
    <t>ISIN</t>
  </si>
  <si>
    <t>ESG 2004</t>
  </si>
  <si>
    <t>ESG 2005</t>
  </si>
  <si>
    <t>ESG 2006</t>
  </si>
  <si>
    <t>ESG 2007</t>
  </si>
  <si>
    <t>ESG 2008</t>
  </si>
  <si>
    <t>ESG 2009</t>
  </si>
  <si>
    <t>ESG 2010</t>
  </si>
  <si>
    <t>ESG 2011</t>
  </si>
  <si>
    <t>ESG 2012</t>
  </si>
  <si>
    <t>ESG 2013</t>
  </si>
  <si>
    <t>ESG 2014</t>
  </si>
  <si>
    <t>ESG 2015</t>
  </si>
  <si>
    <t>ESG 2016</t>
  </si>
  <si>
    <t>ESG 2017</t>
  </si>
  <si>
    <t>ESG 2018</t>
  </si>
  <si>
    <t>ESG 2019</t>
  </si>
  <si>
    <t>NULL</t>
  </si>
  <si>
    <t>Unable to collect data for the field 'TR.TRESGCScore' and some specific identifier(s).</t>
  </si>
  <si>
    <t>l</t>
  </si>
  <si>
    <t>ESG</t>
  </si>
  <si>
    <t>price</t>
  </si>
  <si>
    <t>shares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</si>
</sst>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2"/>
      <color indexed="9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1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wrapText="1"/>
    </xf>
    <xf numFmtId="0" fontId="0" fillId="0" borderId="0" xfId="0" quotePrefix="1"/>
    <xf numFmtId="14" fontId="0" fillId="0" borderId="0" xfId="0" applyNumberFormat="1"/>
    <xf numFmtId="14" fontId="1" fillId="2" borderId="0" xfId="0" applyNumberFormat="1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W3516"/>
  <sheetViews>
    <sheetView tabSelected="1" workbookViewId="0">
      <selection activeCell="D1758" sqref="D1758"/>
    </sheetView>
  </sheetViews>
  <sheetFormatPr baseColWidth="10" defaultColWidth="8.6640625" defaultRowHeight="15" x14ac:dyDescent="0.2"/>
  <cols>
    <col min="1" max="1" width="59.83203125" customWidth="1"/>
    <col min="2" max="2" width="45" customWidth="1"/>
    <col min="3" max="4" width="20" customWidth="1"/>
    <col min="5" max="5" width="29" customWidth="1"/>
    <col min="6" max="6" width="17.5" customWidth="1"/>
    <col min="7" max="7" width="17" customWidth="1"/>
    <col min="9" max="9" width="14.33203125" customWidth="1"/>
    <col min="29" max="39" width="12.1640625" bestFit="1" customWidth="1"/>
    <col min="40" max="40" width="15.1640625" customWidth="1"/>
    <col min="41" max="231" width="12.1640625" bestFit="1" customWidth="1"/>
  </cols>
  <sheetData>
    <row r="1" spans="1:231" ht="50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2195</v>
      </c>
      <c r="I1" s="1" t="s">
        <v>2196</v>
      </c>
      <c r="J1" s="1" t="s">
        <v>2197</v>
      </c>
      <c r="K1" s="1" t="s">
        <v>2198</v>
      </c>
      <c r="L1" s="1" t="s">
        <v>2199</v>
      </c>
      <c r="M1" s="1" t="s">
        <v>2201</v>
      </c>
      <c r="N1" s="1" t="s">
        <v>2202</v>
      </c>
      <c r="O1" s="1" t="s">
        <v>2203</v>
      </c>
      <c r="P1" s="1" t="s">
        <v>2204</v>
      </c>
      <c r="Q1" s="1" t="s">
        <v>2205</v>
      </c>
      <c r="R1" s="1" t="s">
        <v>2206</v>
      </c>
      <c r="S1" s="1" t="s">
        <v>2207</v>
      </c>
      <c r="T1" s="1" t="s">
        <v>2208</v>
      </c>
      <c r="U1" s="1" t="s">
        <v>2209</v>
      </c>
      <c r="V1" s="1" t="s">
        <v>2210</v>
      </c>
      <c r="W1" s="1" t="s">
        <v>2211</v>
      </c>
      <c r="X1" s="1" t="s">
        <v>2212</v>
      </c>
      <c r="Y1" s="1" t="s">
        <v>2213</v>
      </c>
      <c r="Z1" s="1" t="s">
        <v>2214</v>
      </c>
      <c r="AA1" s="1" t="s">
        <v>2215</v>
      </c>
      <c r="AB1" s="1" t="s">
        <v>2216</v>
      </c>
      <c r="AC1" s="4">
        <f>'Formler (Eikon)'!B2</f>
        <v>37623</v>
      </c>
      <c r="AD1" s="4">
        <f>'Formler (Eikon)'!C2</f>
        <v>37655</v>
      </c>
      <c r="AE1" s="4">
        <f>'Formler (Eikon)'!D2</f>
        <v>37683</v>
      </c>
      <c r="AF1" s="4">
        <f>'Formler (Eikon)'!E2</f>
        <v>37712</v>
      </c>
      <c r="AG1" s="4">
        <f>'Formler (Eikon)'!F2</f>
        <v>37742</v>
      </c>
      <c r="AH1" s="4">
        <f>'Formler (Eikon)'!G2</f>
        <v>37774</v>
      </c>
      <c r="AI1" s="4">
        <f>'Formler (Eikon)'!H2</f>
        <v>37803</v>
      </c>
      <c r="AJ1" s="4">
        <f>'Formler (Eikon)'!I2</f>
        <v>37834</v>
      </c>
      <c r="AK1" s="4">
        <f>'Formler (Eikon)'!J2</f>
        <v>37865</v>
      </c>
      <c r="AL1" s="4">
        <f>'Formler (Eikon)'!K2</f>
        <v>37895</v>
      </c>
      <c r="AM1" s="4">
        <f>'Formler (Eikon)'!L2</f>
        <v>37928</v>
      </c>
      <c r="AN1" s="4">
        <f>'Formler (Eikon)'!M2</f>
        <v>37956</v>
      </c>
      <c r="AO1" s="4">
        <f>'Formler (Eikon)'!N2</f>
        <v>38019</v>
      </c>
      <c r="AP1" s="4">
        <f>'Formler (Eikon)'!O2</f>
        <v>38047</v>
      </c>
      <c r="AQ1" s="4">
        <f>'Formler (Eikon)'!P2</f>
        <v>38078</v>
      </c>
      <c r="AR1" s="4">
        <f>'Formler (Eikon)'!Q2</f>
        <v>38110</v>
      </c>
      <c r="AS1" s="4">
        <f>'Formler (Eikon)'!R2</f>
        <v>38139</v>
      </c>
      <c r="AT1" s="4">
        <f>'Formler (Eikon)'!S2</f>
        <v>38169</v>
      </c>
      <c r="AU1" s="4">
        <f>'Formler (Eikon)'!T2</f>
        <v>38201</v>
      </c>
      <c r="AV1" s="4">
        <f>'Formler (Eikon)'!U2</f>
        <v>38231</v>
      </c>
      <c r="AW1" s="4">
        <f>'Formler (Eikon)'!V2</f>
        <v>38261</v>
      </c>
      <c r="AX1" s="4">
        <f>'Formler (Eikon)'!W2</f>
        <v>38292</v>
      </c>
      <c r="AY1" s="4">
        <f>'Formler (Eikon)'!X2</f>
        <v>38322</v>
      </c>
      <c r="AZ1" s="4">
        <f>'Formler (Eikon)'!Y2</f>
        <v>38355</v>
      </c>
      <c r="BA1" s="4">
        <f>'Formler (Eikon)'!Z2</f>
        <v>38384</v>
      </c>
      <c r="BB1" s="4">
        <f>'Formler (Eikon)'!AA2</f>
        <v>38412</v>
      </c>
      <c r="BC1" s="4">
        <f>'Formler (Eikon)'!AB2</f>
        <v>38443</v>
      </c>
      <c r="BD1" s="4">
        <f>'Formler (Eikon)'!AC2</f>
        <v>38474</v>
      </c>
      <c r="BE1" s="4">
        <f>'Formler (Eikon)'!AD2</f>
        <v>38504</v>
      </c>
      <c r="BF1" s="4">
        <f>'Formler (Eikon)'!AE2</f>
        <v>38534</v>
      </c>
      <c r="BG1" s="4">
        <f>'Formler (Eikon)'!AF2</f>
        <v>38565</v>
      </c>
      <c r="BH1" s="4">
        <f>'Formler (Eikon)'!AG2</f>
        <v>38596</v>
      </c>
      <c r="BI1" s="4">
        <f>'Formler (Eikon)'!AH2</f>
        <v>38628</v>
      </c>
      <c r="BJ1" s="4">
        <f>'Formler (Eikon)'!AI2</f>
        <v>38657</v>
      </c>
      <c r="BK1" s="4">
        <f>'Formler (Eikon)'!AJ2</f>
        <v>38687</v>
      </c>
      <c r="BL1" s="4">
        <f>'Formler (Eikon)'!AK2</f>
        <v>38719</v>
      </c>
      <c r="BM1" s="4">
        <f>'Formler (Eikon)'!AL2</f>
        <v>38749</v>
      </c>
      <c r="BN1" s="4">
        <f>'Formler (Eikon)'!AM2</f>
        <v>38777</v>
      </c>
      <c r="BO1" s="4">
        <f>'Formler (Eikon)'!AN2</f>
        <v>38810</v>
      </c>
      <c r="BP1" s="4">
        <f>'Formler (Eikon)'!AO2</f>
        <v>38838</v>
      </c>
      <c r="BQ1" s="4">
        <f>'Formler (Eikon)'!AP2</f>
        <v>38869</v>
      </c>
      <c r="BR1" s="4">
        <f>'Formler (Eikon)'!AQ2</f>
        <v>38901</v>
      </c>
      <c r="BS1" s="4">
        <f>'Formler (Eikon)'!AR2</f>
        <v>38930</v>
      </c>
      <c r="BT1" s="4">
        <f>'Formler (Eikon)'!AS2</f>
        <v>38961</v>
      </c>
      <c r="BU1" s="4">
        <f>'Formler (Eikon)'!AT2</f>
        <v>38992</v>
      </c>
      <c r="BV1" s="4">
        <f>'Formler (Eikon)'!AU2</f>
        <v>39022</v>
      </c>
      <c r="BW1" s="4">
        <f>'Formler (Eikon)'!AV2</f>
        <v>39052</v>
      </c>
      <c r="BX1" s="4">
        <f>'Formler (Eikon)'!AW2</f>
        <v>39083</v>
      </c>
      <c r="BY1" s="4">
        <f>'Formler (Eikon)'!AX2</f>
        <v>39114</v>
      </c>
      <c r="BZ1" s="4">
        <f>'Formler (Eikon)'!AY2</f>
        <v>39142</v>
      </c>
      <c r="CA1" s="4">
        <f>'Formler (Eikon)'!AZ2</f>
        <v>39174</v>
      </c>
      <c r="CB1" s="4">
        <f>'Formler (Eikon)'!BA2</f>
        <v>39203</v>
      </c>
      <c r="CC1" s="4">
        <f>'Formler (Eikon)'!BB2</f>
        <v>39234</v>
      </c>
      <c r="CD1" s="4">
        <f>'Formler (Eikon)'!BC2</f>
        <v>39265</v>
      </c>
      <c r="CE1" s="4">
        <f>'Formler (Eikon)'!BD2</f>
        <v>39295</v>
      </c>
      <c r="CF1" s="4">
        <f>'Formler (Eikon)'!BE2</f>
        <v>39328</v>
      </c>
      <c r="CG1" s="4">
        <f>'Formler (Eikon)'!BF2</f>
        <v>39356</v>
      </c>
      <c r="CH1" s="4">
        <f>'Formler (Eikon)'!BG2</f>
        <v>39387</v>
      </c>
      <c r="CI1" s="4">
        <f>'Formler (Eikon)'!BH2</f>
        <v>39419</v>
      </c>
      <c r="CJ1" s="4">
        <f>'Formler (Eikon)'!BI2</f>
        <v>39448</v>
      </c>
      <c r="CK1" s="4">
        <f>'Formler (Eikon)'!BJ2</f>
        <v>39479</v>
      </c>
      <c r="CL1" s="4">
        <f>'Formler (Eikon)'!BK2</f>
        <v>39510</v>
      </c>
      <c r="CM1" s="4">
        <f>'Formler (Eikon)'!BL2</f>
        <v>39539</v>
      </c>
      <c r="CN1" s="4">
        <f>'Formler (Eikon)'!BM2</f>
        <v>39569</v>
      </c>
      <c r="CO1" s="4">
        <f>'Formler (Eikon)'!BN2</f>
        <v>39601</v>
      </c>
      <c r="CP1" s="4">
        <f>'Formler (Eikon)'!BO2</f>
        <v>39630</v>
      </c>
      <c r="CQ1" s="4">
        <f>'Formler (Eikon)'!BP2</f>
        <v>39661</v>
      </c>
      <c r="CR1" s="4">
        <f>'Formler (Eikon)'!BQ2</f>
        <v>39692</v>
      </c>
      <c r="CS1" s="4">
        <f>'Formler (Eikon)'!BR2</f>
        <v>39722</v>
      </c>
      <c r="CT1" s="4">
        <f>'Formler (Eikon)'!BS2</f>
        <v>39755</v>
      </c>
      <c r="CU1" s="4">
        <f>'Formler (Eikon)'!BT2</f>
        <v>39783</v>
      </c>
      <c r="CV1" s="4">
        <f>'Formler (Eikon)'!BU2</f>
        <v>39814</v>
      </c>
      <c r="CW1" s="4">
        <f>'Formler (Eikon)'!BV2</f>
        <v>39846</v>
      </c>
      <c r="CX1" s="4">
        <f>'Formler (Eikon)'!BW2</f>
        <v>39874</v>
      </c>
      <c r="CY1" s="4">
        <f>'Formler (Eikon)'!BX2</f>
        <v>39904</v>
      </c>
      <c r="CZ1" s="4">
        <f>'Formler (Eikon)'!BY2</f>
        <v>39934</v>
      </c>
      <c r="DA1" s="4">
        <f>'Formler (Eikon)'!BZ2</f>
        <v>39965</v>
      </c>
      <c r="DB1" s="4">
        <f>'Formler (Eikon)'!CA2</f>
        <v>39995</v>
      </c>
      <c r="DC1" s="4">
        <f>'Formler (Eikon)'!CB2</f>
        <v>40028</v>
      </c>
      <c r="DD1" s="4">
        <f>'Formler (Eikon)'!CC2</f>
        <v>40057</v>
      </c>
      <c r="DE1" s="4">
        <f>'Formler (Eikon)'!CD2</f>
        <v>40087</v>
      </c>
      <c r="DF1" s="4">
        <f>'Formler (Eikon)'!CE2</f>
        <v>40119</v>
      </c>
      <c r="DG1" s="4">
        <f>'Formler (Eikon)'!CF2</f>
        <v>40148</v>
      </c>
      <c r="DH1" s="4">
        <f>'Formler (Eikon)'!CG2</f>
        <v>40179</v>
      </c>
      <c r="DI1" s="4">
        <f>'Formler (Eikon)'!CH2</f>
        <v>40210</v>
      </c>
      <c r="DJ1" s="4">
        <f>'Formler (Eikon)'!CI2</f>
        <v>40238</v>
      </c>
      <c r="DK1" s="4">
        <f>'Formler (Eikon)'!CJ2</f>
        <v>40269</v>
      </c>
      <c r="DL1" s="4">
        <f>'Formler (Eikon)'!CK2</f>
        <v>40301</v>
      </c>
      <c r="DM1" s="4">
        <f>'Formler (Eikon)'!CL2</f>
        <v>40330</v>
      </c>
      <c r="DN1" s="4">
        <f>'Formler (Eikon)'!CM2</f>
        <v>40360</v>
      </c>
      <c r="DO1" s="4">
        <f>'Formler (Eikon)'!CN2</f>
        <v>40392</v>
      </c>
      <c r="DP1" s="4">
        <f>'Formler (Eikon)'!CO2</f>
        <v>40422</v>
      </c>
      <c r="DQ1" s="4">
        <f>'Formler (Eikon)'!CP2</f>
        <v>40452</v>
      </c>
      <c r="DR1" s="4">
        <f>'Formler (Eikon)'!CQ2</f>
        <v>40483</v>
      </c>
      <c r="DS1" s="4">
        <f>'Formler (Eikon)'!CR2</f>
        <v>40513</v>
      </c>
      <c r="DT1" s="4">
        <f>'Formler (Eikon)'!CS2</f>
        <v>40546</v>
      </c>
      <c r="DU1" s="4">
        <f>'Formler (Eikon)'!CT2</f>
        <v>40575</v>
      </c>
      <c r="DV1" s="4">
        <f>'Formler (Eikon)'!CU2</f>
        <v>40603</v>
      </c>
      <c r="DW1" s="4">
        <f>'Formler (Eikon)'!CV2</f>
        <v>40634</v>
      </c>
      <c r="DX1" s="4">
        <f>'Formler (Eikon)'!CW2</f>
        <v>40665</v>
      </c>
      <c r="DY1" s="4">
        <f>'Formler (Eikon)'!CX2</f>
        <v>40695</v>
      </c>
      <c r="DZ1" s="4">
        <f>'Formler (Eikon)'!CY2</f>
        <v>40725</v>
      </c>
      <c r="EA1" s="4">
        <f>'Formler (Eikon)'!CZ2</f>
        <v>40756</v>
      </c>
      <c r="EB1" s="4">
        <f>'Formler (Eikon)'!DA2</f>
        <v>40787</v>
      </c>
      <c r="EC1" s="4">
        <f>'Formler (Eikon)'!DB2</f>
        <v>40819</v>
      </c>
      <c r="ED1" s="4">
        <f>'Formler (Eikon)'!DC2</f>
        <v>40848</v>
      </c>
      <c r="EE1" s="4">
        <f>'Formler (Eikon)'!DD2</f>
        <v>40878</v>
      </c>
      <c r="EF1" s="4">
        <f>'Formler (Eikon)'!DE2</f>
        <v>40910</v>
      </c>
      <c r="EG1" s="4">
        <f>'Formler (Eikon)'!DF2</f>
        <v>40940</v>
      </c>
      <c r="EH1" s="4">
        <f>'Formler (Eikon)'!DG2</f>
        <v>40969</v>
      </c>
      <c r="EI1" s="4">
        <f>'Formler (Eikon)'!DH2</f>
        <v>41001</v>
      </c>
      <c r="EJ1" s="4">
        <f>'Formler (Eikon)'!DI2</f>
        <v>41030</v>
      </c>
      <c r="EK1" s="4">
        <f>'Formler (Eikon)'!DJ2</f>
        <v>41061</v>
      </c>
      <c r="EL1" s="4">
        <f>'Formler (Eikon)'!DK2</f>
        <v>41092</v>
      </c>
      <c r="EM1" s="4">
        <f>'Formler (Eikon)'!DL2</f>
        <v>41122</v>
      </c>
      <c r="EN1" s="4">
        <f>'Formler (Eikon)'!DM2</f>
        <v>41155</v>
      </c>
      <c r="EO1" s="4">
        <f>'Formler (Eikon)'!DN2</f>
        <v>41183</v>
      </c>
      <c r="EP1" s="4">
        <f>'Formler (Eikon)'!DO2</f>
        <v>41214</v>
      </c>
      <c r="EQ1" s="4">
        <f>'Formler (Eikon)'!DP2</f>
        <v>41246</v>
      </c>
      <c r="ER1" s="4">
        <f>'Formler (Eikon)'!DQ2</f>
        <v>41275</v>
      </c>
      <c r="ES1" s="4">
        <f>'Formler (Eikon)'!DR2</f>
        <v>41306</v>
      </c>
      <c r="ET1" s="4">
        <f>'Formler (Eikon)'!DS2</f>
        <v>41334</v>
      </c>
      <c r="EU1" s="4">
        <f>'Formler (Eikon)'!DT2</f>
        <v>41365</v>
      </c>
      <c r="EV1" s="4">
        <f>'Formler (Eikon)'!DU2</f>
        <v>41395</v>
      </c>
      <c r="EW1" s="4">
        <f>'Formler (Eikon)'!DV2</f>
        <v>41428</v>
      </c>
      <c r="EX1" s="4">
        <f>'Formler (Eikon)'!DW2</f>
        <v>41456</v>
      </c>
      <c r="EY1" s="4">
        <f>'Formler (Eikon)'!DX2</f>
        <v>41487</v>
      </c>
      <c r="EZ1" s="4">
        <f>'Formler (Eikon)'!DY2</f>
        <v>41519</v>
      </c>
      <c r="FA1" s="4">
        <f>'Formler (Eikon)'!DZ2</f>
        <v>41548</v>
      </c>
      <c r="FB1" s="4">
        <f>'Formler (Eikon)'!EA2</f>
        <v>41579</v>
      </c>
      <c r="FC1" s="4">
        <f>'Formler (Eikon)'!EB2</f>
        <v>41610</v>
      </c>
      <c r="FD1" s="4">
        <f>'Formler (Eikon)'!EC2</f>
        <v>41640</v>
      </c>
      <c r="FE1" s="4">
        <f>'Formler (Eikon)'!ED2</f>
        <v>41673</v>
      </c>
      <c r="FF1" s="4">
        <f>'Formler (Eikon)'!EE2</f>
        <v>41701</v>
      </c>
      <c r="FG1" s="4">
        <f>'Formler (Eikon)'!EF2</f>
        <v>41730</v>
      </c>
      <c r="FH1" s="4">
        <f>'Formler (Eikon)'!EG2</f>
        <v>41760</v>
      </c>
      <c r="FI1" s="4">
        <f>'Formler (Eikon)'!EH2</f>
        <v>41792</v>
      </c>
      <c r="FJ1" s="4">
        <f>'Formler (Eikon)'!EI2</f>
        <v>41821</v>
      </c>
      <c r="FK1" s="4">
        <f>'Formler (Eikon)'!EJ2</f>
        <v>41852</v>
      </c>
      <c r="FL1" s="4">
        <f>'Formler (Eikon)'!EK2</f>
        <v>41883</v>
      </c>
      <c r="FM1" s="4">
        <f>'Formler (Eikon)'!EL2</f>
        <v>41913</v>
      </c>
      <c r="FN1" s="4">
        <f>'Formler (Eikon)'!EM2</f>
        <v>41946</v>
      </c>
      <c r="FO1" s="4">
        <f>'Formler (Eikon)'!EN2</f>
        <v>41974</v>
      </c>
      <c r="FP1" s="4">
        <f>'Formler (Eikon)'!EO2</f>
        <v>42005</v>
      </c>
      <c r="FQ1" s="4">
        <f>'Formler (Eikon)'!EP2</f>
        <v>42037</v>
      </c>
      <c r="FR1" s="4">
        <f>'Formler (Eikon)'!EQ2</f>
        <v>42065</v>
      </c>
      <c r="FS1" s="4">
        <f>'Formler (Eikon)'!ER2</f>
        <v>42095</v>
      </c>
      <c r="FT1" s="4">
        <f>'Formler (Eikon)'!ES2</f>
        <v>42125</v>
      </c>
      <c r="FU1" s="4">
        <f>'Formler (Eikon)'!ET2</f>
        <v>42156</v>
      </c>
      <c r="FV1" s="4">
        <f>'Formler (Eikon)'!EU2</f>
        <v>42186</v>
      </c>
      <c r="FW1" s="4">
        <f>'Formler (Eikon)'!EV2</f>
        <v>42219</v>
      </c>
      <c r="FX1" s="4">
        <f>'Formler (Eikon)'!EW2</f>
        <v>42248</v>
      </c>
      <c r="FY1" s="4">
        <f>'Formler (Eikon)'!EX2</f>
        <v>42278</v>
      </c>
      <c r="FZ1" s="4">
        <f>'Formler (Eikon)'!EY2</f>
        <v>42310</v>
      </c>
      <c r="GA1" s="4">
        <f>'Formler (Eikon)'!EZ2</f>
        <v>42339</v>
      </c>
      <c r="GB1" s="4">
        <f>'Formler (Eikon)'!FA2</f>
        <v>42370</v>
      </c>
      <c r="GC1" s="4">
        <f>'Formler (Eikon)'!FB2</f>
        <v>42401</v>
      </c>
      <c r="GD1" s="4">
        <f>'Formler (Eikon)'!FC2</f>
        <v>42430</v>
      </c>
      <c r="GE1" s="4">
        <f>'Formler (Eikon)'!FD2</f>
        <v>42461</v>
      </c>
      <c r="GF1" s="4">
        <f>'Formler (Eikon)'!FE2</f>
        <v>42492</v>
      </c>
      <c r="GG1" s="4">
        <f>'Formler (Eikon)'!FF2</f>
        <v>42522</v>
      </c>
      <c r="GH1" s="4">
        <f>'Formler (Eikon)'!FG2</f>
        <v>42552</v>
      </c>
      <c r="GI1" s="4">
        <f>'Formler (Eikon)'!FH2</f>
        <v>42583</v>
      </c>
      <c r="GJ1" s="4">
        <f>'Formler (Eikon)'!FI2</f>
        <v>42614</v>
      </c>
      <c r="GK1" s="4">
        <f>'Formler (Eikon)'!FJ2</f>
        <v>42646</v>
      </c>
      <c r="GL1" s="4">
        <f>'Formler (Eikon)'!FK2</f>
        <v>42675</v>
      </c>
      <c r="GM1" s="4">
        <f>'Formler (Eikon)'!FL2</f>
        <v>42705</v>
      </c>
      <c r="GN1" s="4">
        <f>'Formler (Eikon)'!FM2</f>
        <v>42737</v>
      </c>
      <c r="GO1" s="4">
        <f>'Formler (Eikon)'!FN2</f>
        <v>42767</v>
      </c>
      <c r="GP1" s="4">
        <f>'Formler (Eikon)'!FO2</f>
        <v>42795</v>
      </c>
      <c r="GQ1" s="4">
        <f>'Formler (Eikon)'!FP2</f>
        <v>42828</v>
      </c>
      <c r="GR1" s="4">
        <f>'Formler (Eikon)'!FQ2</f>
        <v>42856</v>
      </c>
      <c r="GS1" s="4">
        <f>'Formler (Eikon)'!FR2</f>
        <v>42887</v>
      </c>
      <c r="GT1" s="4">
        <f>'Formler (Eikon)'!FS2</f>
        <v>42919</v>
      </c>
      <c r="GU1" s="4">
        <f>'Formler (Eikon)'!FT2</f>
        <v>42948</v>
      </c>
      <c r="GV1" s="4">
        <f>'Formler (Eikon)'!FU2</f>
        <v>42979</v>
      </c>
      <c r="GW1" s="4">
        <f>'Formler (Eikon)'!FV2</f>
        <v>43010</v>
      </c>
      <c r="GX1" s="4">
        <f>'Formler (Eikon)'!FW2</f>
        <v>43040</v>
      </c>
      <c r="GY1" s="4">
        <f>'Formler (Eikon)'!FX2</f>
        <v>43070</v>
      </c>
      <c r="GZ1" s="4">
        <f>'Formler (Eikon)'!FY2</f>
        <v>43101</v>
      </c>
      <c r="HA1" s="4">
        <f>'Formler (Eikon)'!FZ2</f>
        <v>43132</v>
      </c>
      <c r="HB1" s="4">
        <f>'Formler (Eikon)'!GA2</f>
        <v>43160</v>
      </c>
      <c r="HC1" s="4">
        <f>'Formler (Eikon)'!GB2</f>
        <v>43192</v>
      </c>
      <c r="HD1" s="4">
        <f>'Formler (Eikon)'!GC2</f>
        <v>43221</v>
      </c>
      <c r="HE1" s="4">
        <f>'Formler (Eikon)'!GD2</f>
        <v>43252</v>
      </c>
      <c r="HF1" s="4">
        <f>'Formler (Eikon)'!GE2</f>
        <v>43283</v>
      </c>
      <c r="HG1" s="4">
        <f>'Formler (Eikon)'!GF2</f>
        <v>43313</v>
      </c>
      <c r="HH1" s="4">
        <f>'Formler (Eikon)'!GG2</f>
        <v>43346</v>
      </c>
      <c r="HI1" s="4">
        <f>'Formler (Eikon)'!GH2</f>
        <v>43374</v>
      </c>
      <c r="HJ1" s="4">
        <f>'Formler (Eikon)'!GI2</f>
        <v>43405</v>
      </c>
      <c r="HK1" s="4">
        <f>'Formler (Eikon)'!GJ2</f>
        <v>43437</v>
      </c>
      <c r="HL1" s="4">
        <f>'Formler (Eikon)'!GK2</f>
        <v>43466</v>
      </c>
      <c r="HM1" s="4">
        <f>'Formler (Eikon)'!GL2</f>
        <v>43497</v>
      </c>
      <c r="HN1" s="4">
        <f>'Formler (Eikon)'!GM2</f>
        <v>43525</v>
      </c>
      <c r="HO1" s="4">
        <f>'Formler (Eikon)'!GN2</f>
        <v>43556</v>
      </c>
      <c r="HP1" s="4">
        <f>'Formler (Eikon)'!GO2</f>
        <v>43586</v>
      </c>
      <c r="HQ1" s="4">
        <f>'Formler (Eikon)'!GP2</f>
        <v>43619</v>
      </c>
      <c r="HR1" s="4">
        <f>'Formler (Eikon)'!GQ2</f>
        <v>43647</v>
      </c>
      <c r="HS1" s="4">
        <f>'Formler (Eikon)'!GR2</f>
        <v>43678</v>
      </c>
      <c r="HT1" s="4">
        <f>'Formler (Eikon)'!GS2</f>
        <v>43710</v>
      </c>
      <c r="HU1" s="4">
        <f>'Formler (Eikon)'!GT2</f>
        <v>43739</v>
      </c>
      <c r="HV1" s="4">
        <f>'Formler (Eikon)'!GU2</f>
        <v>43770</v>
      </c>
      <c r="HW1" s="4">
        <f>'Formler (Eikon)'!GV2</f>
        <v>43801</v>
      </c>
    </row>
    <row r="2" spans="1:231" x14ac:dyDescent="0.2">
      <c r="A2">
        <v>100977</v>
      </c>
      <c r="B2">
        <v>150927</v>
      </c>
      <c r="C2">
        <v>19901211</v>
      </c>
      <c r="D2">
        <v>20051117</v>
      </c>
      <c r="E2" t="s">
        <v>545</v>
      </c>
      <c r="F2" t="s">
        <v>462</v>
      </c>
      <c r="G2">
        <v>6799</v>
      </c>
      <c r="H2" t="s">
        <v>1301</v>
      </c>
      <c r="I2" s="2"/>
      <c r="L2" t="s">
        <v>2217</v>
      </c>
      <c r="M2" t="s">
        <v>2217</v>
      </c>
      <c r="N2" t="s">
        <v>2217</v>
      </c>
      <c r="O2" t="s">
        <v>2217</v>
      </c>
      <c r="P2" t="s">
        <v>2217</v>
      </c>
      <c r="Q2" t="s">
        <v>2217</v>
      </c>
      <c r="R2" t="s">
        <v>2217</v>
      </c>
      <c r="S2" t="s">
        <v>2217</v>
      </c>
      <c r="T2" t="s">
        <v>2217</v>
      </c>
      <c r="U2" t="s">
        <v>2217</v>
      </c>
      <c r="V2" t="s">
        <v>2217</v>
      </c>
      <c r="W2" t="s">
        <v>2217</v>
      </c>
      <c r="X2" t="s">
        <v>2217</v>
      </c>
      <c r="Y2" t="s">
        <v>2217</v>
      </c>
      <c r="Z2" t="s">
        <v>2217</v>
      </c>
      <c r="AA2" t="s">
        <v>2217</v>
      </c>
      <c r="AB2" t="s">
        <v>2217</v>
      </c>
    </row>
    <row r="3" spans="1:231" x14ac:dyDescent="0.2">
      <c r="A3">
        <v>100980</v>
      </c>
      <c r="B3">
        <v>150927</v>
      </c>
      <c r="C3">
        <v>19871231</v>
      </c>
      <c r="E3" t="s">
        <v>545</v>
      </c>
      <c r="F3" t="s">
        <v>472</v>
      </c>
      <c r="G3">
        <v>6020</v>
      </c>
      <c r="H3" t="s">
        <v>1301</v>
      </c>
      <c r="I3" s="2"/>
      <c r="L3" t="s">
        <v>2217</v>
      </c>
      <c r="M3" t="s">
        <v>2217</v>
      </c>
      <c r="N3" t="s">
        <v>2217</v>
      </c>
      <c r="O3" t="s">
        <v>2217</v>
      </c>
      <c r="P3" t="s">
        <v>2217</v>
      </c>
      <c r="Q3" t="s">
        <v>2217</v>
      </c>
      <c r="R3" t="s">
        <v>2217</v>
      </c>
      <c r="S3" t="s">
        <v>2217</v>
      </c>
      <c r="T3" t="s">
        <v>2217</v>
      </c>
      <c r="U3" t="s">
        <v>2217</v>
      </c>
      <c r="V3" t="s">
        <v>2217</v>
      </c>
      <c r="W3" t="s">
        <v>2217</v>
      </c>
      <c r="X3" t="s">
        <v>2217</v>
      </c>
      <c r="Y3" t="s">
        <v>2217</v>
      </c>
      <c r="Z3" t="s">
        <v>2217</v>
      </c>
      <c r="AA3" t="s">
        <v>2217</v>
      </c>
      <c r="AB3" t="s">
        <v>2217</v>
      </c>
    </row>
    <row r="4" spans="1:231" x14ac:dyDescent="0.2">
      <c r="A4">
        <v>101004</v>
      </c>
      <c r="B4">
        <v>150927</v>
      </c>
      <c r="C4">
        <v>20180619</v>
      </c>
      <c r="E4" t="s">
        <v>545</v>
      </c>
      <c r="F4" t="s">
        <v>1238</v>
      </c>
      <c r="G4">
        <v>6200</v>
      </c>
      <c r="H4" t="s">
        <v>1301</v>
      </c>
      <c r="I4" s="2"/>
      <c r="L4" t="s">
        <v>2217</v>
      </c>
      <c r="M4" t="s">
        <v>2217</v>
      </c>
      <c r="N4">
        <v>50.693038712686501</v>
      </c>
      <c r="O4">
        <v>53.792207792207797</v>
      </c>
      <c r="P4">
        <v>50.448464912280699</v>
      </c>
      <c r="Q4">
        <v>58.723295500281701</v>
      </c>
      <c r="R4">
        <v>57.862585034013598</v>
      </c>
      <c r="S4">
        <v>54.974151794160299</v>
      </c>
      <c r="T4">
        <v>53.0074958089427</v>
      </c>
      <c r="U4">
        <v>61.3699078102904</v>
      </c>
      <c r="V4">
        <v>62.042156968584599</v>
      </c>
      <c r="W4">
        <v>62.022419100437503</v>
      </c>
      <c r="X4">
        <v>54.167353219696899</v>
      </c>
      <c r="Y4">
        <v>53.0064074445419</v>
      </c>
      <c r="Z4">
        <v>51.881091865608099</v>
      </c>
      <c r="AA4">
        <v>57.966514161219997</v>
      </c>
      <c r="AB4">
        <v>61.298897800844003</v>
      </c>
    </row>
    <row r="5" spans="1:231" x14ac:dyDescent="0.2">
      <c r="A5">
        <v>15634</v>
      </c>
      <c r="B5">
        <v>150927</v>
      </c>
      <c r="C5">
        <v>19871231</v>
      </c>
      <c r="E5" t="s">
        <v>839</v>
      </c>
      <c r="F5" t="s">
        <v>343</v>
      </c>
      <c r="G5">
        <v>7990</v>
      </c>
      <c r="H5" t="s">
        <v>1301</v>
      </c>
      <c r="I5" s="2"/>
      <c r="L5">
        <v>44.159385964912197</v>
      </c>
      <c r="M5">
        <v>36.973806366047697</v>
      </c>
      <c r="N5">
        <v>55.022727272727202</v>
      </c>
      <c r="O5">
        <v>22.622504810004799</v>
      </c>
      <c r="P5">
        <v>33.300480769230703</v>
      </c>
      <c r="Q5">
        <v>47.740238854393901</v>
      </c>
      <c r="R5">
        <v>48.653571428571396</v>
      </c>
      <c r="S5">
        <v>48.670828802237097</v>
      </c>
      <c r="T5">
        <v>54.982050104236599</v>
      </c>
      <c r="U5">
        <v>31.1015132097791</v>
      </c>
      <c r="V5">
        <v>45.056551852080801</v>
      </c>
      <c r="W5">
        <v>41.629344909932399</v>
      </c>
      <c r="X5">
        <v>29.743229166666602</v>
      </c>
      <c r="Y5">
        <v>43.625097068530302</v>
      </c>
      <c r="Z5">
        <v>48.9730785585202</v>
      </c>
      <c r="AA5">
        <v>47.230812613705197</v>
      </c>
      <c r="AB5">
        <v>50.500722458126901</v>
      </c>
    </row>
    <row r="6" spans="1:231" x14ac:dyDescent="0.2">
      <c r="A6">
        <v>15638</v>
      </c>
      <c r="B6">
        <v>150927</v>
      </c>
      <c r="C6">
        <v>19871231</v>
      </c>
      <c r="E6" t="s">
        <v>839</v>
      </c>
      <c r="F6" t="s">
        <v>666</v>
      </c>
      <c r="G6">
        <v>4100</v>
      </c>
      <c r="H6" t="s">
        <v>1301</v>
      </c>
      <c r="I6" s="2"/>
      <c r="L6">
        <v>44.234649122806999</v>
      </c>
      <c r="M6">
        <v>37.836206896551701</v>
      </c>
      <c r="N6">
        <v>52.521455223880501</v>
      </c>
      <c r="O6">
        <v>50.576839826839802</v>
      </c>
      <c r="P6">
        <v>37.798076923076898</v>
      </c>
      <c r="Q6">
        <v>56.663696369636902</v>
      </c>
      <c r="R6">
        <v>33.607312925170099</v>
      </c>
      <c r="S6">
        <v>67.252786624203793</v>
      </c>
      <c r="T6">
        <v>67.252786624203793</v>
      </c>
      <c r="U6">
        <v>67.252786624203793</v>
      </c>
      <c r="V6">
        <v>67.252786624203793</v>
      </c>
      <c r="W6">
        <v>67.252786624203793</v>
      </c>
      <c r="X6">
        <v>67.252786624203793</v>
      </c>
      <c r="Y6">
        <v>67.252786624203793</v>
      </c>
      <c r="Z6">
        <v>67.252786624203793</v>
      </c>
      <c r="AA6">
        <v>67.252786624203793</v>
      </c>
      <c r="AB6">
        <v>67.252786624203793</v>
      </c>
    </row>
    <row r="7" spans="1:231" x14ac:dyDescent="0.2">
      <c r="A7">
        <v>15640</v>
      </c>
      <c r="B7">
        <v>150927</v>
      </c>
      <c r="C7">
        <v>19871231</v>
      </c>
      <c r="D7">
        <v>20060131</v>
      </c>
      <c r="E7" t="s">
        <v>839</v>
      </c>
      <c r="F7" t="s">
        <v>210</v>
      </c>
      <c r="G7">
        <v>9997</v>
      </c>
      <c r="H7" t="s">
        <v>1301</v>
      </c>
      <c r="I7" s="2"/>
      <c r="L7">
        <v>44.246799431009897</v>
      </c>
      <c r="M7">
        <v>46.256578947368403</v>
      </c>
      <c r="N7">
        <v>55.198275862068897</v>
      </c>
      <c r="O7">
        <v>33.101741164241098</v>
      </c>
      <c r="P7">
        <v>29.766893939393899</v>
      </c>
      <c r="Q7">
        <v>35.649629355077799</v>
      </c>
      <c r="R7">
        <v>58.865597032975899</v>
      </c>
      <c r="S7">
        <v>38.304653679653597</v>
      </c>
      <c r="T7">
        <v>37.0605698529411</v>
      </c>
      <c r="U7">
        <v>33.337663687383099</v>
      </c>
      <c r="V7">
        <v>66.0609790491539</v>
      </c>
      <c r="W7">
        <v>35.618108164983099</v>
      </c>
      <c r="X7">
        <v>40.4742625530669</v>
      </c>
      <c r="Y7">
        <v>76.518078175895695</v>
      </c>
      <c r="Z7">
        <v>40.287897143774103</v>
      </c>
      <c r="AA7">
        <v>36.870107082956999</v>
      </c>
      <c r="AB7">
        <v>46.670263980373697</v>
      </c>
    </row>
    <row r="8" spans="1:231" x14ac:dyDescent="0.2">
      <c r="A8">
        <v>100479</v>
      </c>
      <c r="B8">
        <v>150927</v>
      </c>
      <c r="C8">
        <v>19871231</v>
      </c>
      <c r="D8">
        <v>20000524</v>
      </c>
      <c r="E8" t="s">
        <v>479</v>
      </c>
      <c r="F8" t="s">
        <v>536</v>
      </c>
      <c r="G8">
        <v>6020</v>
      </c>
      <c r="H8" t="s">
        <v>1301</v>
      </c>
      <c r="I8" s="2"/>
      <c r="L8" t="s">
        <v>2217</v>
      </c>
      <c r="M8">
        <v>68.630776515151496</v>
      </c>
      <c r="N8">
        <v>68.707575757575697</v>
      </c>
      <c r="O8" t="s">
        <v>2217</v>
      </c>
      <c r="P8">
        <v>59.050656660412699</v>
      </c>
      <c r="Q8" t="s">
        <v>2217</v>
      </c>
      <c r="R8">
        <v>51.493819948345802</v>
      </c>
      <c r="S8" t="s">
        <v>2217</v>
      </c>
      <c r="T8">
        <v>67.1387567793074</v>
      </c>
      <c r="U8">
        <v>71.715803872053797</v>
      </c>
      <c r="V8">
        <v>75.411560124864295</v>
      </c>
      <c r="W8" t="s">
        <v>2217</v>
      </c>
      <c r="X8" t="s">
        <v>2217</v>
      </c>
      <c r="Y8">
        <v>62.559738955823299</v>
      </c>
      <c r="Z8" t="s">
        <v>2217</v>
      </c>
      <c r="AA8" t="s">
        <v>2217</v>
      </c>
      <c r="AB8" t="s">
        <v>2217</v>
      </c>
    </row>
    <row r="9" spans="1:231" x14ac:dyDescent="0.2">
      <c r="A9">
        <v>100499</v>
      </c>
      <c r="B9">
        <v>150927</v>
      </c>
      <c r="C9">
        <v>19871231</v>
      </c>
      <c r="E9" t="s">
        <v>479</v>
      </c>
      <c r="F9" t="s">
        <v>72</v>
      </c>
      <c r="G9">
        <v>6331</v>
      </c>
      <c r="H9" t="s">
        <v>1301</v>
      </c>
      <c r="I9" s="2"/>
      <c r="L9" t="s">
        <v>2217</v>
      </c>
      <c r="M9">
        <v>44.002801724137903</v>
      </c>
      <c r="N9">
        <v>68.939218381775305</v>
      </c>
      <c r="O9">
        <v>41.768606393606298</v>
      </c>
      <c r="P9">
        <v>69.930662393162294</v>
      </c>
      <c r="Q9">
        <v>76.603517457008806</v>
      </c>
      <c r="R9">
        <v>87.366064222299102</v>
      </c>
      <c r="S9">
        <v>81.795068709564106</v>
      </c>
      <c r="T9">
        <v>79.549052233939605</v>
      </c>
      <c r="U9">
        <v>46.740205824854399</v>
      </c>
      <c r="V9">
        <v>71.862327494692096</v>
      </c>
      <c r="W9">
        <v>44.225716130671302</v>
      </c>
      <c r="X9">
        <v>36.504603247548999</v>
      </c>
      <c r="Y9">
        <v>74.9522124262988</v>
      </c>
      <c r="Z9">
        <v>80.052805270829396</v>
      </c>
      <c r="AA9">
        <v>78.177183518568697</v>
      </c>
      <c r="AB9">
        <v>75.726857262509895</v>
      </c>
    </row>
    <row r="10" spans="1:231" x14ac:dyDescent="0.2">
      <c r="A10">
        <v>17420</v>
      </c>
      <c r="B10">
        <v>150927</v>
      </c>
      <c r="C10">
        <v>20111219</v>
      </c>
      <c r="D10">
        <v>20181225</v>
      </c>
      <c r="E10" t="s">
        <v>331</v>
      </c>
      <c r="F10" t="s">
        <v>488</v>
      </c>
      <c r="G10">
        <v>3550</v>
      </c>
      <c r="H10" t="s">
        <v>1301</v>
      </c>
      <c r="I10" s="2"/>
      <c r="L10">
        <v>50.545787545787498</v>
      </c>
      <c r="M10">
        <v>61.507783882783798</v>
      </c>
      <c r="N10">
        <v>39.642402867715099</v>
      </c>
      <c r="O10">
        <v>67.871794871794805</v>
      </c>
      <c r="P10">
        <v>61.152854586857501</v>
      </c>
      <c r="Q10">
        <v>65.056014692378298</v>
      </c>
      <c r="R10">
        <v>34.9648173768677</v>
      </c>
      <c r="S10">
        <v>70.566768400566104</v>
      </c>
      <c r="T10">
        <v>73.843211735051099</v>
      </c>
      <c r="U10">
        <v>79.134966896948697</v>
      </c>
      <c r="V10">
        <v>75.931933198380506</v>
      </c>
      <c r="W10">
        <v>82.873840355624196</v>
      </c>
      <c r="X10">
        <v>43.8672922672014</v>
      </c>
      <c r="Y10">
        <v>39.984629294755798</v>
      </c>
      <c r="Z10">
        <v>66.331591513131201</v>
      </c>
      <c r="AA10">
        <v>62.884914611005598</v>
      </c>
      <c r="AB10">
        <v>55.347734090422101</v>
      </c>
    </row>
    <row r="11" spans="1:231" x14ac:dyDescent="0.2">
      <c r="A11">
        <v>320078</v>
      </c>
      <c r="B11">
        <v>150927</v>
      </c>
      <c r="C11">
        <v>20190924</v>
      </c>
      <c r="E11" t="s">
        <v>963</v>
      </c>
      <c r="F11" t="s">
        <v>322</v>
      </c>
      <c r="G11">
        <v>5961</v>
      </c>
      <c r="H11" t="s">
        <v>1301</v>
      </c>
      <c r="I11" s="2"/>
      <c r="L11" t="s">
        <v>2218</v>
      </c>
      <c r="M11" t="s">
        <v>2218</v>
      </c>
      <c r="N11" t="s">
        <v>2218</v>
      </c>
      <c r="O11" t="s">
        <v>2218</v>
      </c>
      <c r="P11" t="s">
        <v>2218</v>
      </c>
      <c r="Q11" t="s">
        <v>2218</v>
      </c>
      <c r="R11" t="s">
        <v>2218</v>
      </c>
      <c r="S11" t="s">
        <v>2218</v>
      </c>
      <c r="T11" t="s">
        <v>2218</v>
      </c>
      <c r="U11" t="s">
        <v>2218</v>
      </c>
      <c r="V11" t="s">
        <v>2218</v>
      </c>
      <c r="W11" t="s">
        <v>2218</v>
      </c>
      <c r="X11" t="s">
        <v>2218</v>
      </c>
      <c r="Y11" t="s">
        <v>2218</v>
      </c>
      <c r="Z11" t="s">
        <v>2218</v>
      </c>
      <c r="AA11" t="s">
        <v>2218</v>
      </c>
      <c r="AB11" t="s">
        <v>2218</v>
      </c>
    </row>
    <row r="12" spans="1:231" x14ac:dyDescent="0.2">
      <c r="A12">
        <v>100103</v>
      </c>
      <c r="B12">
        <v>150927</v>
      </c>
      <c r="C12">
        <v>19871231</v>
      </c>
      <c r="E12" t="s">
        <v>131</v>
      </c>
      <c r="F12" t="s">
        <v>425</v>
      </c>
      <c r="G12">
        <v>2911</v>
      </c>
      <c r="H12" t="s">
        <v>1301</v>
      </c>
      <c r="I12" s="2"/>
      <c r="L12" t="s">
        <v>2217</v>
      </c>
      <c r="M12" t="s">
        <v>2217</v>
      </c>
      <c r="N12" t="s">
        <v>2217</v>
      </c>
      <c r="O12" t="s">
        <v>2217</v>
      </c>
      <c r="P12">
        <v>49.517014867982503</v>
      </c>
      <c r="Q12" t="s">
        <v>2217</v>
      </c>
      <c r="R12" t="s">
        <v>2217</v>
      </c>
      <c r="S12" t="s">
        <v>2217</v>
      </c>
      <c r="T12" t="s">
        <v>2217</v>
      </c>
      <c r="U12">
        <v>46.983613720777797</v>
      </c>
      <c r="V12">
        <v>74.745717403164207</v>
      </c>
      <c r="W12" t="s">
        <v>2217</v>
      </c>
      <c r="X12">
        <v>46.6180272108843</v>
      </c>
      <c r="Y12" t="s">
        <v>2217</v>
      </c>
      <c r="Z12">
        <v>79.241630123123599</v>
      </c>
      <c r="AA12">
        <v>43.290141918836497</v>
      </c>
      <c r="AB12" t="s">
        <v>2217</v>
      </c>
    </row>
    <row r="13" spans="1:231" x14ac:dyDescent="0.2">
      <c r="A13">
        <v>100111</v>
      </c>
      <c r="B13">
        <v>150927</v>
      </c>
      <c r="C13">
        <v>19871231</v>
      </c>
      <c r="D13">
        <v>20060615</v>
      </c>
      <c r="E13" t="s">
        <v>131</v>
      </c>
      <c r="F13" t="s">
        <v>476</v>
      </c>
      <c r="G13">
        <v>4911</v>
      </c>
      <c r="H13" t="s">
        <v>1301</v>
      </c>
      <c r="I13" s="2"/>
      <c r="L13" t="s">
        <v>2217</v>
      </c>
      <c r="M13" t="s">
        <v>2217</v>
      </c>
      <c r="N13" t="s">
        <v>2217</v>
      </c>
      <c r="O13" t="s">
        <v>2217</v>
      </c>
      <c r="P13">
        <v>66.434006491164794</v>
      </c>
      <c r="Q13" t="s">
        <v>2217</v>
      </c>
      <c r="R13">
        <v>66.139610389610297</v>
      </c>
      <c r="S13" t="s">
        <v>2217</v>
      </c>
      <c r="T13">
        <v>78.348638764729699</v>
      </c>
      <c r="U13" t="s">
        <v>2217</v>
      </c>
      <c r="V13">
        <v>46.831792814788898</v>
      </c>
      <c r="W13" t="s">
        <v>2217</v>
      </c>
      <c r="X13" t="s">
        <v>2217</v>
      </c>
      <c r="Y13" t="s">
        <v>2217</v>
      </c>
      <c r="Z13">
        <v>64.889189008936896</v>
      </c>
      <c r="AA13" t="s">
        <v>2217</v>
      </c>
      <c r="AB13">
        <v>71.507698709945899</v>
      </c>
    </row>
    <row r="14" spans="1:231" x14ac:dyDescent="0.2">
      <c r="A14">
        <v>4245</v>
      </c>
      <c r="B14">
        <v>150927</v>
      </c>
      <c r="C14">
        <v>20010131</v>
      </c>
      <c r="D14">
        <v>20010812</v>
      </c>
      <c r="E14" t="s">
        <v>730</v>
      </c>
      <c r="F14" t="s">
        <v>796</v>
      </c>
      <c r="G14">
        <v>4700</v>
      </c>
      <c r="H14" t="s">
        <v>1301</v>
      </c>
      <c r="I14" s="2"/>
      <c r="L14">
        <v>24.37125</v>
      </c>
      <c r="M14">
        <v>25.241071428571399</v>
      </c>
      <c r="N14">
        <v>63.355844155844103</v>
      </c>
      <c r="O14">
        <v>58.145146520146497</v>
      </c>
      <c r="P14">
        <v>41.9479166666666</v>
      </c>
      <c r="Q14">
        <v>62.855014534883701</v>
      </c>
      <c r="R14">
        <v>64.96875</v>
      </c>
      <c r="S14">
        <v>66.968043478260796</v>
      </c>
      <c r="T14">
        <v>61.426176660219198</v>
      </c>
      <c r="U14">
        <v>34.820997807017498</v>
      </c>
      <c r="V14">
        <v>65.576114488348495</v>
      </c>
      <c r="W14">
        <v>64.015232108317207</v>
      </c>
      <c r="X14">
        <v>69.934515366430205</v>
      </c>
      <c r="Y14">
        <v>79.085408163265299</v>
      </c>
      <c r="Z14">
        <v>79.115808823529406</v>
      </c>
      <c r="AA14">
        <v>79.015438988095198</v>
      </c>
      <c r="AB14">
        <v>40.172958735733097</v>
      </c>
    </row>
    <row r="15" spans="1:231" x14ac:dyDescent="0.2">
      <c r="A15">
        <v>4245</v>
      </c>
      <c r="B15">
        <v>150927</v>
      </c>
      <c r="C15">
        <v>20010813</v>
      </c>
      <c r="D15">
        <v>20030407</v>
      </c>
      <c r="E15" t="s">
        <v>730</v>
      </c>
      <c r="F15" t="s">
        <v>140</v>
      </c>
      <c r="G15">
        <v>2800</v>
      </c>
      <c r="H15" t="s">
        <v>1301</v>
      </c>
      <c r="I15" s="2"/>
      <c r="L15">
        <v>24.900392327811598</v>
      </c>
      <c r="M15">
        <v>34.587654798761598</v>
      </c>
      <c r="N15">
        <v>31.603821907013401</v>
      </c>
      <c r="O15">
        <v>43.3212626995645</v>
      </c>
      <c r="P15">
        <v>32.482954545454497</v>
      </c>
      <c r="Q15">
        <v>31.826645216124302</v>
      </c>
      <c r="R15">
        <v>37.929588607594901</v>
      </c>
      <c r="S15">
        <v>37.302597402597399</v>
      </c>
      <c r="T15">
        <v>38.869350961538402</v>
      </c>
      <c r="U15">
        <v>37.919695378151197</v>
      </c>
      <c r="V15">
        <v>34.4299418604651</v>
      </c>
      <c r="W15">
        <v>35.6007905138339</v>
      </c>
      <c r="X15">
        <v>40.2786012296881</v>
      </c>
      <c r="Y15">
        <v>41.6283117752007</v>
      </c>
      <c r="Z15">
        <v>37.833851674641103</v>
      </c>
      <c r="AA15">
        <v>39.256605351170499</v>
      </c>
      <c r="AB15">
        <v>37.324563494428197</v>
      </c>
    </row>
    <row r="16" spans="1:231" x14ac:dyDescent="0.2">
      <c r="A16">
        <v>101340</v>
      </c>
      <c r="B16">
        <v>150927</v>
      </c>
      <c r="C16">
        <v>20090105</v>
      </c>
      <c r="E16" t="s">
        <v>857</v>
      </c>
      <c r="F16" t="s">
        <v>542</v>
      </c>
      <c r="G16">
        <v>8700</v>
      </c>
      <c r="H16" t="s">
        <v>1301</v>
      </c>
      <c r="I16" s="2"/>
      <c r="L16" t="s">
        <v>2217</v>
      </c>
      <c r="M16" t="s">
        <v>2217</v>
      </c>
      <c r="N16" t="s">
        <v>2217</v>
      </c>
      <c r="O16" t="s">
        <v>2217</v>
      </c>
      <c r="P16" t="s">
        <v>2217</v>
      </c>
      <c r="Q16" t="s">
        <v>2217</v>
      </c>
      <c r="R16" t="s">
        <v>2217</v>
      </c>
      <c r="S16" t="s">
        <v>2217</v>
      </c>
      <c r="T16" t="s">
        <v>2217</v>
      </c>
      <c r="U16" t="s">
        <v>2217</v>
      </c>
      <c r="V16" t="s">
        <v>2217</v>
      </c>
      <c r="W16" t="s">
        <v>2217</v>
      </c>
      <c r="X16" t="s">
        <v>2217</v>
      </c>
      <c r="Y16" t="s">
        <v>2217</v>
      </c>
      <c r="Z16" t="s">
        <v>2217</v>
      </c>
      <c r="AA16" t="s">
        <v>2217</v>
      </c>
      <c r="AB16" t="s">
        <v>2217</v>
      </c>
    </row>
    <row r="17" spans="1:28" x14ac:dyDescent="0.2">
      <c r="A17">
        <v>101343</v>
      </c>
      <c r="B17">
        <v>150927</v>
      </c>
      <c r="C17">
        <v>20140923</v>
      </c>
      <c r="E17" t="s">
        <v>857</v>
      </c>
      <c r="F17" t="s">
        <v>614</v>
      </c>
      <c r="G17">
        <v>4911</v>
      </c>
      <c r="H17" t="s">
        <v>1301</v>
      </c>
      <c r="I17" s="2"/>
      <c r="L17" t="s">
        <v>2217</v>
      </c>
      <c r="M17" t="s">
        <v>2217</v>
      </c>
      <c r="N17" t="s">
        <v>2217</v>
      </c>
      <c r="O17">
        <v>47.766178736517702</v>
      </c>
      <c r="P17">
        <v>50.470833333333303</v>
      </c>
      <c r="Q17">
        <v>60.081439393939398</v>
      </c>
      <c r="R17">
        <v>74.195035460992898</v>
      </c>
      <c r="S17">
        <v>77.933021806853503</v>
      </c>
      <c r="T17">
        <v>75.964402887139101</v>
      </c>
      <c r="U17">
        <v>77.391734972677597</v>
      </c>
      <c r="V17">
        <v>72.079166666666595</v>
      </c>
      <c r="W17">
        <v>69.156586021505305</v>
      </c>
      <c r="X17">
        <v>74.993531468531401</v>
      </c>
      <c r="Y17">
        <v>73.215389185977401</v>
      </c>
      <c r="Z17">
        <v>70.222140039447694</v>
      </c>
      <c r="AA17">
        <v>39.733380149812703</v>
      </c>
      <c r="AB17">
        <v>39.136574074074097</v>
      </c>
    </row>
    <row r="18" spans="1:28" x14ac:dyDescent="0.2">
      <c r="A18">
        <v>270266</v>
      </c>
      <c r="B18">
        <v>150927</v>
      </c>
      <c r="C18">
        <v>20040511</v>
      </c>
      <c r="D18">
        <v>20190410</v>
      </c>
      <c r="E18" t="s">
        <v>679</v>
      </c>
      <c r="F18" t="s">
        <v>1096</v>
      </c>
      <c r="G18">
        <v>3640</v>
      </c>
      <c r="H18" t="s">
        <v>1301</v>
      </c>
      <c r="I18" s="2"/>
      <c r="L18" t="s">
        <v>2217</v>
      </c>
      <c r="M18" t="s">
        <v>2217</v>
      </c>
      <c r="N18" t="s">
        <v>2217</v>
      </c>
      <c r="O18" t="s">
        <v>2217</v>
      </c>
      <c r="P18" t="s">
        <v>2217</v>
      </c>
      <c r="Q18">
        <v>30.7714382940108</v>
      </c>
      <c r="R18">
        <v>53.156926406926402</v>
      </c>
      <c r="S18" t="s">
        <v>2217</v>
      </c>
      <c r="T18" t="s">
        <v>2217</v>
      </c>
      <c r="U18">
        <v>60.987792858751902</v>
      </c>
      <c r="V18">
        <v>57.837913944582098</v>
      </c>
      <c r="W18" t="s">
        <v>2217</v>
      </c>
      <c r="X18" t="s">
        <v>2217</v>
      </c>
      <c r="Y18">
        <v>81.344638719191096</v>
      </c>
      <c r="Z18">
        <v>81.889343572480499</v>
      </c>
      <c r="AA18">
        <v>89.520275800711701</v>
      </c>
      <c r="AB18" t="s">
        <v>2217</v>
      </c>
    </row>
    <row r="19" spans="1:28" x14ac:dyDescent="0.2">
      <c r="A19">
        <v>102798</v>
      </c>
      <c r="B19">
        <v>150927</v>
      </c>
      <c r="C19">
        <v>19910603</v>
      </c>
      <c r="E19" t="s">
        <v>566</v>
      </c>
      <c r="F19" t="s">
        <v>254</v>
      </c>
      <c r="G19">
        <v>7373</v>
      </c>
      <c r="H19" t="s">
        <v>1301</v>
      </c>
      <c r="I19" s="2"/>
      <c r="L19" t="s">
        <v>2217</v>
      </c>
      <c r="M19" t="s">
        <v>2217</v>
      </c>
      <c r="N19" t="s">
        <v>2217</v>
      </c>
      <c r="O19" t="s">
        <v>2217</v>
      </c>
      <c r="P19" t="s">
        <v>2217</v>
      </c>
      <c r="Q19" t="s">
        <v>2217</v>
      </c>
      <c r="R19" t="s">
        <v>2217</v>
      </c>
      <c r="S19" t="s">
        <v>2217</v>
      </c>
      <c r="T19" t="s">
        <v>2217</v>
      </c>
      <c r="U19" t="s">
        <v>2217</v>
      </c>
      <c r="V19" t="s">
        <v>2217</v>
      </c>
      <c r="W19" t="s">
        <v>2217</v>
      </c>
      <c r="X19" t="s">
        <v>2217</v>
      </c>
      <c r="Y19" t="s">
        <v>2217</v>
      </c>
      <c r="Z19" t="s">
        <v>2217</v>
      </c>
      <c r="AA19" t="s">
        <v>2217</v>
      </c>
      <c r="AB19" t="s">
        <v>2217</v>
      </c>
    </row>
    <row r="20" spans="1:28" x14ac:dyDescent="0.2">
      <c r="A20">
        <v>102863</v>
      </c>
      <c r="B20">
        <v>150927</v>
      </c>
      <c r="C20">
        <v>19871231</v>
      </c>
      <c r="D20">
        <v>20030129</v>
      </c>
      <c r="E20" t="s">
        <v>566</v>
      </c>
      <c r="F20" t="s">
        <v>658</v>
      </c>
      <c r="G20">
        <v>7340</v>
      </c>
      <c r="H20" t="s">
        <v>1301</v>
      </c>
      <c r="I20" s="2"/>
      <c r="L20" t="s">
        <v>2217</v>
      </c>
      <c r="M20" t="s">
        <v>2217</v>
      </c>
      <c r="N20" t="s">
        <v>2217</v>
      </c>
      <c r="O20" t="s">
        <v>2217</v>
      </c>
      <c r="P20" t="s">
        <v>2217</v>
      </c>
      <c r="Q20" t="s">
        <v>2217</v>
      </c>
      <c r="R20" t="s">
        <v>2217</v>
      </c>
      <c r="S20" t="s">
        <v>2217</v>
      </c>
      <c r="T20" t="s">
        <v>2217</v>
      </c>
      <c r="U20" t="s">
        <v>2217</v>
      </c>
      <c r="V20" t="s">
        <v>2217</v>
      </c>
      <c r="W20" t="s">
        <v>2217</v>
      </c>
      <c r="X20" t="s">
        <v>2217</v>
      </c>
      <c r="Y20" t="s">
        <v>2217</v>
      </c>
      <c r="Z20" t="s">
        <v>2217</v>
      </c>
      <c r="AA20" t="s">
        <v>2217</v>
      </c>
      <c r="AB20" t="s">
        <v>2217</v>
      </c>
    </row>
    <row r="21" spans="1:28" x14ac:dyDescent="0.2">
      <c r="A21">
        <v>63546</v>
      </c>
      <c r="B21">
        <v>150927</v>
      </c>
      <c r="C21">
        <v>20110523</v>
      </c>
      <c r="E21" t="s">
        <v>370</v>
      </c>
      <c r="F21" t="s">
        <v>460</v>
      </c>
      <c r="G21">
        <v>1311</v>
      </c>
      <c r="H21" t="s">
        <v>1301</v>
      </c>
      <c r="I21" s="2"/>
      <c r="L21">
        <v>82.603174603174594</v>
      </c>
      <c r="M21">
        <v>77.714285714285694</v>
      </c>
      <c r="N21">
        <v>47.775684931506802</v>
      </c>
      <c r="O21">
        <v>77.674887048192701</v>
      </c>
      <c r="P21">
        <v>72.190340909090907</v>
      </c>
      <c r="Q21">
        <v>40.898171867722397</v>
      </c>
      <c r="R21">
        <v>72.070091093117398</v>
      </c>
      <c r="S21">
        <v>78.002167630057798</v>
      </c>
      <c r="T21">
        <v>43.3807317839196</v>
      </c>
      <c r="U21">
        <v>48.663261217948701</v>
      </c>
      <c r="V21">
        <v>45.1796875</v>
      </c>
      <c r="W21">
        <v>83.824255952380895</v>
      </c>
      <c r="X21">
        <v>43.737407248858403</v>
      </c>
      <c r="Y21">
        <v>72.558496900826398</v>
      </c>
      <c r="Z21">
        <v>43.549658764367798</v>
      </c>
      <c r="AA21">
        <v>82.819852941176407</v>
      </c>
      <c r="AB21">
        <v>42.811749680715202</v>
      </c>
    </row>
    <row r="22" spans="1:28" x14ac:dyDescent="0.2">
      <c r="A22">
        <v>63590</v>
      </c>
      <c r="B22">
        <v>150927</v>
      </c>
      <c r="C22">
        <v>19871231</v>
      </c>
      <c r="D22">
        <v>20051218</v>
      </c>
      <c r="E22" t="s">
        <v>370</v>
      </c>
      <c r="F22" t="s">
        <v>12</v>
      </c>
      <c r="G22">
        <v>4813</v>
      </c>
      <c r="H22" t="s">
        <v>1301</v>
      </c>
      <c r="I22" s="2"/>
      <c r="L22" t="s">
        <v>2217</v>
      </c>
      <c r="M22" t="s">
        <v>2217</v>
      </c>
      <c r="N22" t="s">
        <v>2217</v>
      </c>
      <c r="O22">
        <v>44.269237012986999</v>
      </c>
      <c r="P22">
        <v>76.0104166666666</v>
      </c>
      <c r="Q22">
        <v>78.497869563075696</v>
      </c>
      <c r="R22">
        <v>50.156751876008101</v>
      </c>
      <c r="S22">
        <v>33.697304788865203</v>
      </c>
      <c r="T22">
        <v>72.621838156484401</v>
      </c>
      <c r="U22">
        <v>40.378984893949799</v>
      </c>
      <c r="V22">
        <v>48.215745374582902</v>
      </c>
      <c r="W22">
        <v>48.848668068699602</v>
      </c>
      <c r="X22">
        <v>38.315095855496402</v>
      </c>
      <c r="Y22">
        <v>45.108989759270102</v>
      </c>
      <c r="Z22">
        <v>46.7444043120693</v>
      </c>
      <c r="AA22">
        <v>38.045000000000002</v>
      </c>
      <c r="AB22">
        <v>42.929562557318498</v>
      </c>
    </row>
    <row r="23" spans="1:28" x14ac:dyDescent="0.2">
      <c r="A23">
        <v>100801</v>
      </c>
      <c r="B23">
        <v>150927</v>
      </c>
      <c r="C23">
        <v>20090323</v>
      </c>
      <c r="E23" t="s">
        <v>57</v>
      </c>
      <c r="F23" t="s">
        <v>98</v>
      </c>
      <c r="G23">
        <v>2085</v>
      </c>
      <c r="H23" t="s">
        <v>1301</v>
      </c>
      <c r="I23" s="2"/>
      <c r="L23" t="s">
        <v>2217</v>
      </c>
      <c r="M23" t="s">
        <v>2217</v>
      </c>
      <c r="N23" t="s">
        <v>2217</v>
      </c>
      <c r="O23">
        <v>47.334821428571402</v>
      </c>
      <c r="P23">
        <v>93.501657824933602</v>
      </c>
      <c r="Q23">
        <v>83.526349409134397</v>
      </c>
      <c r="R23">
        <v>81.445719954648496</v>
      </c>
      <c r="S23">
        <v>87.339151559692894</v>
      </c>
      <c r="T23">
        <v>89.693104680242897</v>
      </c>
      <c r="U23">
        <v>44.128622831230203</v>
      </c>
      <c r="V23">
        <v>46.623168789808901</v>
      </c>
      <c r="W23">
        <v>46.886904053330099</v>
      </c>
      <c r="X23">
        <v>46.819801682692301</v>
      </c>
      <c r="Y23">
        <v>44.263619486948599</v>
      </c>
      <c r="Z23">
        <v>82.734074834090094</v>
      </c>
      <c r="AA23">
        <v>46.36</v>
      </c>
      <c r="AB23">
        <v>83.220905368516796</v>
      </c>
    </row>
    <row r="24" spans="1:28" x14ac:dyDescent="0.2">
      <c r="A24">
        <v>100810</v>
      </c>
      <c r="B24">
        <v>150927</v>
      </c>
      <c r="C24">
        <v>19871231</v>
      </c>
      <c r="D24">
        <v>20010629</v>
      </c>
      <c r="E24" t="s">
        <v>57</v>
      </c>
      <c r="F24" t="s">
        <v>246</v>
      </c>
      <c r="G24">
        <v>1311</v>
      </c>
      <c r="H24" t="s">
        <v>1301</v>
      </c>
      <c r="I24" s="2"/>
      <c r="L24" t="s">
        <v>2217</v>
      </c>
      <c r="M24" t="s">
        <v>2217</v>
      </c>
      <c r="N24" t="s">
        <v>2217</v>
      </c>
      <c r="O24" t="s">
        <v>2217</v>
      </c>
      <c r="P24" t="s">
        <v>2217</v>
      </c>
      <c r="Q24" t="s">
        <v>2217</v>
      </c>
      <c r="R24" t="s">
        <v>2217</v>
      </c>
      <c r="S24" t="s">
        <v>2217</v>
      </c>
      <c r="T24" t="s">
        <v>2217</v>
      </c>
      <c r="U24" t="s">
        <v>2217</v>
      </c>
      <c r="V24" t="s">
        <v>2217</v>
      </c>
      <c r="W24" t="s">
        <v>2217</v>
      </c>
      <c r="X24" t="s">
        <v>2217</v>
      </c>
      <c r="Y24" t="s">
        <v>2217</v>
      </c>
      <c r="Z24" t="s">
        <v>2217</v>
      </c>
      <c r="AA24" t="s">
        <v>2217</v>
      </c>
      <c r="AB24" t="s">
        <v>2217</v>
      </c>
    </row>
    <row r="25" spans="1:28" x14ac:dyDescent="0.2">
      <c r="A25">
        <v>213029</v>
      </c>
      <c r="B25">
        <v>150927</v>
      </c>
      <c r="C25">
        <v>20140624</v>
      </c>
      <c r="E25" t="s">
        <v>85</v>
      </c>
      <c r="F25" t="s">
        <v>214</v>
      </c>
      <c r="G25">
        <v>3613</v>
      </c>
      <c r="H25" t="s">
        <v>1301</v>
      </c>
      <c r="I25" s="2"/>
      <c r="L25" t="s">
        <v>2217</v>
      </c>
      <c r="M25" t="s">
        <v>2217</v>
      </c>
      <c r="N25">
        <v>41.2818223443223</v>
      </c>
      <c r="O25">
        <v>40.986817761332098</v>
      </c>
      <c r="P25">
        <v>48.077190170940099</v>
      </c>
      <c r="Q25">
        <v>47.781839622641499</v>
      </c>
      <c r="R25">
        <v>47.230667060212497</v>
      </c>
      <c r="S25" t="s">
        <v>2217</v>
      </c>
      <c r="T25">
        <v>52.253936659589499</v>
      </c>
      <c r="U25" t="s">
        <v>2217</v>
      </c>
      <c r="V25">
        <v>49.561438543465698</v>
      </c>
      <c r="W25" t="s">
        <v>2217</v>
      </c>
      <c r="X25" t="s">
        <v>2217</v>
      </c>
      <c r="Y25" t="s">
        <v>2217</v>
      </c>
      <c r="Z25" t="s">
        <v>2217</v>
      </c>
      <c r="AA25" t="s">
        <v>2217</v>
      </c>
      <c r="AB25" t="s">
        <v>2217</v>
      </c>
    </row>
    <row r="26" spans="1:28" x14ac:dyDescent="0.2">
      <c r="A26">
        <v>30431</v>
      </c>
      <c r="B26">
        <v>150927</v>
      </c>
      <c r="C26">
        <v>19941219</v>
      </c>
      <c r="D26">
        <v>20000203</v>
      </c>
      <c r="E26" t="s">
        <v>861</v>
      </c>
      <c r="F26" t="s">
        <v>486</v>
      </c>
      <c r="G26">
        <v>4911</v>
      </c>
      <c r="H26" t="s">
        <v>1301</v>
      </c>
      <c r="I26" s="2"/>
      <c r="L26">
        <v>63.202694235588901</v>
      </c>
      <c r="M26">
        <v>62.510775862068897</v>
      </c>
      <c r="N26">
        <v>59.297263681592</v>
      </c>
      <c r="O26">
        <v>72.7514445300462</v>
      </c>
      <c r="P26">
        <v>46.173237179487103</v>
      </c>
      <c r="Q26">
        <v>46.173237179487103</v>
      </c>
      <c r="R26">
        <v>46.173237179487103</v>
      </c>
      <c r="S26">
        <v>46.173237179487103</v>
      </c>
      <c r="T26">
        <v>46.173237179487103</v>
      </c>
      <c r="U26">
        <v>46.173237179487103</v>
      </c>
      <c r="V26">
        <v>46.173237179487103</v>
      </c>
      <c r="W26">
        <v>46.173237179487103</v>
      </c>
      <c r="X26">
        <v>46.173237179487103</v>
      </c>
      <c r="Y26">
        <v>46.173237179487103</v>
      </c>
      <c r="Z26">
        <v>46.173237179487103</v>
      </c>
      <c r="AA26">
        <v>46.173237179487103</v>
      </c>
      <c r="AB26">
        <v>46.173237179487103</v>
      </c>
    </row>
    <row r="27" spans="1:28" x14ac:dyDescent="0.2">
      <c r="A27">
        <v>101204</v>
      </c>
      <c r="B27">
        <v>150927</v>
      </c>
      <c r="C27">
        <v>19871231</v>
      </c>
      <c r="E27" t="s">
        <v>1051</v>
      </c>
      <c r="F27" t="s">
        <v>954</v>
      </c>
      <c r="G27">
        <v>1389</v>
      </c>
      <c r="H27" t="s">
        <v>1301</v>
      </c>
      <c r="I27" s="2"/>
      <c r="L27" t="s">
        <v>2217</v>
      </c>
      <c r="M27" t="s">
        <v>2217</v>
      </c>
      <c r="N27" t="s">
        <v>2217</v>
      </c>
      <c r="O27" t="s">
        <v>2217</v>
      </c>
      <c r="P27" t="s">
        <v>2217</v>
      </c>
      <c r="Q27" t="s">
        <v>2217</v>
      </c>
      <c r="R27" t="s">
        <v>2217</v>
      </c>
      <c r="S27" t="s">
        <v>2217</v>
      </c>
      <c r="T27" t="s">
        <v>2217</v>
      </c>
      <c r="U27" t="s">
        <v>2217</v>
      </c>
      <c r="V27" t="s">
        <v>2217</v>
      </c>
      <c r="W27" t="s">
        <v>2217</v>
      </c>
      <c r="X27" t="s">
        <v>2217</v>
      </c>
      <c r="Y27" t="s">
        <v>2217</v>
      </c>
      <c r="Z27" t="s">
        <v>2217</v>
      </c>
      <c r="AA27">
        <v>46.727638831756401</v>
      </c>
      <c r="AB27">
        <v>28.777172275778899</v>
      </c>
    </row>
    <row r="28" spans="1:28" x14ac:dyDescent="0.2">
      <c r="A28">
        <v>101209</v>
      </c>
      <c r="B28">
        <v>150927</v>
      </c>
      <c r="C28">
        <v>19871231</v>
      </c>
      <c r="D28">
        <v>20080129</v>
      </c>
      <c r="E28" t="s">
        <v>1051</v>
      </c>
      <c r="F28" t="s">
        <v>664</v>
      </c>
      <c r="G28">
        <v>4813</v>
      </c>
      <c r="H28" t="s">
        <v>1301</v>
      </c>
      <c r="I28" s="2"/>
      <c r="L28" t="s">
        <v>2217</v>
      </c>
      <c r="M28" t="s">
        <v>2217</v>
      </c>
      <c r="N28" t="s">
        <v>2217</v>
      </c>
      <c r="O28" t="s">
        <v>2217</v>
      </c>
      <c r="P28" t="s">
        <v>2217</v>
      </c>
      <c r="Q28" t="s">
        <v>2217</v>
      </c>
      <c r="R28" t="s">
        <v>2217</v>
      </c>
      <c r="S28" t="s">
        <v>2217</v>
      </c>
      <c r="T28" t="s">
        <v>2217</v>
      </c>
      <c r="U28" t="s">
        <v>2217</v>
      </c>
      <c r="V28" t="s">
        <v>2217</v>
      </c>
      <c r="W28" t="s">
        <v>2217</v>
      </c>
      <c r="X28" t="s">
        <v>2217</v>
      </c>
      <c r="Y28" t="s">
        <v>2217</v>
      </c>
      <c r="Z28" t="s">
        <v>2217</v>
      </c>
      <c r="AA28" t="s">
        <v>2217</v>
      </c>
      <c r="AB28" t="s">
        <v>2217</v>
      </c>
    </row>
    <row r="29" spans="1:28" x14ac:dyDescent="0.2">
      <c r="A29">
        <v>200640</v>
      </c>
      <c r="B29">
        <v>150927</v>
      </c>
      <c r="C29">
        <v>20000525</v>
      </c>
      <c r="D29">
        <v>20060102</v>
      </c>
      <c r="E29" t="s">
        <v>301</v>
      </c>
      <c r="F29" t="s">
        <v>717</v>
      </c>
      <c r="G29">
        <v>7363</v>
      </c>
      <c r="H29" t="s">
        <v>1301</v>
      </c>
      <c r="I29" s="2"/>
      <c r="L29" t="s">
        <v>2217</v>
      </c>
      <c r="M29">
        <v>30.4831349206349</v>
      </c>
      <c r="N29">
        <v>29.669642857142801</v>
      </c>
      <c r="O29" t="s">
        <v>2217</v>
      </c>
      <c r="P29">
        <v>43.692105263157799</v>
      </c>
      <c r="Q29">
        <v>50.282051282051199</v>
      </c>
      <c r="R29">
        <v>41.107561826252301</v>
      </c>
      <c r="S29">
        <v>56.729914529914502</v>
      </c>
      <c r="T29" t="s">
        <v>2217</v>
      </c>
      <c r="U29">
        <v>50.948512585812303</v>
      </c>
      <c r="V29">
        <v>60.249008294266098</v>
      </c>
      <c r="W29">
        <v>39.727941176470502</v>
      </c>
      <c r="X29" t="s">
        <v>2217</v>
      </c>
      <c r="Y29" t="s">
        <v>2217</v>
      </c>
      <c r="Z29" t="s">
        <v>2217</v>
      </c>
      <c r="AA29">
        <v>75.684690639873097</v>
      </c>
      <c r="AB29" t="s">
        <v>2217</v>
      </c>
    </row>
    <row r="30" spans="1:28" x14ac:dyDescent="0.2">
      <c r="A30">
        <v>201260</v>
      </c>
      <c r="B30">
        <v>150927</v>
      </c>
      <c r="C30">
        <v>20170703</v>
      </c>
      <c r="D30">
        <v>20180924</v>
      </c>
      <c r="E30" t="s">
        <v>301</v>
      </c>
      <c r="F30" t="s">
        <v>1028</v>
      </c>
      <c r="G30">
        <v>8700</v>
      </c>
      <c r="H30" t="s">
        <v>1301</v>
      </c>
      <c r="I30" s="2"/>
      <c r="L30" t="s">
        <v>2217</v>
      </c>
      <c r="M30" t="s">
        <v>2217</v>
      </c>
      <c r="N30" t="s">
        <v>2217</v>
      </c>
      <c r="O30">
        <v>71.962512648621299</v>
      </c>
      <c r="P30" t="s">
        <v>2217</v>
      </c>
      <c r="Q30" t="s">
        <v>2217</v>
      </c>
      <c r="R30" t="s">
        <v>2217</v>
      </c>
      <c r="S30" t="s">
        <v>2217</v>
      </c>
      <c r="T30" t="s">
        <v>2217</v>
      </c>
      <c r="U30">
        <v>43.289184577198597</v>
      </c>
      <c r="V30">
        <v>45.147162219964699</v>
      </c>
      <c r="W30">
        <v>68.555130332387705</v>
      </c>
      <c r="X30" t="s">
        <v>2217</v>
      </c>
      <c r="Y30" t="s">
        <v>2217</v>
      </c>
      <c r="Z30">
        <v>59.885289058566798</v>
      </c>
      <c r="AA30" t="s">
        <v>2217</v>
      </c>
      <c r="AB30">
        <v>60.754167709637002</v>
      </c>
    </row>
    <row r="31" spans="1:28" x14ac:dyDescent="0.2">
      <c r="A31">
        <v>286879</v>
      </c>
      <c r="B31">
        <v>150927</v>
      </c>
      <c r="C31">
        <v>20140624</v>
      </c>
      <c r="E31" t="s">
        <v>949</v>
      </c>
      <c r="F31" t="s">
        <v>1064</v>
      </c>
      <c r="G31">
        <v>5399</v>
      </c>
      <c r="H31" t="s">
        <v>1301</v>
      </c>
      <c r="I31" s="2"/>
      <c r="L31" t="s">
        <v>2217</v>
      </c>
      <c r="M31" t="s">
        <v>2217</v>
      </c>
      <c r="N31" t="s">
        <v>2217</v>
      </c>
      <c r="O31" t="s">
        <v>2217</v>
      </c>
      <c r="P31" t="s">
        <v>2217</v>
      </c>
      <c r="Q31" t="s">
        <v>2217</v>
      </c>
      <c r="R31" t="s">
        <v>2217</v>
      </c>
      <c r="S31" t="s">
        <v>2217</v>
      </c>
      <c r="T31" t="s">
        <v>2217</v>
      </c>
      <c r="U31">
        <v>43.558510638297797</v>
      </c>
      <c r="V31">
        <v>43.274003623188399</v>
      </c>
      <c r="W31">
        <v>41.895124716553198</v>
      </c>
      <c r="X31">
        <v>43.53125</v>
      </c>
      <c r="Y31">
        <v>43.946853741496597</v>
      </c>
      <c r="Z31">
        <v>55.3247005323868</v>
      </c>
      <c r="AA31">
        <v>41.179993707299502</v>
      </c>
      <c r="AB31">
        <v>41.179993707299502</v>
      </c>
    </row>
    <row r="32" spans="1:28" x14ac:dyDescent="0.2">
      <c r="A32">
        <v>156637</v>
      </c>
      <c r="B32">
        <v>150927</v>
      </c>
      <c r="C32">
        <v>20031004</v>
      </c>
      <c r="D32">
        <v>20090320</v>
      </c>
      <c r="E32" t="s">
        <v>45</v>
      </c>
      <c r="F32" t="s">
        <v>484</v>
      </c>
      <c r="G32">
        <v>4931</v>
      </c>
      <c r="H32" t="s">
        <v>1301</v>
      </c>
      <c r="I32" s="2"/>
      <c r="L32" t="s">
        <v>2217</v>
      </c>
      <c r="M32" t="s">
        <v>2217</v>
      </c>
      <c r="N32" t="s">
        <v>2217</v>
      </c>
      <c r="O32" t="s">
        <v>2217</v>
      </c>
      <c r="P32" t="s">
        <v>2217</v>
      </c>
      <c r="Q32" t="s">
        <v>2217</v>
      </c>
      <c r="R32" t="s">
        <v>2217</v>
      </c>
      <c r="S32" t="s">
        <v>2217</v>
      </c>
      <c r="T32" t="s">
        <v>2217</v>
      </c>
      <c r="U32" t="s">
        <v>2217</v>
      </c>
      <c r="V32" t="s">
        <v>2217</v>
      </c>
      <c r="W32" t="s">
        <v>2217</v>
      </c>
      <c r="X32" t="s">
        <v>2217</v>
      </c>
      <c r="Y32" t="s">
        <v>2217</v>
      </c>
      <c r="Z32" t="s">
        <v>2217</v>
      </c>
      <c r="AA32" t="s">
        <v>2217</v>
      </c>
      <c r="AB32">
        <v>61.962233169129703</v>
      </c>
    </row>
    <row r="33" spans="1:28" x14ac:dyDescent="0.2">
      <c r="A33">
        <v>224817</v>
      </c>
      <c r="B33">
        <v>150927</v>
      </c>
      <c r="C33">
        <v>19991206</v>
      </c>
      <c r="D33">
        <v>20021208</v>
      </c>
      <c r="E33" t="s">
        <v>1279</v>
      </c>
      <c r="F33" t="s">
        <v>1234</v>
      </c>
      <c r="G33">
        <v>1600</v>
      </c>
      <c r="H33" t="s">
        <v>1301</v>
      </c>
      <c r="I33" s="2"/>
      <c r="L33" t="s">
        <v>2217</v>
      </c>
      <c r="M33" t="s">
        <v>2217</v>
      </c>
      <c r="N33" t="s">
        <v>2217</v>
      </c>
      <c r="O33">
        <v>51.845588235294102</v>
      </c>
      <c r="P33">
        <v>42.583106060606099</v>
      </c>
      <c r="Q33" t="s">
        <v>2217</v>
      </c>
      <c r="R33">
        <v>32.835084033613398</v>
      </c>
      <c r="S33">
        <v>67.628141437755701</v>
      </c>
      <c r="T33">
        <v>66.588726943346501</v>
      </c>
      <c r="U33" t="s">
        <v>2217</v>
      </c>
      <c r="V33">
        <v>65.517852968676905</v>
      </c>
      <c r="W33" t="s">
        <v>2217</v>
      </c>
      <c r="X33" t="s">
        <v>2217</v>
      </c>
      <c r="Y33" t="s">
        <v>2217</v>
      </c>
      <c r="Z33" t="s">
        <v>2217</v>
      </c>
      <c r="AA33">
        <v>70.743037190082603</v>
      </c>
      <c r="AB33">
        <v>72.503641917293194</v>
      </c>
    </row>
    <row r="34" spans="1:28" x14ac:dyDescent="0.2">
      <c r="A34">
        <v>13312</v>
      </c>
      <c r="B34">
        <v>150927</v>
      </c>
      <c r="C34">
        <v>20010629</v>
      </c>
      <c r="E34" t="s">
        <v>1001</v>
      </c>
      <c r="F34" t="s">
        <v>314</v>
      </c>
      <c r="G34">
        <v>9995</v>
      </c>
      <c r="H34" t="s">
        <v>1301</v>
      </c>
      <c r="I34" s="2"/>
      <c r="L34">
        <v>33.3048245614035</v>
      </c>
      <c r="M34">
        <v>42.321120689655103</v>
      </c>
      <c r="N34">
        <v>50.660758706467597</v>
      </c>
      <c r="O34">
        <v>38.038149350649299</v>
      </c>
      <c r="P34">
        <v>59.192307692307601</v>
      </c>
      <c r="Q34">
        <v>59.192307692307601</v>
      </c>
      <c r="R34">
        <v>59.192307692307601</v>
      </c>
      <c r="S34">
        <v>59.192307692307601</v>
      </c>
      <c r="T34">
        <v>59.192307692307601</v>
      </c>
      <c r="U34">
        <v>59.192307692307601</v>
      </c>
      <c r="V34">
        <v>59.192307692307601</v>
      </c>
      <c r="W34">
        <v>59.192307692307601</v>
      </c>
      <c r="X34">
        <v>59.192307692307601</v>
      </c>
      <c r="Y34">
        <v>59.192307692307601</v>
      </c>
      <c r="Z34">
        <v>59.192307692307601</v>
      </c>
      <c r="AA34">
        <v>59.192307692307601</v>
      </c>
      <c r="AB34">
        <v>59.192307692307601</v>
      </c>
    </row>
    <row r="35" spans="1:28" x14ac:dyDescent="0.2">
      <c r="A35">
        <v>13436</v>
      </c>
      <c r="B35">
        <v>150927</v>
      </c>
      <c r="C35">
        <v>19871231</v>
      </c>
      <c r="D35">
        <v>20000403</v>
      </c>
      <c r="E35" t="s">
        <v>1001</v>
      </c>
      <c r="F35" t="s">
        <v>886</v>
      </c>
      <c r="G35">
        <v>3411</v>
      </c>
      <c r="H35" t="s">
        <v>1301</v>
      </c>
      <c r="I35" s="2"/>
      <c r="L35">
        <v>33.680482456140297</v>
      </c>
      <c r="M35">
        <v>42.405818965517199</v>
      </c>
      <c r="N35">
        <v>31.914295708955201</v>
      </c>
      <c r="O35">
        <v>71.159261790840702</v>
      </c>
      <c r="P35">
        <v>72.860492577597796</v>
      </c>
      <c r="Q35">
        <v>61.880325532553201</v>
      </c>
      <c r="R35">
        <v>39.668563579277802</v>
      </c>
      <c r="S35">
        <v>38.382882165605103</v>
      </c>
      <c r="T35">
        <v>74.9648519791551</v>
      </c>
      <c r="U35">
        <v>81.722520701892705</v>
      </c>
      <c r="V35">
        <v>82.450318471337496</v>
      </c>
      <c r="W35">
        <v>83.992070935288595</v>
      </c>
      <c r="X35">
        <v>73.772656249999898</v>
      </c>
      <c r="Y35">
        <v>36.026090835827702</v>
      </c>
      <c r="Z35">
        <v>36.026090835827702</v>
      </c>
      <c r="AA35">
        <v>36.026090835827702</v>
      </c>
      <c r="AB35">
        <v>36.026090835827702</v>
      </c>
    </row>
    <row r="36" spans="1:28" x14ac:dyDescent="0.2">
      <c r="A36">
        <v>270979</v>
      </c>
      <c r="B36">
        <v>150927</v>
      </c>
      <c r="C36">
        <v>20200120</v>
      </c>
      <c r="E36" t="s">
        <v>669</v>
      </c>
      <c r="F36" t="s">
        <v>1274</v>
      </c>
      <c r="G36">
        <v>4581</v>
      </c>
      <c r="H36" t="s">
        <v>1301</v>
      </c>
      <c r="I36" s="2"/>
      <c r="L36" t="s">
        <v>2217</v>
      </c>
      <c r="M36" t="s">
        <v>2217</v>
      </c>
      <c r="N36">
        <v>45.647186147186098</v>
      </c>
      <c r="O36">
        <v>61.716923076923102</v>
      </c>
      <c r="P36">
        <v>64.115131578947299</v>
      </c>
      <c r="Q36">
        <v>58.875</v>
      </c>
      <c r="R36">
        <v>34.776724137930998</v>
      </c>
      <c r="S36">
        <v>61.304204545454503</v>
      </c>
      <c r="T36">
        <v>62.541090250329297</v>
      </c>
      <c r="U36">
        <v>64.973112128146397</v>
      </c>
      <c r="V36">
        <v>68.416149068322994</v>
      </c>
      <c r="W36">
        <v>71.655385375494106</v>
      </c>
      <c r="X36">
        <v>70.852600472813194</v>
      </c>
      <c r="Y36">
        <v>69.059329896907201</v>
      </c>
      <c r="Z36">
        <v>66.046964285714196</v>
      </c>
      <c r="AA36">
        <v>69.022879464285694</v>
      </c>
      <c r="AB36">
        <v>75.452965435978001</v>
      </c>
    </row>
    <row r="37" spans="1:28" x14ac:dyDescent="0.2">
      <c r="A37">
        <v>212538</v>
      </c>
      <c r="B37">
        <v>150927</v>
      </c>
      <c r="C37">
        <v>19960716</v>
      </c>
      <c r="D37">
        <v>20000524</v>
      </c>
      <c r="E37" t="s">
        <v>352</v>
      </c>
      <c r="F37" t="s">
        <v>860</v>
      </c>
      <c r="G37">
        <v>3100</v>
      </c>
      <c r="H37" t="s">
        <v>1301</v>
      </c>
      <c r="I37" s="2"/>
      <c r="L37" t="s">
        <v>2217</v>
      </c>
      <c r="M37" t="s">
        <v>2217</v>
      </c>
      <c r="N37" t="s">
        <v>2217</v>
      </c>
      <c r="O37" t="s">
        <v>2217</v>
      </c>
      <c r="P37" t="s">
        <v>2217</v>
      </c>
      <c r="Q37" t="s">
        <v>2217</v>
      </c>
      <c r="R37" t="s">
        <v>2217</v>
      </c>
      <c r="S37">
        <v>53.2516420361248</v>
      </c>
      <c r="T37">
        <v>53.872537878787803</v>
      </c>
      <c r="U37">
        <v>58.290098091198303</v>
      </c>
      <c r="V37" t="s">
        <v>2217</v>
      </c>
      <c r="W37" t="s">
        <v>2217</v>
      </c>
      <c r="X37">
        <v>60.357944033302502</v>
      </c>
      <c r="Y37" t="s">
        <v>2217</v>
      </c>
      <c r="Z37" t="s">
        <v>2217</v>
      </c>
      <c r="AA37">
        <v>57.9929385964912</v>
      </c>
      <c r="AB37">
        <v>57.1210091991342</v>
      </c>
    </row>
    <row r="38" spans="1:28" x14ac:dyDescent="0.2">
      <c r="A38">
        <v>222237</v>
      </c>
      <c r="B38">
        <v>150927</v>
      </c>
      <c r="C38">
        <v>20070402</v>
      </c>
      <c r="D38">
        <v>20141222</v>
      </c>
      <c r="E38" t="s">
        <v>619</v>
      </c>
      <c r="F38" t="s">
        <v>876</v>
      </c>
      <c r="G38">
        <v>4812</v>
      </c>
      <c r="H38" t="s">
        <v>1301</v>
      </c>
      <c r="I38" s="2"/>
      <c r="L38" t="s">
        <v>2217</v>
      </c>
      <c r="M38">
        <v>57.044670846395</v>
      </c>
      <c r="N38">
        <v>68.357954545454504</v>
      </c>
      <c r="O38" t="s">
        <v>2217</v>
      </c>
      <c r="P38">
        <v>69.487626262626193</v>
      </c>
      <c r="Q38">
        <v>73.312265037593903</v>
      </c>
      <c r="R38" t="s">
        <v>2217</v>
      </c>
      <c r="S38">
        <v>38.171846573681002</v>
      </c>
      <c r="T38" t="s">
        <v>2217</v>
      </c>
      <c r="U38" t="s">
        <v>2217</v>
      </c>
      <c r="V38" t="s">
        <v>2217</v>
      </c>
      <c r="W38">
        <v>46.005135387488302</v>
      </c>
      <c r="X38">
        <v>37.566721132897598</v>
      </c>
      <c r="Y38" t="s">
        <v>2217</v>
      </c>
      <c r="Z38">
        <v>44.301771585827296</v>
      </c>
      <c r="AA38">
        <v>35.8031100478469</v>
      </c>
      <c r="AB38">
        <v>68.214258312020405</v>
      </c>
    </row>
    <row r="39" spans="1:28" x14ac:dyDescent="0.2">
      <c r="A39">
        <v>101335</v>
      </c>
      <c r="B39">
        <v>150927</v>
      </c>
      <c r="C39">
        <v>19920409</v>
      </c>
      <c r="D39">
        <v>20000310</v>
      </c>
      <c r="E39" t="s">
        <v>325</v>
      </c>
      <c r="F39" t="s">
        <v>815</v>
      </c>
      <c r="G39">
        <v>4512</v>
      </c>
      <c r="H39" t="s">
        <v>1301</v>
      </c>
      <c r="I39" s="2"/>
      <c r="L39" t="s">
        <v>2217</v>
      </c>
      <c r="M39" t="s">
        <v>2217</v>
      </c>
      <c r="N39" t="s">
        <v>2217</v>
      </c>
      <c r="O39" t="s">
        <v>2217</v>
      </c>
      <c r="P39">
        <v>28.2557920258621</v>
      </c>
      <c r="Q39">
        <v>31.3918850806451</v>
      </c>
      <c r="R39">
        <v>26.044220430107501</v>
      </c>
      <c r="S39" t="s">
        <v>2217</v>
      </c>
      <c r="T39">
        <v>24.892410714285699</v>
      </c>
      <c r="U39" t="s">
        <v>2217</v>
      </c>
      <c r="V39" t="s">
        <v>2217</v>
      </c>
      <c r="W39">
        <v>36.515265265265199</v>
      </c>
      <c r="X39" t="s">
        <v>2217</v>
      </c>
      <c r="Y39">
        <v>21.359100877192901</v>
      </c>
      <c r="Z39">
        <v>27.4146492094861</v>
      </c>
      <c r="AA39" t="s">
        <v>2217</v>
      </c>
      <c r="AB39" t="s">
        <v>2217</v>
      </c>
    </row>
    <row r="40" spans="1:28" x14ac:dyDescent="0.2">
      <c r="A40">
        <v>211452</v>
      </c>
      <c r="B40">
        <v>150927</v>
      </c>
      <c r="C40">
        <v>20120702</v>
      </c>
      <c r="D40">
        <v>20191223</v>
      </c>
      <c r="E40" t="s">
        <v>75</v>
      </c>
      <c r="F40" t="s">
        <v>1134</v>
      </c>
      <c r="G40">
        <v>7350</v>
      </c>
      <c r="H40" t="s">
        <v>1301</v>
      </c>
      <c r="I40" s="2"/>
      <c r="L40" t="s">
        <v>2217</v>
      </c>
      <c r="M40" t="s">
        <v>2217</v>
      </c>
      <c r="N40">
        <v>31.398384138628799</v>
      </c>
      <c r="O40">
        <v>36.575786056049203</v>
      </c>
      <c r="P40">
        <v>39.705128205128197</v>
      </c>
      <c r="Q40">
        <v>18.926030856097601</v>
      </c>
      <c r="R40">
        <v>24.7476190476191</v>
      </c>
      <c r="S40">
        <v>23.837713554378201</v>
      </c>
      <c r="T40">
        <v>32.868146048400703</v>
      </c>
      <c r="U40">
        <v>33.812416457252802</v>
      </c>
      <c r="V40">
        <v>35.703647701118598</v>
      </c>
      <c r="W40">
        <v>37.207220745671698</v>
      </c>
      <c r="X40">
        <v>40.561496350364898</v>
      </c>
      <c r="Y40">
        <v>52.655667897298201</v>
      </c>
      <c r="Z40">
        <v>50.230499250729501</v>
      </c>
      <c r="AA40">
        <v>28.873191489361702</v>
      </c>
      <c r="AB40">
        <v>44.561174080946799</v>
      </c>
    </row>
    <row r="41" spans="1:28" x14ac:dyDescent="0.2">
      <c r="A41">
        <v>238616</v>
      </c>
      <c r="B41">
        <v>150927</v>
      </c>
      <c r="C41">
        <v>20010727</v>
      </c>
      <c r="E41" t="s">
        <v>293</v>
      </c>
      <c r="F41" t="s">
        <v>1120</v>
      </c>
      <c r="G41">
        <v>4512</v>
      </c>
      <c r="H41" t="s">
        <v>1301</v>
      </c>
      <c r="I41" s="2"/>
      <c r="L41" t="s">
        <v>2217</v>
      </c>
      <c r="M41" t="s">
        <v>2217</v>
      </c>
      <c r="N41" t="s">
        <v>2217</v>
      </c>
      <c r="O41">
        <v>47.179358887381198</v>
      </c>
      <c r="P41" t="s">
        <v>2217</v>
      </c>
      <c r="Q41" t="s">
        <v>2217</v>
      </c>
      <c r="R41" t="s">
        <v>2217</v>
      </c>
      <c r="S41" t="s">
        <v>2217</v>
      </c>
      <c r="T41" t="s">
        <v>2217</v>
      </c>
      <c r="U41" t="s">
        <v>2217</v>
      </c>
      <c r="V41">
        <v>38.535890583011998</v>
      </c>
      <c r="W41" t="s">
        <v>2217</v>
      </c>
      <c r="X41">
        <v>29.560429810725498</v>
      </c>
      <c r="Y41">
        <v>38.1509662828947</v>
      </c>
      <c r="Z41">
        <v>45.045971444970498</v>
      </c>
      <c r="AA41">
        <v>66.495820392519605</v>
      </c>
      <c r="AB41" t="s">
        <v>2217</v>
      </c>
    </row>
    <row r="42" spans="1:28" x14ac:dyDescent="0.2">
      <c r="A42">
        <v>220562</v>
      </c>
      <c r="B42">
        <v>150927</v>
      </c>
      <c r="C42">
        <v>20081203</v>
      </c>
      <c r="E42" t="s">
        <v>461</v>
      </c>
      <c r="F42" t="s">
        <v>626</v>
      </c>
      <c r="G42">
        <v>5311</v>
      </c>
      <c r="H42" t="s">
        <v>1301</v>
      </c>
      <c r="I42" s="2"/>
      <c r="L42" t="s">
        <v>2217</v>
      </c>
      <c r="M42" t="s">
        <v>2217</v>
      </c>
      <c r="N42" t="s">
        <v>2217</v>
      </c>
      <c r="O42" t="s">
        <v>2217</v>
      </c>
      <c r="P42">
        <v>44.878891941391899</v>
      </c>
      <c r="Q42">
        <v>66.099302672202697</v>
      </c>
      <c r="R42">
        <v>58.298469387755098</v>
      </c>
      <c r="S42">
        <v>43.651715011189502</v>
      </c>
      <c r="T42">
        <v>58.048411969289297</v>
      </c>
      <c r="U42">
        <v>59.850036398932197</v>
      </c>
      <c r="V42">
        <v>62.117533950246298</v>
      </c>
      <c r="W42">
        <v>65.711287287619598</v>
      </c>
      <c r="X42">
        <v>48.184207589285698</v>
      </c>
      <c r="Y42">
        <v>65.033693858516202</v>
      </c>
      <c r="Z42">
        <v>71.112407427093302</v>
      </c>
      <c r="AA42">
        <v>73.194407735696998</v>
      </c>
      <c r="AB42">
        <v>68.848134084599096</v>
      </c>
    </row>
    <row r="43" spans="1:28" x14ac:dyDescent="0.2">
      <c r="A43">
        <v>11749</v>
      </c>
      <c r="B43">
        <v>150927</v>
      </c>
      <c r="C43">
        <v>20020701</v>
      </c>
      <c r="E43" t="s">
        <v>905</v>
      </c>
      <c r="F43" t="s">
        <v>715</v>
      </c>
      <c r="G43">
        <v>7381</v>
      </c>
      <c r="H43" t="s">
        <v>1301</v>
      </c>
      <c r="I43" s="2"/>
      <c r="L43">
        <v>32.063973063973101</v>
      </c>
      <c r="M43">
        <v>44.681818181818102</v>
      </c>
      <c r="N43">
        <v>29.867584745762699</v>
      </c>
      <c r="O43">
        <v>26.7723937246963</v>
      </c>
      <c r="P43">
        <v>30.454801151229699</v>
      </c>
      <c r="Q43">
        <v>18.7975839528326</v>
      </c>
      <c r="R43">
        <v>31.233747044917202</v>
      </c>
      <c r="S43">
        <v>31.226287532312501</v>
      </c>
      <c r="T43">
        <v>24.7667214912281</v>
      </c>
      <c r="U43">
        <v>38.341366525423702</v>
      </c>
      <c r="V43">
        <v>45.1230492196878</v>
      </c>
      <c r="W43">
        <v>30.8081866604909</v>
      </c>
      <c r="X43">
        <v>40.464618815896102</v>
      </c>
      <c r="Y43">
        <v>48.380834419817397</v>
      </c>
      <c r="Z43">
        <v>49.000796286256403</v>
      </c>
      <c r="AA43">
        <v>53.095600920069003</v>
      </c>
      <c r="AB43">
        <v>54.963985325697898</v>
      </c>
    </row>
    <row r="44" spans="1:28" x14ac:dyDescent="0.2">
      <c r="A44">
        <v>12368</v>
      </c>
      <c r="B44">
        <v>150927</v>
      </c>
      <c r="C44">
        <v>19990614</v>
      </c>
      <c r="E44" t="s">
        <v>905</v>
      </c>
      <c r="F44" t="s">
        <v>1264</v>
      </c>
      <c r="G44">
        <v>6311</v>
      </c>
      <c r="H44" t="s">
        <v>1301</v>
      </c>
      <c r="I44" s="2"/>
      <c r="L44">
        <v>32.107446808510602</v>
      </c>
      <c r="M44">
        <v>41.498071808510602</v>
      </c>
      <c r="N44">
        <v>52.352913533834602</v>
      </c>
      <c r="O44">
        <v>43.179890109890103</v>
      </c>
      <c r="P44">
        <v>52.570906432748501</v>
      </c>
      <c r="Q44">
        <v>50.010150375939801</v>
      </c>
      <c r="R44">
        <v>36.900813364504103</v>
      </c>
      <c r="S44">
        <v>64.932802433786705</v>
      </c>
      <c r="T44">
        <v>57.048342961386403</v>
      </c>
      <c r="U44">
        <v>68.224663196570702</v>
      </c>
      <c r="V44">
        <v>62.687273550724598</v>
      </c>
      <c r="W44">
        <v>64.980029909541798</v>
      </c>
      <c r="X44">
        <v>61.356574189959602</v>
      </c>
      <c r="Y44">
        <v>70.605728020386906</v>
      </c>
      <c r="Z44">
        <v>76.620913461538393</v>
      </c>
      <c r="AA44">
        <v>85.074812788018406</v>
      </c>
      <c r="AB44">
        <v>83.918291284403594</v>
      </c>
    </row>
    <row r="45" spans="1:28" x14ac:dyDescent="0.2">
      <c r="A45">
        <v>12383</v>
      </c>
      <c r="B45">
        <v>150927</v>
      </c>
      <c r="C45">
        <v>19871231</v>
      </c>
      <c r="E45" t="s">
        <v>905</v>
      </c>
      <c r="F45" t="s">
        <v>142</v>
      </c>
      <c r="G45">
        <v>7340</v>
      </c>
      <c r="H45" t="s">
        <v>1301</v>
      </c>
      <c r="I45" s="2"/>
      <c r="L45">
        <v>32.313474658869303</v>
      </c>
      <c r="M45">
        <v>68.402188328912402</v>
      </c>
      <c r="N45">
        <v>40.821093157095802</v>
      </c>
      <c r="O45">
        <v>57.600905673274099</v>
      </c>
      <c r="P45">
        <v>38.819711538461497</v>
      </c>
      <c r="Q45">
        <v>65.777665115909102</v>
      </c>
      <c r="R45">
        <v>33.752267573696102</v>
      </c>
      <c r="S45">
        <v>65.492313530567202</v>
      </c>
      <c r="T45">
        <v>67.843987984430498</v>
      </c>
      <c r="U45">
        <v>80.095205314655303</v>
      </c>
      <c r="V45">
        <v>72.091767917357998</v>
      </c>
      <c r="W45">
        <v>41.156104846121302</v>
      </c>
      <c r="X45">
        <v>76.464376140510893</v>
      </c>
      <c r="Y45">
        <v>72.202872405884605</v>
      </c>
      <c r="Z45">
        <v>72.542626728110605</v>
      </c>
      <c r="AA45">
        <v>77.080513141426707</v>
      </c>
      <c r="AB45">
        <v>38.987859847534899</v>
      </c>
    </row>
    <row r="46" spans="1:28" x14ac:dyDescent="0.2">
      <c r="A46">
        <v>12384</v>
      </c>
      <c r="B46">
        <v>150927</v>
      </c>
      <c r="C46">
        <v>20050720</v>
      </c>
      <c r="E46" t="s">
        <v>905</v>
      </c>
      <c r="F46" t="s">
        <v>1200</v>
      </c>
      <c r="G46">
        <v>3842</v>
      </c>
      <c r="H46" t="s">
        <v>1301</v>
      </c>
      <c r="I46" s="2"/>
      <c r="L46">
        <v>32.380066170388702</v>
      </c>
      <c r="M46">
        <v>46.073717948717899</v>
      </c>
      <c r="N46">
        <v>48.335187057633902</v>
      </c>
      <c r="O46">
        <v>42.140931372548998</v>
      </c>
      <c r="P46">
        <v>49.336871069182301</v>
      </c>
      <c r="Q46">
        <v>45.037539682539602</v>
      </c>
      <c r="R46">
        <v>35.545850202429101</v>
      </c>
      <c r="S46">
        <v>67.088461538461502</v>
      </c>
      <c r="T46">
        <v>62.519009681323098</v>
      </c>
      <c r="U46">
        <v>35.489957264957198</v>
      </c>
      <c r="V46">
        <v>58.2645970394736</v>
      </c>
      <c r="W46">
        <v>46.682341746794798</v>
      </c>
      <c r="X46">
        <v>49.358114490836897</v>
      </c>
      <c r="Y46">
        <v>73.769914333205406</v>
      </c>
      <c r="Z46">
        <v>74.615701404543103</v>
      </c>
      <c r="AA46">
        <v>79.034443656980798</v>
      </c>
      <c r="AB46">
        <v>83.939736387208299</v>
      </c>
    </row>
    <row r="47" spans="1:28" x14ac:dyDescent="0.2">
      <c r="A47">
        <v>31142</v>
      </c>
      <c r="B47">
        <v>150927</v>
      </c>
      <c r="C47">
        <v>20090413</v>
      </c>
      <c r="E47" t="s">
        <v>336</v>
      </c>
      <c r="F47" t="s">
        <v>192</v>
      </c>
      <c r="G47">
        <v>4812</v>
      </c>
      <c r="H47" t="s">
        <v>1301</v>
      </c>
      <c r="I47" s="2"/>
      <c r="L47">
        <v>67.455946535733702</v>
      </c>
      <c r="M47">
        <v>32.713209219858101</v>
      </c>
      <c r="N47">
        <v>68.054726368159194</v>
      </c>
      <c r="O47">
        <v>70.499230769230707</v>
      </c>
      <c r="P47">
        <v>75.047823886639605</v>
      </c>
      <c r="Q47">
        <v>78.048872180451099</v>
      </c>
      <c r="R47">
        <v>84.371221796509104</v>
      </c>
      <c r="S47">
        <v>53.308115118577099</v>
      </c>
      <c r="T47">
        <v>50.425217391304301</v>
      </c>
      <c r="U47">
        <v>46.801364023870399</v>
      </c>
      <c r="V47">
        <v>44.168300487606601</v>
      </c>
      <c r="W47">
        <v>46.582443711180098</v>
      </c>
      <c r="X47">
        <v>85.519643523702797</v>
      </c>
      <c r="Y47">
        <v>84.876656848306297</v>
      </c>
      <c r="Z47">
        <v>47.035991379310303</v>
      </c>
      <c r="AA47">
        <v>50.030349942396299</v>
      </c>
      <c r="AB47">
        <v>44.052916046011198</v>
      </c>
    </row>
    <row r="48" spans="1:28" x14ac:dyDescent="0.2">
      <c r="A48">
        <v>100376</v>
      </c>
      <c r="B48">
        <v>150927</v>
      </c>
      <c r="C48">
        <v>19871231</v>
      </c>
      <c r="D48">
        <v>20090930</v>
      </c>
      <c r="E48" t="s">
        <v>346</v>
      </c>
      <c r="F48" t="s">
        <v>62</v>
      </c>
      <c r="G48">
        <v>6311</v>
      </c>
      <c r="H48" t="s">
        <v>1301</v>
      </c>
      <c r="I48" s="2"/>
      <c r="L48" t="s">
        <v>2217</v>
      </c>
      <c r="M48" t="s">
        <v>2217</v>
      </c>
      <c r="N48" t="s">
        <v>2217</v>
      </c>
      <c r="O48">
        <v>73.412337662337606</v>
      </c>
      <c r="P48">
        <v>76.277370107962199</v>
      </c>
      <c r="Q48">
        <v>80.339823311599403</v>
      </c>
      <c r="R48">
        <v>50.884948979591798</v>
      </c>
      <c r="S48">
        <v>78.119340039099399</v>
      </c>
      <c r="T48">
        <v>81.863076098606598</v>
      </c>
      <c r="U48">
        <v>50.404662514957003</v>
      </c>
      <c r="V48">
        <v>80.348766598294304</v>
      </c>
      <c r="W48">
        <v>81.037403327566906</v>
      </c>
      <c r="X48">
        <v>73.240317234848405</v>
      </c>
      <c r="Y48">
        <v>74.491038977315398</v>
      </c>
      <c r="Z48">
        <v>78.250137358863697</v>
      </c>
      <c r="AA48">
        <v>80.940626361655703</v>
      </c>
      <c r="AB48">
        <v>46.613172000733897</v>
      </c>
    </row>
    <row r="49" spans="1:28" x14ac:dyDescent="0.2">
      <c r="A49">
        <v>278298</v>
      </c>
      <c r="B49">
        <v>150927</v>
      </c>
      <c r="C49">
        <v>20061031</v>
      </c>
      <c r="D49">
        <v>20181022</v>
      </c>
      <c r="E49" t="s">
        <v>473</v>
      </c>
      <c r="F49" t="s">
        <v>1042</v>
      </c>
      <c r="G49">
        <v>4899</v>
      </c>
      <c r="H49" t="s">
        <v>1301</v>
      </c>
      <c r="I49" s="2"/>
      <c r="L49" t="s">
        <v>2217</v>
      </c>
      <c r="M49" t="s">
        <v>2217</v>
      </c>
      <c r="N49" t="s">
        <v>2217</v>
      </c>
      <c r="O49" t="s">
        <v>2217</v>
      </c>
      <c r="P49" t="s">
        <v>2217</v>
      </c>
      <c r="Q49" t="s">
        <v>2217</v>
      </c>
      <c r="R49" t="s">
        <v>2217</v>
      </c>
      <c r="S49" t="s">
        <v>2217</v>
      </c>
      <c r="T49">
        <v>65.963491425509105</v>
      </c>
      <c r="U49">
        <v>38.9696276063707</v>
      </c>
      <c r="V49">
        <v>38.9696276063707</v>
      </c>
      <c r="W49">
        <v>38.9696276063707</v>
      </c>
      <c r="X49">
        <v>38.9696276063707</v>
      </c>
      <c r="Y49">
        <v>38.9696276063707</v>
      </c>
      <c r="Z49">
        <v>38.9696276063707</v>
      </c>
      <c r="AA49">
        <v>38.9696276063707</v>
      </c>
      <c r="AB49">
        <v>38.9696276063707</v>
      </c>
    </row>
    <row r="50" spans="1:28" x14ac:dyDescent="0.2">
      <c r="A50">
        <v>8020</v>
      </c>
      <c r="B50">
        <v>150927</v>
      </c>
      <c r="C50">
        <v>19871231</v>
      </c>
      <c r="E50" t="s">
        <v>1031</v>
      </c>
      <c r="F50" t="s">
        <v>906</v>
      </c>
      <c r="G50">
        <v>6020</v>
      </c>
      <c r="H50" t="s">
        <v>1301</v>
      </c>
      <c r="I50" s="2"/>
      <c r="L50">
        <v>30.003124999999901</v>
      </c>
      <c r="M50">
        <v>27.936948529411701</v>
      </c>
      <c r="N50">
        <v>31.903409090909101</v>
      </c>
      <c r="O50">
        <v>56.254705726405099</v>
      </c>
      <c r="P50">
        <v>47.771192234071599</v>
      </c>
      <c r="Q50">
        <v>51.022792958486598</v>
      </c>
      <c r="R50">
        <v>56.690199506375897</v>
      </c>
      <c r="S50">
        <v>73.983333333333306</v>
      </c>
      <c r="T50">
        <v>68.778860028859995</v>
      </c>
      <c r="U50">
        <v>71.187377850162804</v>
      </c>
      <c r="V50">
        <v>41.957094051446902</v>
      </c>
      <c r="W50">
        <v>42.753899835796297</v>
      </c>
      <c r="X50">
        <v>61.074698795180701</v>
      </c>
      <c r="Y50">
        <v>72.174972651027105</v>
      </c>
      <c r="Z50">
        <v>72.687901155327296</v>
      </c>
      <c r="AA50">
        <v>69.513327272727196</v>
      </c>
      <c r="AB50">
        <v>43.643837956252703</v>
      </c>
    </row>
    <row r="51" spans="1:28" x14ac:dyDescent="0.2">
      <c r="A51">
        <v>8546</v>
      </c>
      <c r="B51">
        <v>150927</v>
      </c>
      <c r="C51">
        <v>19871231</v>
      </c>
      <c r="E51" t="s">
        <v>1031</v>
      </c>
      <c r="F51" t="s">
        <v>735</v>
      </c>
      <c r="G51">
        <v>3674</v>
      </c>
      <c r="H51" t="s">
        <v>1301</v>
      </c>
      <c r="I51" s="2"/>
      <c r="L51">
        <v>30.2849588719153</v>
      </c>
      <c r="M51">
        <v>37.015875286041101</v>
      </c>
      <c r="N51">
        <v>64.319576719576702</v>
      </c>
      <c r="O51">
        <v>26.333919803600601</v>
      </c>
      <c r="P51">
        <v>33.232954545454497</v>
      </c>
      <c r="Q51">
        <v>59.238441518677199</v>
      </c>
      <c r="R51">
        <v>49.1423485533453</v>
      </c>
      <c r="S51">
        <v>37.589869115259702</v>
      </c>
      <c r="T51">
        <v>41.135638297872298</v>
      </c>
      <c r="U51">
        <v>35.829864253393602</v>
      </c>
      <c r="V51">
        <v>33.786413043478198</v>
      </c>
      <c r="W51">
        <v>68.934750733137804</v>
      </c>
      <c r="X51">
        <v>37.886699084668102</v>
      </c>
      <c r="Y51">
        <v>76.388956766917204</v>
      </c>
      <c r="Z51">
        <v>80.831641110650594</v>
      </c>
      <c r="AA51">
        <v>38.606402620607497</v>
      </c>
      <c r="AB51">
        <v>42.9504068018053</v>
      </c>
    </row>
    <row r="52" spans="1:28" x14ac:dyDescent="0.2">
      <c r="A52">
        <v>101529</v>
      </c>
      <c r="B52">
        <v>150927</v>
      </c>
      <c r="C52">
        <v>20000616</v>
      </c>
      <c r="D52">
        <v>20130708</v>
      </c>
      <c r="E52" t="s">
        <v>1760</v>
      </c>
      <c r="F52" t="s">
        <v>268</v>
      </c>
      <c r="G52">
        <v>3661</v>
      </c>
      <c r="H52" t="s">
        <v>1301</v>
      </c>
      <c r="I52" s="2"/>
      <c r="L52" t="s">
        <v>2217</v>
      </c>
      <c r="M52" t="s">
        <v>2217</v>
      </c>
      <c r="N52" t="s">
        <v>2217</v>
      </c>
      <c r="O52" t="s">
        <v>2217</v>
      </c>
      <c r="P52">
        <v>38.185439560439498</v>
      </c>
      <c r="Q52">
        <v>38.185439560439498</v>
      </c>
      <c r="R52">
        <v>38.185439560439498</v>
      </c>
      <c r="S52">
        <v>38.185439560439498</v>
      </c>
      <c r="T52">
        <v>38.185439560439498</v>
      </c>
      <c r="U52">
        <v>38.185439560439498</v>
      </c>
      <c r="V52">
        <v>38.185439560439498</v>
      </c>
      <c r="W52">
        <v>38.185439560439498</v>
      </c>
      <c r="X52">
        <v>38.185439560439498</v>
      </c>
      <c r="Y52">
        <v>38.185439560439498</v>
      </c>
      <c r="Z52">
        <v>38.185439560439498</v>
      </c>
      <c r="AA52">
        <v>38.185439560439498</v>
      </c>
      <c r="AB52">
        <v>38.185439560439498</v>
      </c>
    </row>
    <row r="53" spans="1:28" x14ac:dyDescent="0.2">
      <c r="A53">
        <v>251719</v>
      </c>
      <c r="B53">
        <v>150927</v>
      </c>
      <c r="C53">
        <v>20070424</v>
      </c>
      <c r="D53">
        <v>20090320</v>
      </c>
      <c r="E53" t="s">
        <v>704</v>
      </c>
      <c r="F53" t="s">
        <v>1016</v>
      </c>
      <c r="G53">
        <v>4911</v>
      </c>
      <c r="H53" t="s">
        <v>1301</v>
      </c>
      <c r="I53" s="2"/>
      <c r="L53" t="s">
        <v>2217</v>
      </c>
      <c r="M53" t="s">
        <v>2217</v>
      </c>
      <c r="N53">
        <v>56.683571428571398</v>
      </c>
      <c r="O53" t="s">
        <v>2217</v>
      </c>
      <c r="P53" t="s">
        <v>2217</v>
      </c>
      <c r="Q53" t="s">
        <v>2217</v>
      </c>
      <c r="R53" t="s">
        <v>2217</v>
      </c>
      <c r="S53" t="s">
        <v>2217</v>
      </c>
      <c r="T53">
        <v>59.904255319148902</v>
      </c>
      <c r="U53" t="s">
        <v>2217</v>
      </c>
      <c r="V53">
        <v>72.151867984587</v>
      </c>
      <c r="W53">
        <v>69.295423497267706</v>
      </c>
      <c r="X53" t="s">
        <v>2217</v>
      </c>
      <c r="Y53">
        <v>64.968985929993096</v>
      </c>
      <c r="Z53">
        <v>71.914566284778999</v>
      </c>
      <c r="AA53" t="s">
        <v>2217</v>
      </c>
      <c r="AB53">
        <v>69.488658777120307</v>
      </c>
    </row>
    <row r="54" spans="1:28" x14ac:dyDescent="0.2">
      <c r="A54">
        <v>103159</v>
      </c>
      <c r="B54">
        <v>150927</v>
      </c>
      <c r="C54">
        <v>20031128</v>
      </c>
      <c r="D54">
        <v>20031208</v>
      </c>
      <c r="E54" t="s">
        <v>1496</v>
      </c>
      <c r="F54" t="s">
        <v>1170</v>
      </c>
      <c r="G54">
        <v>2891</v>
      </c>
      <c r="H54" t="s">
        <v>1301</v>
      </c>
      <c r="I54" s="2"/>
      <c r="L54" t="s">
        <v>2217</v>
      </c>
      <c r="M54" t="s">
        <v>2217</v>
      </c>
      <c r="N54">
        <v>45.840952685422003</v>
      </c>
      <c r="O54">
        <v>48.065743744207602</v>
      </c>
      <c r="P54">
        <v>40.756327657616197</v>
      </c>
      <c r="Q54">
        <v>39.645071982281202</v>
      </c>
      <c r="R54">
        <v>42.632148829431401</v>
      </c>
      <c r="S54">
        <v>39.6861645299145</v>
      </c>
      <c r="T54">
        <v>44.515730574324301</v>
      </c>
      <c r="U54">
        <v>45.279135338345803</v>
      </c>
      <c r="V54">
        <v>46.890303203661297</v>
      </c>
      <c r="W54">
        <v>49.663371253159902</v>
      </c>
      <c r="X54">
        <v>52.174159755565199</v>
      </c>
      <c r="Y54">
        <v>57.843326342596001</v>
      </c>
      <c r="Z54">
        <v>56.666995227225499</v>
      </c>
      <c r="AA54">
        <v>54.417938112745098</v>
      </c>
      <c r="AB54">
        <v>57.321675053918</v>
      </c>
    </row>
    <row r="55" spans="1:28" x14ac:dyDescent="0.2">
      <c r="A55">
        <v>201650</v>
      </c>
      <c r="B55">
        <v>150927</v>
      </c>
      <c r="C55">
        <v>19950619</v>
      </c>
      <c r="D55">
        <v>20161219</v>
      </c>
      <c r="E55" t="s">
        <v>659</v>
      </c>
      <c r="F55" t="s">
        <v>212</v>
      </c>
      <c r="G55">
        <v>2082</v>
      </c>
      <c r="H55" t="s">
        <v>1301</v>
      </c>
      <c r="I55" s="2"/>
      <c r="L55" t="s">
        <v>2217</v>
      </c>
      <c r="M55" t="s">
        <v>2217</v>
      </c>
      <c r="N55" t="s">
        <v>2217</v>
      </c>
      <c r="O55" t="s">
        <v>2217</v>
      </c>
      <c r="P55" t="s">
        <v>2217</v>
      </c>
      <c r="Q55" t="s">
        <v>2217</v>
      </c>
      <c r="R55" t="s">
        <v>2217</v>
      </c>
      <c r="S55" t="s">
        <v>2217</v>
      </c>
      <c r="T55">
        <v>54.384775641025598</v>
      </c>
      <c r="U55">
        <v>59.638164251207698</v>
      </c>
      <c r="V55" t="s">
        <v>2217</v>
      </c>
      <c r="W55">
        <v>59.91</v>
      </c>
      <c r="X55">
        <v>33.018867924528301</v>
      </c>
      <c r="Y55" t="s">
        <v>2217</v>
      </c>
      <c r="Z55" t="s">
        <v>2217</v>
      </c>
      <c r="AA55" t="s">
        <v>2217</v>
      </c>
      <c r="AB55" t="s">
        <v>2217</v>
      </c>
    </row>
    <row r="56" spans="1:28" x14ac:dyDescent="0.2">
      <c r="A56">
        <v>211437</v>
      </c>
      <c r="B56">
        <v>150927</v>
      </c>
      <c r="C56">
        <v>20040720</v>
      </c>
      <c r="E56" t="s">
        <v>895</v>
      </c>
      <c r="F56" t="s">
        <v>1100</v>
      </c>
      <c r="G56">
        <v>6282</v>
      </c>
      <c r="H56" t="s">
        <v>1301</v>
      </c>
      <c r="I56" s="2"/>
      <c r="L56" t="s">
        <v>2217</v>
      </c>
      <c r="M56" t="s">
        <v>2217</v>
      </c>
      <c r="N56">
        <v>33.1841476212686</v>
      </c>
      <c r="O56">
        <v>42.612012987012903</v>
      </c>
      <c r="P56">
        <v>44.087466261808302</v>
      </c>
      <c r="Q56">
        <v>70.276010222973497</v>
      </c>
      <c r="R56">
        <v>46.699064625850298</v>
      </c>
      <c r="S56">
        <v>75.565515229866904</v>
      </c>
      <c r="T56">
        <v>81.565579740017</v>
      </c>
      <c r="U56">
        <v>40.424293620145697</v>
      </c>
      <c r="V56">
        <v>48.236680880924098</v>
      </c>
      <c r="W56">
        <v>81.488780909738395</v>
      </c>
      <c r="X56">
        <v>82.784019886363595</v>
      </c>
      <c r="Y56">
        <v>81.384517170071405</v>
      </c>
      <c r="Z56">
        <v>83.965825114694596</v>
      </c>
      <c r="AA56">
        <v>83.965825114694596</v>
      </c>
      <c r="AB56">
        <v>83.965825114694596</v>
      </c>
    </row>
    <row r="57" spans="1:28" x14ac:dyDescent="0.2">
      <c r="A57">
        <v>20067</v>
      </c>
      <c r="B57">
        <v>150927</v>
      </c>
      <c r="C57">
        <v>19871231</v>
      </c>
      <c r="E57" t="s">
        <v>806</v>
      </c>
      <c r="F57" t="s">
        <v>494</v>
      </c>
      <c r="G57">
        <v>6020</v>
      </c>
      <c r="H57" t="s">
        <v>1301</v>
      </c>
      <c r="I57" s="2"/>
      <c r="L57">
        <v>54.359046052631498</v>
      </c>
      <c r="M57">
        <v>60.072692697768701</v>
      </c>
      <c r="N57">
        <v>62.909627996381701</v>
      </c>
      <c r="O57">
        <v>81.427997307570394</v>
      </c>
      <c r="P57">
        <v>51.109873911465897</v>
      </c>
      <c r="Q57">
        <v>42.904142581888202</v>
      </c>
      <c r="R57">
        <v>39.422405500661803</v>
      </c>
      <c r="S57">
        <v>40.5452447858124</v>
      </c>
      <c r="T57">
        <v>38.974154730585603</v>
      </c>
      <c r="U57">
        <v>38.381992468068901</v>
      </c>
      <c r="V57">
        <v>39.4557109795809</v>
      </c>
      <c r="W57">
        <v>41.3236331002838</v>
      </c>
      <c r="X57">
        <v>42.778750941265002</v>
      </c>
      <c r="Y57">
        <v>41.9780378947248</v>
      </c>
      <c r="Z57">
        <v>43.936914310419702</v>
      </c>
      <c r="AA57">
        <v>44.131599999999999</v>
      </c>
      <c r="AB57">
        <v>42.199062764875798</v>
      </c>
    </row>
    <row r="58" spans="1:28" x14ac:dyDescent="0.2">
      <c r="A58">
        <v>20196</v>
      </c>
      <c r="B58">
        <v>150927</v>
      </c>
      <c r="C58">
        <v>20031024</v>
      </c>
      <c r="D58">
        <v>20181210</v>
      </c>
      <c r="E58" t="s">
        <v>806</v>
      </c>
      <c r="F58" t="s">
        <v>330</v>
      </c>
      <c r="G58">
        <v>1400</v>
      </c>
      <c r="H58" t="s">
        <v>1301</v>
      </c>
      <c r="I58" s="2"/>
      <c r="L58">
        <v>54.430372807017498</v>
      </c>
      <c r="M58">
        <v>41.184267241379303</v>
      </c>
      <c r="N58">
        <v>56.750789322617599</v>
      </c>
      <c r="O58">
        <v>53.259740259740198</v>
      </c>
      <c r="P58">
        <v>40.520352564102502</v>
      </c>
      <c r="Q58">
        <v>40.520352564102502</v>
      </c>
      <c r="R58">
        <v>40.520352564102502</v>
      </c>
      <c r="S58">
        <v>40.520352564102502</v>
      </c>
      <c r="T58">
        <v>40.520352564102502</v>
      </c>
      <c r="U58">
        <v>40.520352564102502</v>
      </c>
      <c r="V58">
        <v>40.520352564102502</v>
      </c>
      <c r="W58">
        <v>40.520352564102502</v>
      </c>
      <c r="X58">
        <v>40.520352564102502</v>
      </c>
      <c r="Y58">
        <v>40.520352564102502</v>
      </c>
      <c r="Z58">
        <v>40.520352564102502</v>
      </c>
      <c r="AA58">
        <v>40.520352564102502</v>
      </c>
      <c r="AB58">
        <v>40.520352564102502</v>
      </c>
    </row>
    <row r="59" spans="1:28" x14ac:dyDescent="0.2">
      <c r="A59">
        <v>15703</v>
      </c>
      <c r="B59">
        <v>150927</v>
      </c>
      <c r="C59">
        <v>19910718</v>
      </c>
      <c r="E59" t="s">
        <v>229</v>
      </c>
      <c r="F59" t="s">
        <v>164</v>
      </c>
      <c r="G59">
        <v>2844</v>
      </c>
      <c r="H59" t="s">
        <v>1301</v>
      </c>
      <c r="I59" s="2"/>
      <c r="L59">
        <v>46.677577741407497</v>
      </c>
      <c r="M59">
        <v>53.737725040916501</v>
      </c>
      <c r="N59">
        <v>31.3789682539682</v>
      </c>
      <c r="O59">
        <v>35.1573214285714</v>
      </c>
      <c r="P59">
        <v>33.315319548872097</v>
      </c>
      <c r="Q59">
        <v>35.7970238095238</v>
      </c>
      <c r="R59">
        <v>40.841834291187702</v>
      </c>
      <c r="S59">
        <v>49.401790433403796</v>
      </c>
      <c r="T59">
        <v>48.350656702898497</v>
      </c>
      <c r="U59">
        <v>47.571484028393897</v>
      </c>
      <c r="V59">
        <v>51.062081939799299</v>
      </c>
      <c r="W59">
        <v>41.995083992094798</v>
      </c>
      <c r="X59">
        <v>47.8069433890577</v>
      </c>
      <c r="Y59">
        <v>86.1817389326864</v>
      </c>
      <c r="Z59">
        <v>43.501442307692301</v>
      </c>
      <c r="AA59">
        <v>49.5799760452961</v>
      </c>
      <c r="AB59">
        <v>48.6668660287081</v>
      </c>
    </row>
    <row r="60" spans="1:28" x14ac:dyDescent="0.2">
      <c r="A60">
        <v>237419</v>
      </c>
      <c r="B60">
        <v>150927</v>
      </c>
      <c r="C60">
        <v>20030130</v>
      </c>
      <c r="E60" t="s">
        <v>923</v>
      </c>
      <c r="F60" t="s">
        <v>772</v>
      </c>
      <c r="G60">
        <v>4210</v>
      </c>
      <c r="H60" t="s">
        <v>1301</v>
      </c>
      <c r="I60" s="2"/>
      <c r="L60" t="s">
        <v>2217</v>
      </c>
      <c r="M60" t="s">
        <v>2217</v>
      </c>
      <c r="N60" t="s">
        <v>2217</v>
      </c>
      <c r="O60">
        <v>68.429807692307705</v>
      </c>
      <c r="P60">
        <v>78.118844696969603</v>
      </c>
      <c r="Q60">
        <v>37.064046440806898</v>
      </c>
      <c r="R60">
        <v>43.424381807477097</v>
      </c>
      <c r="S60">
        <v>75.795595708639098</v>
      </c>
      <c r="T60">
        <v>47.084813596491202</v>
      </c>
      <c r="U60">
        <v>51.817524509803903</v>
      </c>
      <c r="V60">
        <v>50.115670202507197</v>
      </c>
      <c r="W60">
        <v>44.023006706408303</v>
      </c>
      <c r="X60">
        <v>49.102657004830903</v>
      </c>
      <c r="Y60">
        <v>48.708281733746098</v>
      </c>
      <c r="Z60">
        <v>46.804802631578902</v>
      </c>
      <c r="AA60">
        <v>43.033249223602397</v>
      </c>
      <c r="AB60">
        <v>50.614878217479301</v>
      </c>
    </row>
    <row r="61" spans="1:28" x14ac:dyDescent="0.2">
      <c r="A61">
        <v>102175</v>
      </c>
      <c r="B61">
        <v>150927</v>
      </c>
      <c r="C61">
        <v>20050713</v>
      </c>
      <c r="D61">
        <v>20120923</v>
      </c>
      <c r="E61" t="s">
        <v>1748</v>
      </c>
      <c r="F61" t="s">
        <v>270</v>
      </c>
      <c r="G61">
        <v>1311</v>
      </c>
      <c r="H61" t="s">
        <v>1301</v>
      </c>
      <c r="I61" s="2"/>
      <c r="L61" t="s">
        <v>2217</v>
      </c>
      <c r="M61" t="s">
        <v>2217</v>
      </c>
      <c r="N61" t="s">
        <v>2217</v>
      </c>
      <c r="O61" t="s">
        <v>2217</v>
      </c>
      <c r="P61" t="s">
        <v>2217</v>
      </c>
      <c r="Q61" t="s">
        <v>2217</v>
      </c>
      <c r="R61" t="s">
        <v>2217</v>
      </c>
      <c r="S61" t="s">
        <v>2217</v>
      </c>
      <c r="T61" t="s">
        <v>2217</v>
      </c>
      <c r="U61" t="s">
        <v>2217</v>
      </c>
      <c r="V61" t="s">
        <v>2217</v>
      </c>
      <c r="W61" t="s">
        <v>2217</v>
      </c>
      <c r="X61" t="s">
        <v>2217</v>
      </c>
      <c r="Y61" t="s">
        <v>2217</v>
      </c>
      <c r="Z61" t="s">
        <v>2217</v>
      </c>
      <c r="AA61" t="s">
        <v>2217</v>
      </c>
      <c r="AB61" t="s">
        <v>2217</v>
      </c>
    </row>
    <row r="62" spans="1:28" x14ac:dyDescent="0.2">
      <c r="A62">
        <v>220997</v>
      </c>
      <c r="B62">
        <v>150927</v>
      </c>
      <c r="C62">
        <v>19940601</v>
      </c>
      <c r="D62">
        <v>20180618</v>
      </c>
      <c r="E62" t="s">
        <v>505</v>
      </c>
      <c r="F62" t="s">
        <v>737</v>
      </c>
      <c r="G62">
        <v>4813</v>
      </c>
      <c r="H62" t="s">
        <v>1301</v>
      </c>
      <c r="I62" s="2"/>
      <c r="L62" t="s">
        <v>2217</v>
      </c>
      <c r="M62" t="s">
        <v>2217</v>
      </c>
      <c r="N62" t="s">
        <v>2217</v>
      </c>
      <c r="O62">
        <v>72.829545454545396</v>
      </c>
      <c r="P62">
        <v>66.395454545454498</v>
      </c>
      <c r="Q62" t="s">
        <v>2217</v>
      </c>
      <c r="R62">
        <v>82.232692918386704</v>
      </c>
      <c r="S62" t="s">
        <v>2217</v>
      </c>
      <c r="T62" t="s">
        <v>2217</v>
      </c>
      <c r="U62">
        <v>79.301041666666606</v>
      </c>
      <c r="V62">
        <v>47.838732215447102</v>
      </c>
      <c r="W62" t="s">
        <v>2217</v>
      </c>
      <c r="X62" t="s">
        <v>2217</v>
      </c>
      <c r="Y62" t="s">
        <v>2217</v>
      </c>
      <c r="Z62">
        <v>71.402689793866202</v>
      </c>
      <c r="AA62">
        <v>42.942702762923297</v>
      </c>
      <c r="AB62" t="s">
        <v>2217</v>
      </c>
    </row>
    <row r="63" spans="1:28" x14ac:dyDescent="0.2">
      <c r="A63">
        <v>315682</v>
      </c>
      <c r="B63">
        <v>150927</v>
      </c>
      <c r="C63">
        <v>20151222</v>
      </c>
      <c r="E63" t="s">
        <v>442</v>
      </c>
      <c r="F63" t="s">
        <v>1236</v>
      </c>
      <c r="G63">
        <v>3532</v>
      </c>
      <c r="H63" t="s">
        <v>1301</v>
      </c>
      <c r="I63" s="2"/>
      <c r="L63" t="s">
        <v>2217</v>
      </c>
      <c r="M63" t="s">
        <v>2217</v>
      </c>
      <c r="N63" t="s">
        <v>2217</v>
      </c>
      <c r="O63" t="s">
        <v>2217</v>
      </c>
      <c r="P63" t="s">
        <v>2217</v>
      </c>
      <c r="Q63" t="s">
        <v>2217</v>
      </c>
      <c r="R63" t="s">
        <v>2217</v>
      </c>
      <c r="S63" t="s">
        <v>2217</v>
      </c>
      <c r="T63" t="s">
        <v>2217</v>
      </c>
      <c r="U63" t="s">
        <v>2217</v>
      </c>
      <c r="V63" t="s">
        <v>2217</v>
      </c>
      <c r="W63" t="s">
        <v>2217</v>
      </c>
      <c r="X63" t="s">
        <v>2217</v>
      </c>
      <c r="Y63" t="s">
        <v>2217</v>
      </c>
      <c r="Z63" t="s">
        <v>2217</v>
      </c>
      <c r="AA63" t="s">
        <v>2217</v>
      </c>
      <c r="AB63">
        <v>38.424934612031301</v>
      </c>
    </row>
    <row r="64" spans="1:28" x14ac:dyDescent="0.2">
      <c r="A64">
        <v>28255</v>
      </c>
      <c r="B64">
        <v>150927</v>
      </c>
      <c r="C64">
        <v>19930514</v>
      </c>
      <c r="D64">
        <v>20000128</v>
      </c>
      <c r="E64" t="s">
        <v>665</v>
      </c>
      <c r="F64" t="s">
        <v>587</v>
      </c>
      <c r="G64">
        <v>4923</v>
      </c>
      <c r="H64" t="s">
        <v>1301</v>
      </c>
      <c r="I64" s="2"/>
      <c r="L64">
        <v>61.209429824561397</v>
      </c>
      <c r="M64">
        <v>51.462643678160902</v>
      </c>
      <c r="N64">
        <v>63.623507462686497</v>
      </c>
      <c r="O64">
        <v>66.124929418407604</v>
      </c>
      <c r="P64">
        <v>44.185423951048897</v>
      </c>
      <c r="Q64">
        <v>63.103547854785397</v>
      </c>
      <c r="R64">
        <v>37.086522108843504</v>
      </c>
      <c r="S64">
        <v>75.721914122556498</v>
      </c>
      <c r="T64">
        <v>44.477388237734601</v>
      </c>
      <c r="U64">
        <v>42.4545893965605</v>
      </c>
      <c r="V64">
        <v>39.261445063694197</v>
      </c>
      <c r="W64">
        <v>66.614678047875302</v>
      </c>
      <c r="X64">
        <v>28.923270089285701</v>
      </c>
      <c r="Y64">
        <v>34.969427746346099</v>
      </c>
      <c r="Z64">
        <v>32.580677650589003</v>
      </c>
      <c r="AA64">
        <v>52.353976982097201</v>
      </c>
      <c r="AB64">
        <v>34.899452325805797</v>
      </c>
    </row>
    <row r="65" spans="1:28" x14ac:dyDescent="0.2">
      <c r="A65">
        <v>28272</v>
      </c>
      <c r="B65">
        <v>150927</v>
      </c>
      <c r="C65">
        <v>19930525</v>
      </c>
      <c r="E65" t="s">
        <v>665</v>
      </c>
      <c r="F65" t="s">
        <v>858</v>
      </c>
      <c r="G65">
        <v>1600</v>
      </c>
      <c r="H65" t="s">
        <v>1301</v>
      </c>
      <c r="I65" s="2"/>
      <c r="L65">
        <v>61.275641025641001</v>
      </c>
      <c r="M65">
        <v>57.592592592592602</v>
      </c>
      <c r="N65">
        <v>62.092436974789898</v>
      </c>
      <c r="O65">
        <v>50.885517408123697</v>
      </c>
      <c r="P65">
        <v>67.336215415019694</v>
      </c>
      <c r="Q65">
        <v>64.187575030011999</v>
      </c>
      <c r="R65">
        <v>38.785521096285599</v>
      </c>
      <c r="S65">
        <v>56.481884057971001</v>
      </c>
      <c r="T65">
        <v>54.063982213438699</v>
      </c>
      <c r="U65">
        <v>58.029913063372199</v>
      </c>
      <c r="V65">
        <v>34.697648195876198</v>
      </c>
      <c r="W65">
        <v>36.802662153970502</v>
      </c>
      <c r="X65">
        <v>54.347732843137202</v>
      </c>
      <c r="Y65">
        <v>50.310948703805799</v>
      </c>
      <c r="Z65">
        <v>46.022980266486698</v>
      </c>
      <c r="AA65">
        <v>49.246066555277103</v>
      </c>
      <c r="AB65">
        <v>28.696100309323899</v>
      </c>
    </row>
    <row r="66" spans="1:28" x14ac:dyDescent="0.2">
      <c r="A66">
        <v>15602</v>
      </c>
      <c r="B66">
        <v>150927</v>
      </c>
      <c r="C66">
        <v>19871231</v>
      </c>
      <c r="E66" t="s">
        <v>1552</v>
      </c>
      <c r="F66" t="s">
        <v>180</v>
      </c>
      <c r="G66">
        <v>4911</v>
      </c>
      <c r="H66" t="s">
        <v>1301</v>
      </c>
      <c r="I66" s="2"/>
      <c r="L66">
        <v>43.125686813186803</v>
      </c>
      <c r="M66">
        <v>71.360791826309097</v>
      </c>
      <c r="N66">
        <v>72.675595238095198</v>
      </c>
      <c r="O66">
        <v>82.864496934727697</v>
      </c>
      <c r="P66">
        <v>91.518297101449207</v>
      </c>
      <c r="Q66">
        <v>83.771722325293695</v>
      </c>
      <c r="R66">
        <v>42.073138297872298</v>
      </c>
      <c r="S66">
        <v>46.740755790329104</v>
      </c>
      <c r="T66">
        <v>40.7194881889763</v>
      </c>
      <c r="U66">
        <v>46.062870596442202</v>
      </c>
      <c r="V66">
        <v>76.904166666666598</v>
      </c>
      <c r="W66">
        <v>42.724325213956497</v>
      </c>
      <c r="X66">
        <v>42.907051282051199</v>
      </c>
      <c r="Y66">
        <v>80.238928904895204</v>
      </c>
      <c r="Z66">
        <v>40.526264943847302</v>
      </c>
      <c r="AA66">
        <v>45.049911568872197</v>
      </c>
      <c r="AB66">
        <v>44.470817931434297</v>
      </c>
    </row>
    <row r="67" spans="1:28" x14ac:dyDescent="0.2">
      <c r="A67">
        <v>273726</v>
      </c>
      <c r="B67">
        <v>150927</v>
      </c>
      <c r="C67">
        <v>20110920</v>
      </c>
      <c r="D67">
        <v>20160321</v>
      </c>
      <c r="E67" t="s">
        <v>338</v>
      </c>
      <c r="F67" t="s">
        <v>1154</v>
      </c>
      <c r="G67">
        <v>3357</v>
      </c>
      <c r="H67" t="s">
        <v>1301</v>
      </c>
      <c r="I67" s="2"/>
      <c r="L67" t="s">
        <v>2217</v>
      </c>
      <c r="M67" t="s">
        <v>2217</v>
      </c>
      <c r="N67" t="s">
        <v>2217</v>
      </c>
      <c r="O67" t="s">
        <v>2217</v>
      </c>
      <c r="P67" t="s">
        <v>2217</v>
      </c>
      <c r="Q67">
        <v>47.800547760907101</v>
      </c>
      <c r="R67">
        <v>46.208932853717002</v>
      </c>
      <c r="S67">
        <v>52.817709775685401</v>
      </c>
      <c r="T67">
        <v>50.786793076838201</v>
      </c>
      <c r="U67">
        <v>56.319219559585498</v>
      </c>
      <c r="V67">
        <v>60.590889252591303</v>
      </c>
      <c r="W67">
        <v>58.949695284935302</v>
      </c>
      <c r="X67">
        <v>34.162378870865801</v>
      </c>
      <c r="Y67">
        <v>55.548979591836698</v>
      </c>
      <c r="Z67">
        <v>62.223832949549902</v>
      </c>
      <c r="AA67">
        <v>61.782270865335299</v>
      </c>
      <c r="AB67">
        <v>35.491855098585297</v>
      </c>
    </row>
    <row r="68" spans="1:28" x14ac:dyDescent="0.2">
      <c r="A68">
        <v>225081</v>
      </c>
      <c r="B68">
        <v>150927</v>
      </c>
      <c r="C68">
        <v>20030612</v>
      </c>
      <c r="D68">
        <v>20190624</v>
      </c>
      <c r="E68" t="s">
        <v>685</v>
      </c>
      <c r="F68" t="s">
        <v>682</v>
      </c>
      <c r="G68">
        <v>4812</v>
      </c>
      <c r="H68" t="s">
        <v>1301</v>
      </c>
      <c r="I68" s="2"/>
      <c r="L68" t="s">
        <v>2217</v>
      </c>
      <c r="M68" t="s">
        <v>2217</v>
      </c>
      <c r="N68" t="s">
        <v>2217</v>
      </c>
      <c r="O68" t="s">
        <v>2217</v>
      </c>
      <c r="P68" t="s">
        <v>2217</v>
      </c>
      <c r="Q68" t="s">
        <v>2217</v>
      </c>
      <c r="R68" t="s">
        <v>2217</v>
      </c>
      <c r="S68" t="s">
        <v>2217</v>
      </c>
      <c r="T68" t="s">
        <v>2217</v>
      </c>
      <c r="U68" t="s">
        <v>2217</v>
      </c>
      <c r="V68" t="s">
        <v>2217</v>
      </c>
      <c r="W68" t="s">
        <v>2217</v>
      </c>
      <c r="X68" t="s">
        <v>2217</v>
      </c>
      <c r="Y68" t="s">
        <v>2217</v>
      </c>
      <c r="Z68" t="s">
        <v>2217</v>
      </c>
      <c r="AA68" t="s">
        <v>2217</v>
      </c>
      <c r="AB68" t="s">
        <v>2217</v>
      </c>
    </row>
    <row r="69" spans="1:28" x14ac:dyDescent="0.2">
      <c r="A69">
        <v>23848</v>
      </c>
      <c r="B69">
        <v>150927</v>
      </c>
      <c r="C69">
        <v>19890320</v>
      </c>
      <c r="D69">
        <v>20120617</v>
      </c>
      <c r="E69" t="s">
        <v>775</v>
      </c>
      <c r="F69" t="s">
        <v>546</v>
      </c>
      <c r="G69">
        <v>6799</v>
      </c>
      <c r="H69" t="s">
        <v>1301</v>
      </c>
      <c r="I69" s="2"/>
      <c r="L69">
        <v>55.671491228070103</v>
      </c>
      <c r="M69">
        <v>61.7303340517241</v>
      </c>
      <c r="N69">
        <v>72.484491604477597</v>
      </c>
      <c r="O69">
        <v>33.284090909090899</v>
      </c>
      <c r="P69">
        <v>74.3122469635627</v>
      </c>
      <c r="Q69">
        <v>80.136309667552098</v>
      </c>
      <c r="R69">
        <v>72.109807256235797</v>
      </c>
      <c r="S69">
        <v>43.009357066279797</v>
      </c>
      <c r="T69">
        <v>69.803460026932697</v>
      </c>
      <c r="U69">
        <v>70.086451647993002</v>
      </c>
      <c r="V69">
        <v>39.972612814422902</v>
      </c>
      <c r="W69">
        <v>62.491274040907697</v>
      </c>
      <c r="X69">
        <v>38.563304924242402</v>
      </c>
      <c r="Y69">
        <v>62.594404060659201</v>
      </c>
      <c r="Z69">
        <v>75.154508117908804</v>
      </c>
      <c r="AA69">
        <v>41.829980936819098</v>
      </c>
      <c r="AB69">
        <v>77.827940289900596</v>
      </c>
    </row>
    <row r="70" spans="1:28" x14ac:dyDescent="0.2">
      <c r="A70">
        <v>23899</v>
      </c>
      <c r="B70">
        <v>150927</v>
      </c>
      <c r="C70">
        <v>19910603</v>
      </c>
      <c r="D70">
        <v>20050302</v>
      </c>
      <c r="E70" t="s">
        <v>775</v>
      </c>
      <c r="F70" t="s">
        <v>375</v>
      </c>
      <c r="G70">
        <v>3290</v>
      </c>
      <c r="H70" t="s">
        <v>1301</v>
      </c>
      <c r="I70" s="2"/>
      <c r="L70">
        <v>55.742794486215502</v>
      </c>
      <c r="M70">
        <v>56.804597701149397</v>
      </c>
      <c r="N70">
        <v>58.256609241028897</v>
      </c>
      <c r="O70">
        <v>55.413863913863899</v>
      </c>
      <c r="P70">
        <v>50.978282493368702</v>
      </c>
      <c r="Q70">
        <v>37.151071925374303</v>
      </c>
      <c r="R70">
        <v>42.454668917926803</v>
      </c>
      <c r="S70">
        <v>34.855095541401198</v>
      </c>
      <c r="T70">
        <v>40.016893524149097</v>
      </c>
      <c r="U70">
        <v>33.537985649139401</v>
      </c>
      <c r="V70">
        <v>36.804630083292501</v>
      </c>
      <c r="W70">
        <v>36.427698429053699</v>
      </c>
      <c r="X70">
        <v>48.3765857054455</v>
      </c>
      <c r="Y70">
        <v>58.076288139017898</v>
      </c>
      <c r="Z70">
        <v>55.2032037170775</v>
      </c>
      <c r="AA70">
        <v>55.539810246679302</v>
      </c>
      <c r="AB70">
        <v>57.525491013608203</v>
      </c>
    </row>
    <row r="71" spans="1:28" x14ac:dyDescent="0.2">
      <c r="A71">
        <v>100004</v>
      </c>
      <c r="B71">
        <v>150927</v>
      </c>
      <c r="C71">
        <v>19871231</v>
      </c>
      <c r="D71">
        <v>20081221</v>
      </c>
      <c r="E71" t="s">
        <v>81</v>
      </c>
      <c r="F71" t="s">
        <v>408</v>
      </c>
      <c r="G71">
        <v>2840</v>
      </c>
      <c r="H71" t="s">
        <v>1301</v>
      </c>
      <c r="I71" s="2"/>
      <c r="L71" t="s">
        <v>2217</v>
      </c>
      <c r="M71" t="s">
        <v>2217</v>
      </c>
      <c r="N71" t="s">
        <v>2217</v>
      </c>
      <c r="O71" t="s">
        <v>2217</v>
      </c>
      <c r="P71">
        <v>35.222767857142799</v>
      </c>
      <c r="Q71" t="s">
        <v>2217</v>
      </c>
      <c r="R71">
        <v>43.328947368420998</v>
      </c>
      <c r="S71">
        <v>42.3680555555555</v>
      </c>
      <c r="T71">
        <v>41.498909883720899</v>
      </c>
      <c r="U71" t="s">
        <v>2217</v>
      </c>
      <c r="V71" t="s">
        <v>2217</v>
      </c>
      <c r="W71" t="s">
        <v>2217</v>
      </c>
      <c r="X71" t="s">
        <v>2217</v>
      </c>
      <c r="Y71">
        <v>43.0009093915344</v>
      </c>
      <c r="Z71">
        <v>48.876402043868303</v>
      </c>
      <c r="AA71" t="s">
        <v>2217</v>
      </c>
      <c r="AB71">
        <v>45.037235105957599</v>
      </c>
    </row>
    <row r="72" spans="1:28" x14ac:dyDescent="0.2">
      <c r="A72">
        <v>100011</v>
      </c>
      <c r="B72">
        <v>150927</v>
      </c>
      <c r="C72">
        <v>19871231</v>
      </c>
      <c r="D72">
        <v>20050725</v>
      </c>
      <c r="E72" t="s">
        <v>81</v>
      </c>
      <c r="F72" t="s">
        <v>22</v>
      </c>
      <c r="G72">
        <v>3711</v>
      </c>
      <c r="H72" t="s">
        <v>1301</v>
      </c>
      <c r="I72" s="2"/>
      <c r="L72" t="s">
        <v>2217</v>
      </c>
      <c r="M72">
        <v>50.451298701298697</v>
      </c>
      <c r="N72" t="s">
        <v>2217</v>
      </c>
      <c r="O72" t="s">
        <v>2217</v>
      </c>
      <c r="P72" t="s">
        <v>2217</v>
      </c>
      <c r="Q72">
        <v>80.573495777621304</v>
      </c>
      <c r="R72" t="s">
        <v>2217</v>
      </c>
      <c r="S72">
        <v>37.202223327720802</v>
      </c>
      <c r="T72" t="s">
        <v>2217</v>
      </c>
      <c r="U72" t="s">
        <v>2217</v>
      </c>
      <c r="V72">
        <v>38.689146157167499</v>
      </c>
      <c r="W72">
        <v>71.002878074306594</v>
      </c>
      <c r="X72">
        <v>74.161543009163395</v>
      </c>
      <c r="Y72" t="s">
        <v>2217</v>
      </c>
      <c r="Z72" t="s">
        <v>2217</v>
      </c>
      <c r="AA72" t="s">
        <v>2217</v>
      </c>
      <c r="AB72">
        <v>75.095313862249299</v>
      </c>
    </row>
    <row r="73" spans="1:28" x14ac:dyDescent="0.2">
      <c r="A73">
        <v>213423</v>
      </c>
      <c r="B73">
        <v>150927</v>
      </c>
      <c r="C73">
        <v>19970214</v>
      </c>
      <c r="E73" t="s">
        <v>89</v>
      </c>
      <c r="F73" t="s">
        <v>823</v>
      </c>
      <c r="G73">
        <v>7380</v>
      </c>
      <c r="H73" t="s">
        <v>1301</v>
      </c>
      <c r="I73" s="2"/>
      <c r="L73" t="s">
        <v>2217</v>
      </c>
      <c r="M73">
        <v>17.2647546419098</v>
      </c>
      <c r="N73">
        <v>61.039858967872497</v>
      </c>
      <c r="O73">
        <v>30.791481544770999</v>
      </c>
      <c r="P73">
        <v>57.689102564102498</v>
      </c>
      <c r="Q73">
        <v>53.006859119646897</v>
      </c>
      <c r="R73">
        <v>56.140816326530597</v>
      </c>
      <c r="S73">
        <v>69.534510982796505</v>
      </c>
      <c r="T73">
        <v>34.883775455519803</v>
      </c>
      <c r="U73">
        <v>30.175052130674199</v>
      </c>
      <c r="V73">
        <v>27.0207307445271</v>
      </c>
      <c r="W73">
        <v>24.449846618147401</v>
      </c>
      <c r="X73">
        <v>25.166449019160499</v>
      </c>
      <c r="Y73">
        <v>29.7176522207305</v>
      </c>
      <c r="Z73">
        <v>31.851599382556099</v>
      </c>
      <c r="AA73">
        <v>31.018929912390401</v>
      </c>
      <c r="AB73">
        <v>24.678143337178302</v>
      </c>
    </row>
    <row r="74" spans="1:28" x14ac:dyDescent="0.2">
      <c r="A74">
        <v>220601</v>
      </c>
      <c r="B74">
        <v>150927</v>
      </c>
      <c r="C74">
        <v>20180320</v>
      </c>
      <c r="E74" t="s">
        <v>501</v>
      </c>
      <c r="F74" t="s">
        <v>634</v>
      </c>
      <c r="G74">
        <v>4700</v>
      </c>
      <c r="H74" t="s">
        <v>1301</v>
      </c>
      <c r="I74" s="2"/>
      <c r="L74" t="s">
        <v>2217</v>
      </c>
      <c r="M74" t="s">
        <v>2217</v>
      </c>
      <c r="N74" t="s">
        <v>2217</v>
      </c>
      <c r="O74" t="s">
        <v>2217</v>
      </c>
      <c r="P74" t="s">
        <v>2217</v>
      </c>
      <c r="Q74" t="s">
        <v>2217</v>
      </c>
      <c r="R74" t="s">
        <v>2217</v>
      </c>
      <c r="S74" t="s">
        <v>2217</v>
      </c>
      <c r="T74" t="s">
        <v>2217</v>
      </c>
      <c r="U74" t="s">
        <v>2217</v>
      </c>
      <c r="V74" t="s">
        <v>2217</v>
      </c>
      <c r="W74" t="s">
        <v>2217</v>
      </c>
      <c r="X74" t="s">
        <v>2217</v>
      </c>
      <c r="Y74" t="s">
        <v>2217</v>
      </c>
      <c r="Z74" t="s">
        <v>2217</v>
      </c>
      <c r="AA74" t="s">
        <v>2217</v>
      </c>
      <c r="AB74" t="s">
        <v>2217</v>
      </c>
    </row>
    <row r="75" spans="1:28" x14ac:dyDescent="0.2">
      <c r="A75">
        <v>19336</v>
      </c>
      <c r="B75">
        <v>150927</v>
      </c>
      <c r="C75">
        <v>19871231</v>
      </c>
      <c r="D75">
        <v>20060302</v>
      </c>
      <c r="E75" t="s">
        <v>509</v>
      </c>
      <c r="F75" t="s">
        <v>1082</v>
      </c>
      <c r="G75">
        <v>8700</v>
      </c>
      <c r="H75" t="s">
        <v>1301</v>
      </c>
      <c r="I75" s="2"/>
      <c r="L75">
        <v>52.2458576998051</v>
      </c>
      <c r="M75">
        <v>57.008289124668401</v>
      </c>
      <c r="N75">
        <v>37.565219453579502</v>
      </c>
      <c r="O75">
        <v>37.644480519480503</v>
      </c>
      <c r="P75">
        <v>52.232371794871703</v>
      </c>
      <c r="Q75">
        <v>49.581772635094801</v>
      </c>
      <c r="R75">
        <v>53.514342403628099</v>
      </c>
      <c r="S75">
        <v>47.5603384130007</v>
      </c>
      <c r="T75">
        <v>64.571000451288995</v>
      </c>
      <c r="U75">
        <v>65.085046516601594</v>
      </c>
      <c r="V75">
        <v>71.719303645024894</v>
      </c>
      <c r="W75">
        <v>72.266673290444302</v>
      </c>
      <c r="X75">
        <v>74.941930885036498</v>
      </c>
      <c r="Y75">
        <v>84.280199418246895</v>
      </c>
      <c r="Z75">
        <v>74.368255157572094</v>
      </c>
      <c r="AA75">
        <v>77.399173967459305</v>
      </c>
      <c r="AB75">
        <v>47.095170478292097</v>
      </c>
    </row>
    <row r="76" spans="1:28" x14ac:dyDescent="0.2">
      <c r="A76">
        <v>19348</v>
      </c>
      <c r="B76">
        <v>150927</v>
      </c>
      <c r="C76">
        <v>19871231</v>
      </c>
      <c r="D76">
        <v>20140120</v>
      </c>
      <c r="E76" t="s">
        <v>509</v>
      </c>
      <c r="F76" t="s">
        <v>100</v>
      </c>
      <c r="G76">
        <v>5311</v>
      </c>
      <c r="H76" t="s">
        <v>1301</v>
      </c>
      <c r="I76" s="2"/>
      <c r="L76">
        <v>52.345708020050097</v>
      </c>
      <c r="M76">
        <v>57.941194581280698</v>
      </c>
      <c r="N76">
        <v>71.038588943039898</v>
      </c>
      <c r="O76">
        <v>42.937025474525399</v>
      </c>
      <c r="P76">
        <v>60.903068790662097</v>
      </c>
      <c r="Q76">
        <v>86.187682696841094</v>
      </c>
      <c r="R76">
        <v>42.592482562645301</v>
      </c>
      <c r="S76">
        <v>46.739206863236198</v>
      </c>
      <c r="T76">
        <v>42.555216495488999</v>
      </c>
      <c r="U76">
        <v>41.3403033697927</v>
      </c>
      <c r="V76">
        <v>41.171403810382699</v>
      </c>
      <c r="W76">
        <v>40.416059589370597</v>
      </c>
      <c r="X76">
        <v>41.359391141528903</v>
      </c>
      <c r="Y76">
        <v>47.7971742429717</v>
      </c>
      <c r="Z76">
        <v>89.143782117915705</v>
      </c>
      <c r="AA76">
        <v>51.507860663818498</v>
      </c>
      <c r="AB76">
        <v>55.167415602316503</v>
      </c>
    </row>
    <row r="77" spans="1:28" x14ac:dyDescent="0.2">
      <c r="A77">
        <v>4245</v>
      </c>
      <c r="B77">
        <v>150927</v>
      </c>
      <c r="C77">
        <v>20030408</v>
      </c>
      <c r="D77">
        <v>20131219</v>
      </c>
      <c r="E77" t="s">
        <v>795</v>
      </c>
      <c r="F77" t="s">
        <v>1032</v>
      </c>
      <c r="G77">
        <v>8711</v>
      </c>
      <c r="H77" t="s">
        <v>1301</v>
      </c>
      <c r="I77" s="2"/>
      <c r="L77">
        <v>26.067825814536299</v>
      </c>
      <c r="M77">
        <v>28.9067118226601</v>
      </c>
      <c r="N77">
        <v>63.480849429323897</v>
      </c>
      <c r="O77">
        <v>67.611892736892699</v>
      </c>
      <c r="P77">
        <v>48.817485754985697</v>
      </c>
      <c r="Q77">
        <v>65.043356755030302</v>
      </c>
      <c r="R77">
        <v>39.002991937515702</v>
      </c>
      <c r="S77">
        <v>77.749185305880602</v>
      </c>
      <c r="T77">
        <v>70.4861200428724</v>
      </c>
      <c r="U77">
        <v>48.737283123028298</v>
      </c>
      <c r="V77">
        <v>45.483556821991201</v>
      </c>
      <c r="W77">
        <v>86.274954934655199</v>
      </c>
      <c r="X77">
        <v>85.452527573529395</v>
      </c>
      <c r="Y77">
        <v>82.027857296599194</v>
      </c>
      <c r="Z77">
        <v>43.910638562041498</v>
      </c>
      <c r="AA77">
        <v>43.910638562041498</v>
      </c>
      <c r="AB77">
        <v>43.910638562041498</v>
      </c>
    </row>
    <row r="78" spans="1:28" x14ac:dyDescent="0.2">
      <c r="A78">
        <v>4439</v>
      </c>
      <c r="B78">
        <v>150927</v>
      </c>
      <c r="C78">
        <v>19871231</v>
      </c>
      <c r="E78" t="s">
        <v>795</v>
      </c>
      <c r="F78" t="s">
        <v>160</v>
      </c>
      <c r="G78">
        <v>3720</v>
      </c>
      <c r="H78" t="s">
        <v>1301</v>
      </c>
      <c r="I78" s="2"/>
      <c r="L78">
        <v>26.434210526315699</v>
      </c>
      <c r="M78">
        <v>34.143965517241298</v>
      </c>
      <c r="N78">
        <v>26.6624440298507</v>
      </c>
      <c r="O78">
        <v>53.153409090909101</v>
      </c>
      <c r="P78">
        <v>62.537411582670202</v>
      </c>
      <c r="Q78">
        <v>62.243086377603198</v>
      </c>
      <c r="R78">
        <v>32.236586570111903</v>
      </c>
      <c r="S78">
        <v>42.7261032757051</v>
      </c>
      <c r="T78">
        <v>42.7295650702318</v>
      </c>
      <c r="U78">
        <v>50.774197891821203</v>
      </c>
      <c r="V78">
        <v>50.1412148516389</v>
      </c>
      <c r="W78">
        <v>37.286537277833297</v>
      </c>
      <c r="X78">
        <v>37.898046874999999</v>
      </c>
      <c r="Y78">
        <v>80.130951845184498</v>
      </c>
      <c r="Z78">
        <v>39.789625993276204</v>
      </c>
      <c r="AA78">
        <v>40.5417156862745</v>
      </c>
      <c r="AB78">
        <v>49.156857749469197</v>
      </c>
    </row>
    <row r="79" spans="1:28" x14ac:dyDescent="0.2">
      <c r="A79">
        <v>5180</v>
      </c>
      <c r="B79">
        <v>150927</v>
      </c>
      <c r="C79">
        <v>19871231</v>
      </c>
      <c r="E79" t="s">
        <v>795</v>
      </c>
      <c r="F79" t="s">
        <v>882</v>
      </c>
      <c r="G79">
        <v>5810</v>
      </c>
      <c r="H79" t="s">
        <v>1301</v>
      </c>
      <c r="I79" s="2"/>
      <c r="L79">
        <v>26.445350877192901</v>
      </c>
      <c r="M79">
        <v>30.311671087533099</v>
      </c>
      <c r="N79">
        <v>38.409090909090899</v>
      </c>
      <c r="O79">
        <v>66.811387686387704</v>
      </c>
      <c r="P79">
        <v>63.236607142857103</v>
      </c>
      <c r="Q79">
        <v>62.181028696089903</v>
      </c>
      <c r="R79">
        <v>47.793027210884297</v>
      </c>
      <c r="S79">
        <v>47.6336997048314</v>
      </c>
      <c r="T79">
        <v>50.832497084908603</v>
      </c>
      <c r="U79">
        <v>25.0560019058885</v>
      </c>
      <c r="V79">
        <v>49.717055222311501</v>
      </c>
      <c r="W79">
        <v>49.978662401603799</v>
      </c>
      <c r="X79">
        <v>43.212678179824501</v>
      </c>
      <c r="Y79">
        <v>32.173093412282398</v>
      </c>
      <c r="Z79">
        <v>59.865070559158099</v>
      </c>
      <c r="AA79">
        <v>62.647274105518399</v>
      </c>
      <c r="AB79">
        <v>62.682450165133197</v>
      </c>
    </row>
    <row r="80" spans="1:28" x14ac:dyDescent="0.2">
      <c r="A80">
        <v>101361</v>
      </c>
      <c r="B80">
        <v>150927</v>
      </c>
      <c r="C80">
        <v>19880321</v>
      </c>
      <c r="E80" t="s">
        <v>728</v>
      </c>
      <c r="F80" t="s">
        <v>136</v>
      </c>
      <c r="G80">
        <v>3812</v>
      </c>
      <c r="H80" t="s">
        <v>1301</v>
      </c>
      <c r="I80" s="2"/>
      <c r="L80" t="s">
        <v>2217</v>
      </c>
      <c r="M80" t="s">
        <v>2217</v>
      </c>
      <c r="N80">
        <v>35.982519157088099</v>
      </c>
      <c r="O80">
        <v>57.907524875621903</v>
      </c>
      <c r="P80" t="s">
        <v>2217</v>
      </c>
      <c r="Q80">
        <v>43.073546245421198</v>
      </c>
      <c r="R80" t="s">
        <v>2217</v>
      </c>
      <c r="S80">
        <v>52.266156462585002</v>
      </c>
      <c r="T80">
        <v>51.5792197452229</v>
      </c>
      <c r="U80" t="s">
        <v>2217</v>
      </c>
      <c r="V80">
        <v>62.447625980749002</v>
      </c>
      <c r="W80">
        <v>42.445374398011502</v>
      </c>
      <c r="X80">
        <v>62.483977071631898</v>
      </c>
      <c r="Y80">
        <v>46.583669969512201</v>
      </c>
      <c r="Z80" t="s">
        <v>2217</v>
      </c>
      <c r="AA80">
        <v>62.486367771649498</v>
      </c>
      <c r="AB80" t="s">
        <v>2217</v>
      </c>
    </row>
    <row r="81" spans="1:28" x14ac:dyDescent="0.2">
      <c r="A81">
        <v>101394</v>
      </c>
      <c r="B81">
        <v>150927</v>
      </c>
      <c r="C81">
        <v>20030801</v>
      </c>
      <c r="E81" t="s">
        <v>728</v>
      </c>
      <c r="F81" t="s">
        <v>258</v>
      </c>
      <c r="G81">
        <v>3241</v>
      </c>
      <c r="H81" t="s">
        <v>1301</v>
      </c>
      <c r="I81" s="2"/>
      <c r="L81" t="s">
        <v>2217</v>
      </c>
      <c r="M81" t="s">
        <v>2217</v>
      </c>
      <c r="N81" t="s">
        <v>2217</v>
      </c>
      <c r="O81" t="s">
        <v>2217</v>
      </c>
      <c r="P81" t="s">
        <v>2217</v>
      </c>
      <c r="Q81" t="s">
        <v>2217</v>
      </c>
      <c r="R81" t="s">
        <v>2217</v>
      </c>
      <c r="S81" t="s">
        <v>2217</v>
      </c>
      <c r="T81" t="s">
        <v>2217</v>
      </c>
      <c r="U81" t="s">
        <v>2217</v>
      </c>
      <c r="V81" t="s">
        <v>2217</v>
      </c>
      <c r="W81" t="s">
        <v>2217</v>
      </c>
      <c r="X81" t="s">
        <v>2217</v>
      </c>
      <c r="Y81" t="s">
        <v>2217</v>
      </c>
      <c r="Z81" t="s">
        <v>2217</v>
      </c>
      <c r="AA81" t="s">
        <v>2217</v>
      </c>
      <c r="AB81" t="s">
        <v>2217</v>
      </c>
    </row>
    <row r="82" spans="1:28" x14ac:dyDescent="0.2">
      <c r="A82">
        <v>101395</v>
      </c>
      <c r="B82">
        <v>150927</v>
      </c>
      <c r="C82">
        <v>19970721</v>
      </c>
      <c r="D82">
        <v>20010823</v>
      </c>
      <c r="E82" t="s">
        <v>728</v>
      </c>
      <c r="F82" t="s">
        <v>988</v>
      </c>
      <c r="G82">
        <v>1540</v>
      </c>
      <c r="H82" t="s">
        <v>1301</v>
      </c>
      <c r="I82" s="2"/>
      <c r="L82" t="s">
        <v>2217</v>
      </c>
      <c r="M82" t="s">
        <v>2217</v>
      </c>
      <c r="N82" t="s">
        <v>2217</v>
      </c>
      <c r="O82">
        <v>33.208610139860099</v>
      </c>
      <c r="P82">
        <v>70.996212121212096</v>
      </c>
      <c r="Q82">
        <v>34.6842032587682</v>
      </c>
      <c r="R82">
        <v>39.525638275048202</v>
      </c>
      <c r="S82">
        <v>70.174148315452598</v>
      </c>
      <c r="T82">
        <v>39.282812499999999</v>
      </c>
      <c r="U82">
        <v>40.6033997469955</v>
      </c>
      <c r="V82">
        <v>71.871255306246198</v>
      </c>
      <c r="W82">
        <v>71.634788478847796</v>
      </c>
      <c r="X82">
        <v>77.3108482523444</v>
      </c>
      <c r="Y82">
        <v>74.876600284494998</v>
      </c>
      <c r="Z82">
        <v>47.719562853414502</v>
      </c>
      <c r="AA82">
        <v>78.612242562929097</v>
      </c>
      <c r="AB82">
        <v>75.526459071415204</v>
      </c>
    </row>
    <row r="83" spans="1:28" x14ac:dyDescent="0.2">
      <c r="A83">
        <v>101396</v>
      </c>
      <c r="B83">
        <v>150927</v>
      </c>
      <c r="C83">
        <v>20030227</v>
      </c>
      <c r="E83" t="s">
        <v>728</v>
      </c>
      <c r="F83" t="s">
        <v>138</v>
      </c>
      <c r="G83">
        <v>3490</v>
      </c>
      <c r="H83" t="s">
        <v>1301</v>
      </c>
      <c r="I83" s="2"/>
      <c r="L83" t="s">
        <v>2217</v>
      </c>
      <c r="M83" t="s">
        <v>2217</v>
      </c>
      <c r="N83" t="s">
        <v>2217</v>
      </c>
      <c r="O83">
        <v>53.686334498834498</v>
      </c>
      <c r="P83">
        <v>48.953995358090097</v>
      </c>
      <c r="Q83">
        <v>54.810360581512697</v>
      </c>
      <c r="R83">
        <v>38.6039189056917</v>
      </c>
      <c r="S83">
        <v>71.013535031847098</v>
      </c>
      <c r="T83">
        <v>42.273686753411098</v>
      </c>
      <c r="U83">
        <v>68.778624082639993</v>
      </c>
      <c r="V83">
        <v>69.606316348195307</v>
      </c>
      <c r="W83">
        <v>68.3023873309766</v>
      </c>
      <c r="X83">
        <v>65.635705445544502</v>
      </c>
      <c r="Y83">
        <v>70.375707213578494</v>
      </c>
      <c r="Z83">
        <v>67.100420694515705</v>
      </c>
      <c r="AA83">
        <v>65.822182163187804</v>
      </c>
      <c r="AB83">
        <v>68.171674384495702</v>
      </c>
    </row>
    <row r="84" spans="1:28" x14ac:dyDescent="0.2">
      <c r="A84">
        <v>114927</v>
      </c>
      <c r="B84">
        <v>150927</v>
      </c>
      <c r="C84">
        <v>20001018</v>
      </c>
      <c r="E84" t="s">
        <v>497</v>
      </c>
      <c r="F84" t="s">
        <v>431</v>
      </c>
      <c r="G84">
        <v>7363</v>
      </c>
      <c r="H84" t="s">
        <v>1301</v>
      </c>
      <c r="I84" s="2"/>
      <c r="L84" t="s">
        <v>2217</v>
      </c>
      <c r="M84" t="s">
        <v>2217</v>
      </c>
      <c r="N84" t="s">
        <v>2217</v>
      </c>
      <c r="O84" t="s">
        <v>2217</v>
      </c>
      <c r="P84">
        <v>51.679853041695097</v>
      </c>
      <c r="Q84" t="s">
        <v>2217</v>
      </c>
      <c r="R84">
        <v>33.466723328959397</v>
      </c>
      <c r="S84" t="s">
        <v>2217</v>
      </c>
      <c r="T84" t="s">
        <v>2217</v>
      </c>
      <c r="U84" t="s">
        <v>2217</v>
      </c>
      <c r="V84">
        <v>60.5152315136609</v>
      </c>
      <c r="W84" t="s">
        <v>2217</v>
      </c>
      <c r="X84">
        <v>55.364651382299598</v>
      </c>
      <c r="Y84">
        <v>60.1527087135036</v>
      </c>
      <c r="Z84" t="s">
        <v>2217</v>
      </c>
      <c r="AA84">
        <v>58.947111646930203</v>
      </c>
      <c r="AB84" t="s">
        <v>2217</v>
      </c>
    </row>
    <row r="85" spans="1:28" x14ac:dyDescent="0.2">
      <c r="A85">
        <v>251871</v>
      </c>
      <c r="B85">
        <v>150927</v>
      </c>
      <c r="C85">
        <v>20050526</v>
      </c>
      <c r="D85">
        <v>20180924</v>
      </c>
      <c r="E85" t="s">
        <v>590</v>
      </c>
      <c r="F85" t="s">
        <v>1270</v>
      </c>
      <c r="G85">
        <v>3560</v>
      </c>
      <c r="H85" t="s">
        <v>1301</v>
      </c>
      <c r="I85" s="2"/>
      <c r="L85" t="s">
        <v>2217</v>
      </c>
      <c r="M85" t="s">
        <v>2217</v>
      </c>
      <c r="N85" t="s">
        <v>2217</v>
      </c>
      <c r="O85">
        <v>26.360028860028802</v>
      </c>
      <c r="P85">
        <v>17.104277188328901</v>
      </c>
      <c r="Q85">
        <v>22.8668275918501</v>
      </c>
      <c r="R85">
        <v>21.352897274017501</v>
      </c>
      <c r="S85">
        <v>20.628980891719699</v>
      </c>
      <c r="T85">
        <v>16.956333405527801</v>
      </c>
      <c r="U85">
        <v>21.376064464457901</v>
      </c>
      <c r="V85">
        <v>43.514478196962202</v>
      </c>
      <c r="W85">
        <v>44.896521249781998</v>
      </c>
      <c r="X85">
        <v>43.081280940594098</v>
      </c>
      <c r="Y85">
        <v>48.040518286522499</v>
      </c>
      <c r="Z85">
        <v>59.015468245612503</v>
      </c>
      <c r="AA85">
        <v>62.022912713472401</v>
      </c>
      <c r="AB85">
        <v>65.047911159212006</v>
      </c>
    </row>
    <row r="86" spans="1:28" x14ac:dyDescent="0.2">
      <c r="A86">
        <v>202305</v>
      </c>
      <c r="B86">
        <v>150927</v>
      </c>
      <c r="C86">
        <v>20110621</v>
      </c>
      <c r="E86" t="s">
        <v>47</v>
      </c>
      <c r="F86" t="s">
        <v>550</v>
      </c>
      <c r="G86">
        <v>3241</v>
      </c>
      <c r="H86" t="s">
        <v>1301</v>
      </c>
      <c r="I86" s="2"/>
      <c r="L86" t="s">
        <v>2217</v>
      </c>
      <c r="M86" t="s">
        <v>2217</v>
      </c>
      <c r="N86" t="s">
        <v>2217</v>
      </c>
      <c r="O86">
        <v>23.9159090909091</v>
      </c>
      <c r="P86">
        <v>42.633333333333297</v>
      </c>
      <c r="Q86">
        <v>45.241666666666603</v>
      </c>
      <c r="R86">
        <v>51.221920289855099</v>
      </c>
      <c r="S86">
        <v>62.505952380952301</v>
      </c>
      <c r="T86">
        <v>50.702380952380899</v>
      </c>
      <c r="U86">
        <v>53.734247967479597</v>
      </c>
      <c r="V86">
        <v>53.711890243902403</v>
      </c>
      <c r="W86">
        <v>53.526785714285701</v>
      </c>
      <c r="X86">
        <v>27.423625792811801</v>
      </c>
      <c r="Y86">
        <v>38.497680890538</v>
      </c>
      <c r="Z86">
        <v>37.844696969696898</v>
      </c>
      <c r="AA86">
        <v>37.844696969696898</v>
      </c>
      <c r="AB86">
        <v>37.844696969696898</v>
      </c>
    </row>
    <row r="87" spans="1:28" x14ac:dyDescent="0.2">
      <c r="A87">
        <v>317102</v>
      </c>
      <c r="B87">
        <v>150927</v>
      </c>
      <c r="C87">
        <v>20141223</v>
      </c>
      <c r="D87">
        <v>20180618</v>
      </c>
      <c r="E87" t="s">
        <v>436</v>
      </c>
      <c r="F87" t="s">
        <v>1298</v>
      </c>
      <c r="G87">
        <v>5961</v>
      </c>
      <c r="H87" t="s">
        <v>1301</v>
      </c>
      <c r="I87" s="2"/>
      <c r="L87" t="s">
        <v>2217</v>
      </c>
      <c r="M87" t="s">
        <v>2217</v>
      </c>
      <c r="N87" t="s">
        <v>2217</v>
      </c>
      <c r="O87" t="s">
        <v>2217</v>
      </c>
      <c r="P87" t="s">
        <v>2217</v>
      </c>
      <c r="Q87" t="s">
        <v>2217</v>
      </c>
      <c r="R87" t="s">
        <v>2217</v>
      </c>
      <c r="S87" t="s">
        <v>2217</v>
      </c>
      <c r="T87" t="s">
        <v>2217</v>
      </c>
      <c r="U87" t="s">
        <v>2217</v>
      </c>
      <c r="V87" t="s">
        <v>2217</v>
      </c>
      <c r="W87" t="s">
        <v>2217</v>
      </c>
      <c r="X87" t="s">
        <v>2217</v>
      </c>
      <c r="Y87" t="s">
        <v>2217</v>
      </c>
      <c r="Z87" t="s">
        <v>2217</v>
      </c>
      <c r="AA87" t="s">
        <v>2217</v>
      </c>
      <c r="AB87" t="s">
        <v>2217</v>
      </c>
    </row>
    <row r="88" spans="1:28" x14ac:dyDescent="0.2">
      <c r="A88">
        <v>226156</v>
      </c>
      <c r="B88">
        <v>150927</v>
      </c>
      <c r="C88">
        <v>20071015</v>
      </c>
      <c r="E88" t="s">
        <v>127</v>
      </c>
      <c r="F88" t="s">
        <v>892</v>
      </c>
      <c r="G88">
        <v>4911</v>
      </c>
      <c r="H88" t="s">
        <v>1301</v>
      </c>
      <c r="I88" s="2"/>
      <c r="L88" t="s">
        <v>2217</v>
      </c>
      <c r="M88" t="s">
        <v>2217</v>
      </c>
      <c r="N88" t="s">
        <v>2217</v>
      </c>
      <c r="O88" t="s">
        <v>2217</v>
      </c>
      <c r="P88">
        <v>49.045689019896798</v>
      </c>
      <c r="Q88">
        <v>55.660416666666599</v>
      </c>
      <c r="R88" t="s">
        <v>2217</v>
      </c>
      <c r="S88" t="s">
        <v>2217</v>
      </c>
      <c r="T88">
        <v>35.762266355140099</v>
      </c>
      <c r="U88">
        <v>64.992271799358406</v>
      </c>
      <c r="V88">
        <v>56.279219793564103</v>
      </c>
      <c r="W88">
        <v>59.432175925925897</v>
      </c>
      <c r="X88">
        <v>66.006624423963103</v>
      </c>
      <c r="Y88">
        <v>70.146428571428501</v>
      </c>
      <c r="Z88">
        <v>67.045168067226896</v>
      </c>
      <c r="AA88">
        <v>60.786215209292102</v>
      </c>
      <c r="AB88">
        <v>36.273174157303302</v>
      </c>
    </row>
    <row r="89" spans="1:28" x14ac:dyDescent="0.2">
      <c r="A89">
        <v>210835</v>
      </c>
      <c r="B89">
        <v>150927</v>
      </c>
      <c r="C89">
        <v>19950501</v>
      </c>
      <c r="E89" t="s">
        <v>247</v>
      </c>
      <c r="F89" t="s">
        <v>836</v>
      </c>
      <c r="G89">
        <v>5810</v>
      </c>
      <c r="H89" t="s">
        <v>1301</v>
      </c>
      <c r="I89" s="2"/>
      <c r="L89" t="s">
        <v>2217</v>
      </c>
      <c r="M89" t="s">
        <v>2217</v>
      </c>
      <c r="N89" t="s">
        <v>2217</v>
      </c>
      <c r="O89" t="s">
        <v>2217</v>
      </c>
      <c r="P89">
        <v>65.944684944684894</v>
      </c>
      <c r="Q89" t="s">
        <v>2217</v>
      </c>
      <c r="R89">
        <v>64.315153549253196</v>
      </c>
      <c r="S89" t="s">
        <v>2217</v>
      </c>
      <c r="T89">
        <v>58.2005204287711</v>
      </c>
      <c r="U89" t="s">
        <v>2217</v>
      </c>
      <c r="V89" t="s">
        <v>2217</v>
      </c>
      <c r="W89" t="s">
        <v>2217</v>
      </c>
      <c r="X89" t="s">
        <v>2217</v>
      </c>
      <c r="Y89" t="s">
        <v>2217</v>
      </c>
      <c r="Z89">
        <v>62.067389827218001</v>
      </c>
      <c r="AA89">
        <v>54.241063835441601</v>
      </c>
      <c r="AB89">
        <v>58.2319314736203</v>
      </c>
    </row>
    <row r="90" spans="1:28" x14ac:dyDescent="0.2">
      <c r="A90">
        <v>15509</v>
      </c>
      <c r="B90">
        <v>150927</v>
      </c>
      <c r="C90">
        <v>19920709</v>
      </c>
      <c r="E90" t="s">
        <v>313</v>
      </c>
      <c r="F90" t="s">
        <v>510</v>
      </c>
      <c r="G90">
        <v>2834</v>
      </c>
      <c r="H90" t="s">
        <v>1301</v>
      </c>
      <c r="I90" s="2"/>
      <c r="L90">
        <v>40.0262804187889</v>
      </c>
      <c r="M90">
        <v>44.029284989857999</v>
      </c>
      <c r="N90">
        <v>36.1775464433153</v>
      </c>
      <c r="O90">
        <v>28.975741239892098</v>
      </c>
      <c r="P90">
        <v>38.761494755244698</v>
      </c>
      <c r="Q90">
        <v>47.935977865027802</v>
      </c>
      <c r="R90">
        <v>44.923263660302801</v>
      </c>
      <c r="S90">
        <v>45.706073703366698</v>
      </c>
      <c r="T90">
        <v>46.682053343226897</v>
      </c>
      <c r="U90">
        <v>44.310012017425201</v>
      </c>
      <c r="V90">
        <v>45.663633165456901</v>
      </c>
      <c r="W90">
        <v>52.774482238376102</v>
      </c>
      <c r="X90">
        <v>57.272230113636297</v>
      </c>
      <c r="Y90">
        <v>51.505202215136698</v>
      </c>
      <c r="Z90">
        <v>86.713436319181994</v>
      </c>
      <c r="AA90">
        <v>59.549329968673803</v>
      </c>
      <c r="AB90">
        <v>52.389301114102402</v>
      </c>
    </row>
    <row r="91" spans="1:28" x14ac:dyDescent="0.2">
      <c r="A91">
        <v>225094</v>
      </c>
      <c r="B91">
        <v>150927</v>
      </c>
      <c r="C91">
        <v>20001225</v>
      </c>
      <c r="E91" t="s">
        <v>588</v>
      </c>
      <c r="F91" t="s">
        <v>838</v>
      </c>
      <c r="G91">
        <v>6020</v>
      </c>
      <c r="H91" t="s">
        <v>1301</v>
      </c>
      <c r="I91" s="2"/>
      <c r="L91" t="s">
        <v>2217</v>
      </c>
      <c r="M91" t="s">
        <v>2217</v>
      </c>
      <c r="N91">
        <v>27.559611344537799</v>
      </c>
      <c r="O91">
        <v>38.034199134199099</v>
      </c>
      <c r="P91" t="s">
        <v>2217</v>
      </c>
      <c r="Q91" t="s">
        <v>2217</v>
      </c>
      <c r="R91" t="s">
        <v>2217</v>
      </c>
      <c r="S91" t="s">
        <v>2217</v>
      </c>
      <c r="T91">
        <v>23.920907928388701</v>
      </c>
      <c r="U91" t="s">
        <v>2217</v>
      </c>
      <c r="V91">
        <v>29.919788273615598</v>
      </c>
      <c r="W91">
        <v>27.8560580146404</v>
      </c>
      <c r="X91" t="s">
        <v>2217</v>
      </c>
      <c r="Y91">
        <v>22.7888281850807</v>
      </c>
      <c r="Z91">
        <v>30.194337088184</v>
      </c>
      <c r="AA91" t="s">
        <v>2217</v>
      </c>
      <c r="AB91" t="s">
        <v>2217</v>
      </c>
    </row>
    <row r="92" spans="1:28" x14ac:dyDescent="0.2">
      <c r="A92">
        <v>312871</v>
      </c>
      <c r="B92">
        <v>150927</v>
      </c>
      <c r="C92">
        <v>20120924</v>
      </c>
      <c r="D92">
        <v>20130926</v>
      </c>
      <c r="E92" t="s">
        <v>1091</v>
      </c>
      <c r="F92" t="s">
        <v>1204</v>
      </c>
      <c r="G92">
        <v>5140</v>
      </c>
      <c r="H92" t="s">
        <v>1301</v>
      </c>
      <c r="I92" s="2"/>
      <c r="L92" t="s">
        <v>2217</v>
      </c>
      <c r="M92" t="s">
        <v>2217</v>
      </c>
      <c r="N92" t="s">
        <v>2217</v>
      </c>
      <c r="O92" t="s">
        <v>2217</v>
      </c>
      <c r="P92" t="s">
        <v>2217</v>
      </c>
      <c r="Q92" t="s">
        <v>2217</v>
      </c>
      <c r="R92" t="s">
        <v>2217</v>
      </c>
      <c r="S92" t="s">
        <v>2217</v>
      </c>
      <c r="T92" t="s">
        <v>2217</v>
      </c>
      <c r="U92" t="s">
        <v>2217</v>
      </c>
      <c r="V92" t="s">
        <v>2217</v>
      </c>
      <c r="W92" t="s">
        <v>2217</v>
      </c>
      <c r="X92" t="s">
        <v>2217</v>
      </c>
      <c r="Y92" t="s">
        <v>2217</v>
      </c>
      <c r="Z92" t="s">
        <v>2217</v>
      </c>
      <c r="AA92">
        <v>60.966525960320801</v>
      </c>
      <c r="AB92">
        <v>41.480220375722503</v>
      </c>
    </row>
    <row r="93" spans="1:28" x14ac:dyDescent="0.2">
      <c r="A93">
        <v>102623</v>
      </c>
      <c r="B93">
        <v>150927</v>
      </c>
      <c r="C93">
        <v>20100217</v>
      </c>
      <c r="D93">
        <v>20150622</v>
      </c>
      <c r="E93" t="s">
        <v>129</v>
      </c>
      <c r="F93" t="s">
        <v>176</v>
      </c>
      <c r="G93">
        <v>9997</v>
      </c>
      <c r="H93" t="s">
        <v>1301</v>
      </c>
      <c r="I93" s="2"/>
      <c r="L93" t="s">
        <v>2217</v>
      </c>
      <c r="M93" t="s">
        <v>2217</v>
      </c>
      <c r="N93">
        <v>51.292087542087501</v>
      </c>
      <c r="O93">
        <v>49.971638655462101</v>
      </c>
      <c r="P93">
        <v>40.148793260473497</v>
      </c>
      <c r="Q93" t="s">
        <v>2217</v>
      </c>
      <c r="R93" t="s">
        <v>2217</v>
      </c>
      <c r="S93" t="s">
        <v>2217</v>
      </c>
      <c r="T93" t="s">
        <v>2217</v>
      </c>
      <c r="U93">
        <v>73.886327503974499</v>
      </c>
      <c r="V93">
        <v>70.400423728813493</v>
      </c>
      <c r="W93">
        <v>66.018758684576099</v>
      </c>
      <c r="X93" t="s">
        <v>2217</v>
      </c>
      <c r="Y93">
        <v>66.720238095238102</v>
      </c>
      <c r="Z93">
        <v>79.956242350061203</v>
      </c>
      <c r="AA93">
        <v>79.025443071965597</v>
      </c>
      <c r="AB93">
        <v>82.253929373341407</v>
      </c>
    </row>
    <row r="94" spans="1:28" x14ac:dyDescent="0.2">
      <c r="A94">
        <v>102629</v>
      </c>
      <c r="B94">
        <v>150927</v>
      </c>
      <c r="C94">
        <v>19910624</v>
      </c>
      <c r="D94">
        <v>20180417</v>
      </c>
      <c r="E94" t="s">
        <v>129</v>
      </c>
      <c r="F94" t="s">
        <v>670</v>
      </c>
      <c r="G94">
        <v>4512</v>
      </c>
      <c r="H94" t="s">
        <v>1301</v>
      </c>
      <c r="I94" s="2"/>
      <c r="L94" t="s">
        <v>2217</v>
      </c>
      <c r="M94" t="s">
        <v>2217</v>
      </c>
      <c r="N94" t="s">
        <v>2217</v>
      </c>
      <c r="O94" t="s">
        <v>2217</v>
      </c>
      <c r="P94" t="s">
        <v>2217</v>
      </c>
      <c r="Q94" t="s">
        <v>2217</v>
      </c>
      <c r="R94" t="s">
        <v>2217</v>
      </c>
      <c r="S94" t="s">
        <v>2217</v>
      </c>
      <c r="T94" t="s">
        <v>2217</v>
      </c>
      <c r="U94" t="s">
        <v>2217</v>
      </c>
      <c r="V94" t="s">
        <v>2217</v>
      </c>
      <c r="W94" t="s">
        <v>2217</v>
      </c>
      <c r="X94" t="s">
        <v>2217</v>
      </c>
      <c r="Y94" t="s">
        <v>2217</v>
      </c>
      <c r="Z94" t="s">
        <v>2217</v>
      </c>
      <c r="AA94" t="s">
        <v>2217</v>
      </c>
      <c r="AB94" t="s">
        <v>2217</v>
      </c>
    </row>
    <row r="95" spans="1:28" x14ac:dyDescent="0.2">
      <c r="A95">
        <v>101304</v>
      </c>
      <c r="B95">
        <v>150927</v>
      </c>
      <c r="C95">
        <v>20030611</v>
      </c>
      <c r="E95" t="s">
        <v>1342</v>
      </c>
      <c r="F95" t="s">
        <v>518</v>
      </c>
      <c r="G95">
        <v>6331</v>
      </c>
      <c r="H95" t="s">
        <v>1301</v>
      </c>
      <c r="I95" s="2"/>
      <c r="L95" t="s">
        <v>2217</v>
      </c>
      <c r="M95">
        <v>73.271794871794796</v>
      </c>
      <c r="N95">
        <v>50.696233974358897</v>
      </c>
      <c r="O95">
        <v>93.752717391304301</v>
      </c>
      <c r="P95">
        <v>90.2781593406593</v>
      </c>
      <c r="Q95">
        <v>53.281027253668697</v>
      </c>
      <c r="R95" t="s">
        <v>2217</v>
      </c>
      <c r="S95" t="s">
        <v>2217</v>
      </c>
      <c r="T95">
        <v>42.829847440944803</v>
      </c>
      <c r="U95">
        <v>75.284917784917695</v>
      </c>
      <c r="V95" t="s">
        <v>2217</v>
      </c>
      <c r="W95" t="s">
        <v>2217</v>
      </c>
      <c r="X95">
        <v>50.633927034933699</v>
      </c>
      <c r="Y95" t="s">
        <v>2217</v>
      </c>
      <c r="Z95" t="s">
        <v>2217</v>
      </c>
      <c r="AA95" t="s">
        <v>2217</v>
      </c>
      <c r="AB95">
        <v>74.990485226348497</v>
      </c>
    </row>
    <row r="96" spans="1:28" x14ac:dyDescent="0.2">
      <c r="A96">
        <v>19613</v>
      </c>
      <c r="B96">
        <v>150927</v>
      </c>
      <c r="C96">
        <v>19871231</v>
      </c>
      <c r="D96">
        <v>20080721</v>
      </c>
      <c r="E96" t="s">
        <v>489</v>
      </c>
      <c r="F96" t="s">
        <v>174</v>
      </c>
      <c r="G96">
        <v>2800</v>
      </c>
      <c r="H96" t="s">
        <v>1301</v>
      </c>
      <c r="I96" s="2"/>
      <c r="L96">
        <v>53.905701754385902</v>
      </c>
      <c r="M96">
        <v>57.181896551724101</v>
      </c>
      <c r="N96">
        <v>57.003347234416097</v>
      </c>
      <c r="O96">
        <v>33.260092317321202</v>
      </c>
      <c r="P96">
        <v>41.928910647279501</v>
      </c>
      <c r="Q96">
        <v>46.332095709570901</v>
      </c>
      <c r="R96">
        <v>49.958074534161398</v>
      </c>
      <c r="S96">
        <v>51.526396374326303</v>
      </c>
      <c r="T96">
        <v>60.2326165594855</v>
      </c>
      <c r="U96">
        <v>34.878193116861503</v>
      </c>
      <c r="V96">
        <v>52.607218683651801</v>
      </c>
      <c r="W96">
        <v>51.751188519127297</v>
      </c>
      <c r="X96">
        <v>32.132233297413798</v>
      </c>
      <c r="Y96">
        <v>68.172058995840402</v>
      </c>
      <c r="Z96">
        <v>38.623348297192898</v>
      </c>
      <c r="AA96">
        <v>62.312175245097997</v>
      </c>
      <c r="AB96">
        <v>62.144554735400902</v>
      </c>
    </row>
    <row r="97" spans="1:28" x14ac:dyDescent="0.2">
      <c r="A97">
        <v>19641</v>
      </c>
      <c r="B97">
        <v>150927</v>
      </c>
      <c r="C97">
        <v>19871231</v>
      </c>
      <c r="D97">
        <v>20070805</v>
      </c>
      <c r="E97" t="s">
        <v>489</v>
      </c>
      <c r="F97" t="s">
        <v>940</v>
      </c>
      <c r="G97">
        <v>3530</v>
      </c>
      <c r="H97" t="s">
        <v>1301</v>
      </c>
      <c r="I97" s="2"/>
      <c r="L97">
        <v>53.926190476190399</v>
      </c>
      <c r="M97">
        <v>58.249999999999901</v>
      </c>
      <c r="N97">
        <v>62.822104018912498</v>
      </c>
      <c r="O97">
        <v>58.247027127461898</v>
      </c>
      <c r="P97">
        <v>66.354525862068897</v>
      </c>
      <c r="Q97">
        <v>63.174414600550897</v>
      </c>
      <c r="R97">
        <v>72.450863309352499</v>
      </c>
      <c r="S97">
        <v>75.042074963253299</v>
      </c>
      <c r="T97">
        <v>78.0073402417962</v>
      </c>
      <c r="U97">
        <v>42.093504125887499</v>
      </c>
      <c r="V97">
        <v>67.796866096866097</v>
      </c>
      <c r="W97">
        <v>62.471105527638102</v>
      </c>
      <c r="X97">
        <v>69.301803394625097</v>
      </c>
      <c r="Y97">
        <v>77.110714285714195</v>
      </c>
      <c r="Z97">
        <v>68.424278370897596</v>
      </c>
      <c r="AA97">
        <v>40.219412442396298</v>
      </c>
      <c r="AB97">
        <v>70.584316815716093</v>
      </c>
    </row>
    <row r="98" spans="1:28" x14ac:dyDescent="0.2">
      <c r="A98">
        <v>13294</v>
      </c>
      <c r="B98">
        <v>150927</v>
      </c>
      <c r="C98">
        <v>19871231</v>
      </c>
      <c r="D98">
        <v>20000306</v>
      </c>
      <c r="E98" t="s">
        <v>724</v>
      </c>
      <c r="F98" t="s">
        <v>202</v>
      </c>
      <c r="G98">
        <v>2840</v>
      </c>
      <c r="H98" t="s">
        <v>1301</v>
      </c>
      <c r="I98" s="2"/>
      <c r="L98">
        <v>33.272226173541902</v>
      </c>
      <c r="M98">
        <v>60.409210526315697</v>
      </c>
      <c r="N98">
        <v>49.877042483660098</v>
      </c>
      <c r="O98">
        <v>57.234661723818299</v>
      </c>
      <c r="P98">
        <v>57.266814486326602</v>
      </c>
      <c r="Q98">
        <v>77.572346871929199</v>
      </c>
      <c r="R98">
        <v>48.215895019262497</v>
      </c>
      <c r="S98">
        <v>84.386145104895107</v>
      </c>
      <c r="T98">
        <v>48.039843750000003</v>
      </c>
      <c r="U98">
        <v>42.385448916408599</v>
      </c>
      <c r="V98">
        <v>42.932310315430499</v>
      </c>
      <c r="W98">
        <v>45.003461107554401</v>
      </c>
      <c r="X98">
        <v>47.526789730134901</v>
      </c>
      <c r="Y98">
        <v>84.068280909373996</v>
      </c>
      <c r="Z98">
        <v>41.367572620074696</v>
      </c>
      <c r="AA98">
        <v>75.941145833333294</v>
      </c>
      <c r="AB98">
        <v>39.732476635513997</v>
      </c>
    </row>
    <row r="99" spans="1:28" x14ac:dyDescent="0.2">
      <c r="A99">
        <v>220920</v>
      </c>
      <c r="B99">
        <v>150927</v>
      </c>
      <c r="C99">
        <v>20060126</v>
      </c>
      <c r="E99" t="s">
        <v>783</v>
      </c>
      <c r="F99" t="s">
        <v>492</v>
      </c>
      <c r="G99">
        <v>6351</v>
      </c>
      <c r="H99" t="s">
        <v>1301</v>
      </c>
      <c r="I99" s="2"/>
      <c r="L99" t="s">
        <v>2217</v>
      </c>
      <c r="M99" t="s">
        <v>2217</v>
      </c>
      <c r="N99" t="s">
        <v>2217</v>
      </c>
      <c r="O99" t="s">
        <v>2217</v>
      </c>
      <c r="P99">
        <v>39.794986263736199</v>
      </c>
      <c r="Q99">
        <v>38.444706498951703</v>
      </c>
      <c r="R99">
        <v>43.0133040935672</v>
      </c>
      <c r="S99" t="s">
        <v>2217</v>
      </c>
      <c r="T99" t="s">
        <v>2217</v>
      </c>
      <c r="U99">
        <v>34.581057456057401</v>
      </c>
      <c r="V99">
        <v>39.536189358372397</v>
      </c>
      <c r="W99">
        <v>42.2689601608187</v>
      </c>
      <c r="X99">
        <v>39.1186004990535</v>
      </c>
      <c r="Y99" t="s">
        <v>2217</v>
      </c>
      <c r="Z99">
        <v>40.817469065566698</v>
      </c>
      <c r="AA99" t="s">
        <v>2217</v>
      </c>
      <c r="AB99" t="s">
        <v>2217</v>
      </c>
    </row>
    <row r="100" spans="1:28" x14ac:dyDescent="0.2">
      <c r="A100">
        <v>15929</v>
      </c>
      <c r="B100">
        <v>150927</v>
      </c>
      <c r="C100">
        <v>19871231</v>
      </c>
      <c r="E100" t="s">
        <v>961</v>
      </c>
      <c r="F100" t="s">
        <v>966</v>
      </c>
      <c r="G100">
        <v>3312</v>
      </c>
      <c r="H100" t="s">
        <v>1301</v>
      </c>
      <c r="I100" s="2"/>
      <c r="L100">
        <v>49.364035087719301</v>
      </c>
      <c r="M100">
        <v>54.938596491228097</v>
      </c>
      <c r="N100">
        <v>53.099137931034399</v>
      </c>
      <c r="O100">
        <v>32.517736486486399</v>
      </c>
      <c r="P100">
        <v>31.077500000000001</v>
      </c>
      <c r="Q100">
        <v>28.5763157894736</v>
      </c>
      <c r="R100">
        <v>30.622695273214799</v>
      </c>
      <c r="S100">
        <v>29.6938131313131</v>
      </c>
      <c r="T100">
        <v>50.177389705882298</v>
      </c>
      <c r="U100">
        <v>32.983132729681898</v>
      </c>
      <c r="V100">
        <v>31.753959760273901</v>
      </c>
      <c r="W100">
        <v>51.034564393939398</v>
      </c>
      <c r="X100">
        <v>32.549216119528602</v>
      </c>
      <c r="Y100">
        <v>59.698442589576501</v>
      </c>
      <c r="Z100">
        <v>44.813071646341399</v>
      </c>
      <c r="AA100">
        <v>35.578918659451901</v>
      </c>
      <c r="AB100">
        <v>37.203914394546899</v>
      </c>
    </row>
    <row r="101" spans="1:28" x14ac:dyDescent="0.2">
      <c r="A101">
        <v>15936</v>
      </c>
      <c r="B101">
        <v>150927</v>
      </c>
      <c r="C101">
        <v>20150721</v>
      </c>
      <c r="E101" t="s">
        <v>961</v>
      </c>
      <c r="F101" t="s">
        <v>148</v>
      </c>
      <c r="G101">
        <v>5399</v>
      </c>
      <c r="H101" t="s">
        <v>1301</v>
      </c>
      <c r="I101" s="2"/>
      <c r="L101">
        <v>49.452534893267597</v>
      </c>
      <c r="M101">
        <v>39.343319460390298</v>
      </c>
      <c r="N101">
        <v>76.490551115551099</v>
      </c>
      <c r="O101">
        <v>37.953468406593402</v>
      </c>
      <c r="P101">
        <v>34.152787600188503</v>
      </c>
      <c r="Q101">
        <v>39.225765306122398</v>
      </c>
      <c r="R101">
        <v>37.554367606915299</v>
      </c>
      <c r="S101">
        <v>39.130997039759102</v>
      </c>
      <c r="T101">
        <v>39.848017953238099</v>
      </c>
      <c r="U101">
        <v>35.359716837441098</v>
      </c>
      <c r="V101">
        <v>36.399223405187499</v>
      </c>
      <c r="W101">
        <v>35.059852430555502</v>
      </c>
      <c r="X101">
        <v>34.592379773691597</v>
      </c>
      <c r="Y101">
        <v>39.671531173594097</v>
      </c>
      <c r="Z101">
        <v>40.060728155339802</v>
      </c>
      <c r="AA101">
        <v>40.475889539733103</v>
      </c>
      <c r="AB101">
        <v>41.612686699857697</v>
      </c>
    </row>
    <row r="102" spans="1:28" x14ac:dyDescent="0.2">
      <c r="A102">
        <v>16262</v>
      </c>
      <c r="B102">
        <v>150927</v>
      </c>
      <c r="C102">
        <v>20030804</v>
      </c>
      <c r="D102">
        <v>20151109</v>
      </c>
      <c r="E102" t="s">
        <v>961</v>
      </c>
      <c r="F102" t="s">
        <v>832</v>
      </c>
      <c r="G102">
        <v>2084</v>
      </c>
      <c r="H102" t="s">
        <v>1301</v>
      </c>
      <c r="I102" s="2"/>
      <c r="L102">
        <v>49.498860182370798</v>
      </c>
      <c r="M102">
        <v>55.573708206686902</v>
      </c>
      <c r="N102" t="s">
        <v>2217</v>
      </c>
      <c r="O102">
        <v>39.221309523809502</v>
      </c>
      <c r="P102">
        <v>52.696234119782197</v>
      </c>
      <c r="Q102">
        <v>40.341205837173497</v>
      </c>
      <c r="R102">
        <v>40.9236111111111</v>
      </c>
      <c r="S102">
        <v>36.823135198135198</v>
      </c>
      <c r="T102">
        <v>55.226992753623101</v>
      </c>
      <c r="U102">
        <v>35.183423913043399</v>
      </c>
      <c r="V102">
        <v>57.697717391304302</v>
      </c>
      <c r="W102">
        <v>58.000769073010602</v>
      </c>
      <c r="X102">
        <v>62.0665916530278</v>
      </c>
      <c r="Y102">
        <v>36.251593252108698</v>
      </c>
      <c r="Z102">
        <v>63.0453571428571</v>
      </c>
      <c r="AA102">
        <v>33.927914915966298</v>
      </c>
      <c r="AB102">
        <v>43.253453947368399</v>
      </c>
    </row>
    <row r="103" spans="1:28" x14ac:dyDescent="0.2">
      <c r="A103">
        <v>64835</v>
      </c>
      <c r="B103">
        <v>150927</v>
      </c>
      <c r="C103">
        <v>20130129</v>
      </c>
      <c r="E103" t="s">
        <v>420</v>
      </c>
      <c r="F103" t="s">
        <v>20</v>
      </c>
      <c r="G103">
        <v>3845</v>
      </c>
      <c r="H103" t="s">
        <v>1301</v>
      </c>
      <c r="I103" s="2"/>
      <c r="L103" t="s">
        <v>2217</v>
      </c>
      <c r="M103">
        <v>49.157978110599103</v>
      </c>
      <c r="N103" t="s">
        <v>2217</v>
      </c>
      <c r="O103">
        <v>48.331224350205197</v>
      </c>
      <c r="P103">
        <v>51.164644607843101</v>
      </c>
      <c r="Q103" t="s">
        <v>2217</v>
      </c>
      <c r="R103">
        <v>86.800789473684205</v>
      </c>
      <c r="S103">
        <v>51.023785425101202</v>
      </c>
      <c r="T103">
        <v>42.646875000000001</v>
      </c>
      <c r="U103">
        <v>50.971771576898099</v>
      </c>
      <c r="V103" t="s">
        <v>2217</v>
      </c>
      <c r="W103">
        <v>48.665546874999997</v>
      </c>
      <c r="X103" t="s">
        <v>2217</v>
      </c>
      <c r="Y103" t="s">
        <v>2217</v>
      </c>
      <c r="Z103">
        <v>50.008752782057798</v>
      </c>
      <c r="AA103" t="s">
        <v>2217</v>
      </c>
      <c r="AB103">
        <v>47.767405688327102</v>
      </c>
    </row>
    <row r="104" spans="1:28" x14ac:dyDescent="0.2">
      <c r="A104">
        <v>64894</v>
      </c>
      <c r="B104">
        <v>150927</v>
      </c>
      <c r="C104">
        <v>20070806</v>
      </c>
      <c r="D104">
        <v>20190523</v>
      </c>
      <c r="E104" t="s">
        <v>420</v>
      </c>
      <c r="F104" t="s">
        <v>351</v>
      </c>
      <c r="G104">
        <v>7370</v>
      </c>
      <c r="H104" t="s">
        <v>1301</v>
      </c>
      <c r="I104" s="2"/>
      <c r="L104" t="s">
        <v>2217</v>
      </c>
      <c r="M104" t="s">
        <v>2217</v>
      </c>
      <c r="N104" t="s">
        <v>2217</v>
      </c>
      <c r="O104" t="s">
        <v>2217</v>
      </c>
      <c r="P104">
        <v>73.041244939271195</v>
      </c>
      <c r="Q104">
        <v>78.7423398589859</v>
      </c>
      <c r="R104">
        <v>57.404421768707401</v>
      </c>
      <c r="S104">
        <v>57.404421768707401</v>
      </c>
      <c r="T104">
        <v>57.404421768707401</v>
      </c>
      <c r="U104">
        <v>57.404421768707401</v>
      </c>
      <c r="V104">
        <v>57.404421768707401</v>
      </c>
      <c r="W104">
        <v>57.404421768707401</v>
      </c>
      <c r="X104">
        <v>57.404421768707401</v>
      </c>
      <c r="Y104">
        <v>57.404421768707401</v>
      </c>
      <c r="Z104">
        <v>57.404421768707401</v>
      </c>
      <c r="AA104">
        <v>57.404421768707401</v>
      </c>
      <c r="AB104">
        <v>57.404421768707401</v>
      </c>
    </row>
    <row r="105" spans="1:28" x14ac:dyDescent="0.2">
      <c r="A105">
        <v>64908</v>
      </c>
      <c r="B105">
        <v>150927</v>
      </c>
      <c r="C105">
        <v>19950320</v>
      </c>
      <c r="D105">
        <v>20050214</v>
      </c>
      <c r="E105" t="s">
        <v>420</v>
      </c>
      <c r="F105" t="s">
        <v>290</v>
      </c>
      <c r="G105">
        <v>2911</v>
      </c>
      <c r="H105" t="s">
        <v>1301</v>
      </c>
      <c r="I105" s="2"/>
      <c r="L105" t="s">
        <v>2217</v>
      </c>
      <c r="M105" t="s">
        <v>2217</v>
      </c>
      <c r="N105" t="s">
        <v>2217</v>
      </c>
      <c r="O105" t="s">
        <v>2217</v>
      </c>
      <c r="P105" t="s">
        <v>2217</v>
      </c>
      <c r="Q105" t="s">
        <v>2217</v>
      </c>
      <c r="R105" t="s">
        <v>2217</v>
      </c>
      <c r="S105" t="s">
        <v>2217</v>
      </c>
      <c r="T105" t="s">
        <v>2217</v>
      </c>
      <c r="U105" t="s">
        <v>2217</v>
      </c>
      <c r="V105" t="s">
        <v>2217</v>
      </c>
      <c r="W105" t="s">
        <v>2217</v>
      </c>
      <c r="X105" t="s">
        <v>2217</v>
      </c>
      <c r="Y105" t="s">
        <v>2217</v>
      </c>
      <c r="Z105" t="s">
        <v>2217</v>
      </c>
      <c r="AA105" t="s">
        <v>2217</v>
      </c>
      <c r="AB105" t="s">
        <v>2217</v>
      </c>
    </row>
    <row r="106" spans="1:28" x14ac:dyDescent="0.2">
      <c r="A106">
        <v>64910</v>
      </c>
      <c r="B106">
        <v>150927</v>
      </c>
      <c r="C106">
        <v>19970922</v>
      </c>
      <c r="E106" t="s">
        <v>420</v>
      </c>
      <c r="F106" t="s">
        <v>292</v>
      </c>
      <c r="G106">
        <v>2911</v>
      </c>
      <c r="H106" t="s">
        <v>1301</v>
      </c>
      <c r="I106" s="2"/>
      <c r="L106" t="s">
        <v>2217</v>
      </c>
      <c r="M106" t="s">
        <v>2217</v>
      </c>
      <c r="N106" t="s">
        <v>2217</v>
      </c>
      <c r="O106" t="s">
        <v>2217</v>
      </c>
      <c r="P106" t="s">
        <v>2217</v>
      </c>
      <c r="Q106" t="s">
        <v>2217</v>
      </c>
      <c r="R106" t="s">
        <v>2217</v>
      </c>
      <c r="S106" t="s">
        <v>2217</v>
      </c>
      <c r="T106" t="s">
        <v>2217</v>
      </c>
      <c r="U106" t="s">
        <v>2217</v>
      </c>
      <c r="V106" t="s">
        <v>2217</v>
      </c>
      <c r="W106" t="s">
        <v>2217</v>
      </c>
      <c r="X106" t="s">
        <v>2217</v>
      </c>
      <c r="Y106" t="s">
        <v>2217</v>
      </c>
      <c r="Z106" t="s">
        <v>2217</v>
      </c>
      <c r="AA106" t="s">
        <v>2217</v>
      </c>
      <c r="AB106" t="s">
        <v>2217</v>
      </c>
    </row>
    <row r="107" spans="1:28" x14ac:dyDescent="0.2">
      <c r="A107">
        <v>28838</v>
      </c>
      <c r="B107">
        <v>150927</v>
      </c>
      <c r="C107">
        <v>19871231</v>
      </c>
      <c r="E107" t="s">
        <v>499</v>
      </c>
      <c r="F107" t="s">
        <v>729</v>
      </c>
      <c r="G107">
        <v>3560</v>
      </c>
      <c r="H107" t="s">
        <v>1301</v>
      </c>
      <c r="I107" s="2"/>
      <c r="L107">
        <v>62.186147186147103</v>
      </c>
      <c r="M107">
        <v>61.743506493506501</v>
      </c>
      <c r="N107">
        <v>62.581963249516399</v>
      </c>
      <c r="O107">
        <v>28.298344017093999</v>
      </c>
      <c r="P107">
        <v>70.110397607318703</v>
      </c>
      <c r="Q107">
        <v>70.463029716898106</v>
      </c>
      <c r="R107">
        <v>71.274644114495601</v>
      </c>
      <c r="S107">
        <v>76.923024800108394</v>
      </c>
      <c r="T107">
        <v>86.520104706390299</v>
      </c>
      <c r="U107">
        <v>47.438120682210702</v>
      </c>
      <c r="V107">
        <v>45.424005756148603</v>
      </c>
      <c r="W107">
        <v>45.789412750024603</v>
      </c>
      <c r="X107">
        <v>76.914328932893198</v>
      </c>
      <c r="Y107">
        <v>78.361852433281001</v>
      </c>
      <c r="Z107">
        <v>74.9343076198451</v>
      </c>
      <c r="AA107">
        <v>71.520640802092402</v>
      </c>
      <c r="AB107">
        <v>39.883393475141297</v>
      </c>
    </row>
    <row r="108" spans="1:28" x14ac:dyDescent="0.2">
      <c r="A108">
        <v>29804</v>
      </c>
      <c r="B108">
        <v>150927</v>
      </c>
      <c r="C108">
        <v>19871231</v>
      </c>
      <c r="D108">
        <v>20071203</v>
      </c>
      <c r="E108" t="s">
        <v>499</v>
      </c>
      <c r="F108" t="s">
        <v>729</v>
      </c>
      <c r="G108">
        <v>3560</v>
      </c>
      <c r="H108" t="s">
        <v>1301</v>
      </c>
      <c r="I108" s="2"/>
      <c r="L108">
        <v>62.186147186147103</v>
      </c>
      <c r="M108">
        <v>61.743506493506501</v>
      </c>
      <c r="N108">
        <v>62.581963249516399</v>
      </c>
      <c r="O108">
        <v>28.298344017093999</v>
      </c>
      <c r="P108">
        <v>70.110397607318703</v>
      </c>
      <c r="Q108">
        <v>70.463029716898106</v>
      </c>
      <c r="R108">
        <v>71.274644114495601</v>
      </c>
      <c r="S108">
        <v>76.923024800108394</v>
      </c>
      <c r="T108">
        <v>86.520104706390299</v>
      </c>
      <c r="U108">
        <v>47.438120682210702</v>
      </c>
      <c r="V108">
        <v>45.424005756148603</v>
      </c>
      <c r="W108">
        <v>45.789412750024603</v>
      </c>
      <c r="X108">
        <v>76.914328932893198</v>
      </c>
      <c r="Y108">
        <v>78.361852433281001</v>
      </c>
      <c r="Z108">
        <v>74.9343076198451</v>
      </c>
      <c r="AA108">
        <v>71.520640802092402</v>
      </c>
      <c r="AB108">
        <v>39.883393475141297</v>
      </c>
    </row>
    <row r="109" spans="1:28" x14ac:dyDescent="0.2">
      <c r="A109">
        <v>10846</v>
      </c>
      <c r="B109">
        <v>150927</v>
      </c>
      <c r="C109">
        <v>19940101</v>
      </c>
      <c r="E109" t="s">
        <v>387</v>
      </c>
      <c r="F109" t="s">
        <v>468</v>
      </c>
      <c r="G109">
        <v>5944</v>
      </c>
      <c r="H109" t="s">
        <v>1301</v>
      </c>
      <c r="I109" s="2"/>
      <c r="L109">
        <v>30.598484848484802</v>
      </c>
      <c r="M109">
        <v>36.3764568764568</v>
      </c>
      <c r="N109">
        <v>31.039130434782599</v>
      </c>
      <c r="O109">
        <v>36.220480769230697</v>
      </c>
      <c r="P109">
        <v>40.371280841799702</v>
      </c>
      <c r="Q109">
        <v>57.843915343915299</v>
      </c>
      <c r="R109">
        <v>54.126373626373599</v>
      </c>
      <c r="S109">
        <v>61.15</v>
      </c>
      <c r="T109">
        <v>61.0967369808833</v>
      </c>
      <c r="U109">
        <v>64.452651515151501</v>
      </c>
      <c r="V109">
        <v>69.3540669856459</v>
      </c>
      <c r="W109">
        <v>42.545485542825901</v>
      </c>
      <c r="X109">
        <v>38.4365796951692</v>
      </c>
      <c r="Y109">
        <v>67.305965775902493</v>
      </c>
      <c r="Z109">
        <v>67.954752387297304</v>
      </c>
      <c r="AA109">
        <v>60.282442067736099</v>
      </c>
      <c r="AB109">
        <v>70.251923076923106</v>
      </c>
    </row>
    <row r="110" spans="1:28" x14ac:dyDescent="0.2">
      <c r="A110">
        <v>10846</v>
      </c>
      <c r="B110">
        <v>150927</v>
      </c>
      <c r="C110">
        <v>20190702</v>
      </c>
      <c r="E110" t="s">
        <v>387</v>
      </c>
      <c r="F110" t="s">
        <v>778</v>
      </c>
      <c r="G110">
        <v>1000</v>
      </c>
      <c r="H110" t="s">
        <v>1301</v>
      </c>
      <c r="I110" s="2"/>
      <c r="L110">
        <v>31.481203007518801</v>
      </c>
      <c r="M110">
        <v>32.847744360902198</v>
      </c>
      <c r="N110">
        <v>40.296383058470703</v>
      </c>
      <c r="O110">
        <v>80.326034367700998</v>
      </c>
      <c r="P110">
        <v>43.089268292682902</v>
      </c>
      <c r="Q110">
        <v>34.732017543859598</v>
      </c>
      <c r="R110">
        <v>38.002103586992902</v>
      </c>
      <c r="S110">
        <v>39.383280036546303</v>
      </c>
      <c r="T110">
        <v>39.162518187487002</v>
      </c>
      <c r="U110">
        <v>40.5439689764628</v>
      </c>
      <c r="V110">
        <v>42.228155419988497</v>
      </c>
      <c r="W110">
        <v>40.329614240279</v>
      </c>
      <c r="X110">
        <v>42.124734183944703</v>
      </c>
      <c r="Y110">
        <v>43.650824026679103</v>
      </c>
      <c r="Z110">
        <v>42.988191184232399</v>
      </c>
      <c r="AA110">
        <v>43.870448712807701</v>
      </c>
      <c r="AB110">
        <v>47.7705576717455</v>
      </c>
    </row>
    <row r="111" spans="1:28" x14ac:dyDescent="0.2">
      <c r="A111">
        <v>30807</v>
      </c>
      <c r="B111">
        <v>150927</v>
      </c>
      <c r="C111">
        <v>20150709</v>
      </c>
      <c r="D111">
        <v>20150720</v>
      </c>
      <c r="E111" t="s">
        <v>33</v>
      </c>
      <c r="F111" t="s">
        <v>512</v>
      </c>
      <c r="G111">
        <v>3873</v>
      </c>
      <c r="H111" t="s">
        <v>1301</v>
      </c>
      <c r="I111" s="2"/>
      <c r="L111">
        <v>64.963286713286706</v>
      </c>
      <c r="M111">
        <v>32.621212121212103</v>
      </c>
      <c r="N111">
        <v>33.594021739130397</v>
      </c>
      <c r="O111">
        <v>42.829423076923099</v>
      </c>
      <c r="P111">
        <v>31.9129172714078</v>
      </c>
      <c r="Q111">
        <v>33.801587301587297</v>
      </c>
      <c r="R111">
        <v>28.1645604395604</v>
      </c>
      <c r="S111">
        <v>27.552777777777699</v>
      </c>
      <c r="T111">
        <v>19.945121951219502</v>
      </c>
      <c r="U111">
        <v>34.2771464646464</v>
      </c>
      <c r="V111">
        <v>34.608253588516703</v>
      </c>
      <c r="W111">
        <v>37.837561374795399</v>
      </c>
      <c r="X111">
        <v>38.908809093257503</v>
      </c>
      <c r="Y111">
        <v>38.112048757618297</v>
      </c>
      <c r="Z111">
        <v>39.320175438596401</v>
      </c>
      <c r="AA111">
        <v>40.5163992869875</v>
      </c>
      <c r="AB111">
        <v>48.656410256410197</v>
      </c>
    </row>
    <row r="112" spans="1:28" x14ac:dyDescent="0.2">
      <c r="A112">
        <v>30923</v>
      </c>
      <c r="B112">
        <v>150927</v>
      </c>
      <c r="C112">
        <v>20070507</v>
      </c>
      <c r="D112">
        <v>20170118</v>
      </c>
      <c r="E112" t="s">
        <v>33</v>
      </c>
      <c r="F112" t="s">
        <v>10</v>
      </c>
      <c r="G112">
        <v>2911</v>
      </c>
      <c r="H112" t="s">
        <v>1301</v>
      </c>
      <c r="I112" s="2"/>
      <c r="L112">
        <v>65.463032581453604</v>
      </c>
      <c r="M112">
        <v>51.875923645320199</v>
      </c>
      <c r="N112">
        <v>83.722193825393504</v>
      </c>
      <c r="O112">
        <v>44.574201024878697</v>
      </c>
      <c r="P112">
        <v>45.174242424242401</v>
      </c>
      <c r="Q112">
        <v>44.870520459125501</v>
      </c>
      <c r="R112">
        <v>43.254006410256402</v>
      </c>
      <c r="S112">
        <v>41.694805971797798</v>
      </c>
      <c r="T112">
        <v>42.687272778684402</v>
      </c>
      <c r="U112">
        <v>41.875026288117702</v>
      </c>
      <c r="V112">
        <v>40.298784018529197</v>
      </c>
      <c r="W112">
        <v>43.511619348054602</v>
      </c>
      <c r="X112">
        <v>43.640170162671197</v>
      </c>
      <c r="Y112">
        <v>43.651821148023799</v>
      </c>
      <c r="Z112">
        <v>42.891956833319199</v>
      </c>
      <c r="AA112">
        <v>49.96</v>
      </c>
      <c r="AB112">
        <v>46.741124085869302</v>
      </c>
    </row>
    <row r="113" spans="1:28" x14ac:dyDescent="0.2">
      <c r="A113">
        <v>228416</v>
      </c>
      <c r="B113">
        <v>150927</v>
      </c>
      <c r="C113">
        <v>20040202</v>
      </c>
      <c r="D113">
        <v>20090920</v>
      </c>
      <c r="E113" t="s">
        <v>303</v>
      </c>
      <c r="F113" t="s">
        <v>713</v>
      </c>
      <c r="G113">
        <v>6311</v>
      </c>
      <c r="H113" t="s">
        <v>1301</v>
      </c>
      <c r="I113" s="2"/>
      <c r="L113" t="s">
        <v>2217</v>
      </c>
      <c r="M113">
        <v>67.974999999999994</v>
      </c>
      <c r="N113">
        <v>72.6015625</v>
      </c>
      <c r="O113" t="s">
        <v>2217</v>
      </c>
      <c r="P113" t="s">
        <v>2217</v>
      </c>
      <c r="Q113" t="s">
        <v>2217</v>
      </c>
      <c r="R113">
        <v>67.707317073170699</v>
      </c>
      <c r="S113">
        <v>40.112499999999898</v>
      </c>
      <c r="T113">
        <v>80.069719471947096</v>
      </c>
      <c r="U113">
        <v>74.971287393162299</v>
      </c>
      <c r="V113" t="s">
        <v>2217</v>
      </c>
      <c r="W113" t="s">
        <v>2217</v>
      </c>
      <c r="X113">
        <v>80.187074057246704</v>
      </c>
      <c r="Y113" t="s">
        <v>2217</v>
      </c>
      <c r="Z113" t="s">
        <v>2217</v>
      </c>
      <c r="AA113" t="s">
        <v>2217</v>
      </c>
      <c r="AB113">
        <v>41.990567993366497</v>
      </c>
    </row>
    <row r="114" spans="1:28" x14ac:dyDescent="0.2">
      <c r="A114">
        <v>228477</v>
      </c>
      <c r="B114">
        <v>150927</v>
      </c>
      <c r="C114">
        <v>20031209</v>
      </c>
      <c r="D114">
        <v>20091207</v>
      </c>
      <c r="E114" t="s">
        <v>303</v>
      </c>
      <c r="F114" t="s">
        <v>774</v>
      </c>
      <c r="G114">
        <v>7370</v>
      </c>
      <c r="H114" t="s">
        <v>1301</v>
      </c>
      <c r="I114" s="2"/>
      <c r="L114" t="s">
        <v>2217</v>
      </c>
      <c r="M114" t="s">
        <v>2217</v>
      </c>
      <c r="N114" t="s">
        <v>2217</v>
      </c>
      <c r="O114" t="s">
        <v>2217</v>
      </c>
      <c r="P114" t="s">
        <v>2217</v>
      </c>
      <c r="Q114" t="s">
        <v>2217</v>
      </c>
      <c r="R114" t="s">
        <v>2217</v>
      </c>
      <c r="S114" t="s">
        <v>2217</v>
      </c>
      <c r="T114" t="s">
        <v>2217</v>
      </c>
      <c r="U114" t="s">
        <v>2217</v>
      </c>
      <c r="V114" t="s">
        <v>2217</v>
      </c>
      <c r="W114" t="s">
        <v>2217</v>
      </c>
      <c r="X114" t="s">
        <v>2217</v>
      </c>
      <c r="Y114" t="s">
        <v>2217</v>
      </c>
      <c r="Z114" t="s">
        <v>2217</v>
      </c>
      <c r="AA114" t="s">
        <v>2217</v>
      </c>
      <c r="AB114" t="s">
        <v>2217</v>
      </c>
    </row>
    <row r="115" spans="1:28" x14ac:dyDescent="0.2">
      <c r="A115">
        <v>201794</v>
      </c>
      <c r="B115">
        <v>150927</v>
      </c>
      <c r="C115">
        <v>19991210</v>
      </c>
      <c r="E115" t="s">
        <v>263</v>
      </c>
      <c r="F115" t="s">
        <v>709</v>
      </c>
      <c r="G115">
        <v>4833</v>
      </c>
      <c r="H115" t="s">
        <v>1301</v>
      </c>
      <c r="I115" s="2"/>
      <c r="L115" t="s">
        <v>2217</v>
      </c>
      <c r="M115" t="s">
        <v>2217</v>
      </c>
      <c r="N115">
        <v>55.4041286727456</v>
      </c>
      <c r="O115" t="s">
        <v>2217</v>
      </c>
      <c r="P115" t="s">
        <v>2217</v>
      </c>
      <c r="Q115">
        <v>57.687753036437201</v>
      </c>
      <c r="R115" t="s">
        <v>2217</v>
      </c>
      <c r="S115" t="s">
        <v>2217</v>
      </c>
      <c r="T115" t="s">
        <v>2217</v>
      </c>
      <c r="U115">
        <v>69.682826086956496</v>
      </c>
      <c r="V115" t="s">
        <v>2217</v>
      </c>
      <c r="W115" t="s">
        <v>2217</v>
      </c>
      <c r="X115" t="s">
        <v>2217</v>
      </c>
      <c r="Y115" t="s">
        <v>2217</v>
      </c>
      <c r="Z115">
        <v>76.712967986977702</v>
      </c>
      <c r="AA115" t="s">
        <v>2217</v>
      </c>
      <c r="AB115">
        <v>84.277635368663596</v>
      </c>
    </row>
    <row r="116" spans="1:28" x14ac:dyDescent="0.2">
      <c r="A116">
        <v>212378</v>
      </c>
      <c r="B116">
        <v>150927</v>
      </c>
      <c r="C116">
        <v>19960913</v>
      </c>
      <c r="D116">
        <v>20011010</v>
      </c>
      <c r="E116" t="s">
        <v>477</v>
      </c>
      <c r="F116" t="s">
        <v>597</v>
      </c>
      <c r="G116">
        <v>6311</v>
      </c>
      <c r="H116" t="s">
        <v>1301</v>
      </c>
      <c r="I116" s="2"/>
      <c r="L116" t="s">
        <v>2217</v>
      </c>
      <c r="M116" t="s">
        <v>2217</v>
      </c>
      <c r="N116" t="s">
        <v>2217</v>
      </c>
      <c r="O116" t="s">
        <v>2217</v>
      </c>
      <c r="P116" t="s">
        <v>2217</v>
      </c>
      <c r="Q116" t="s">
        <v>2217</v>
      </c>
      <c r="R116" t="s">
        <v>2217</v>
      </c>
      <c r="S116" t="s">
        <v>2217</v>
      </c>
      <c r="T116" t="s">
        <v>2217</v>
      </c>
      <c r="U116" t="s">
        <v>2217</v>
      </c>
      <c r="V116" t="s">
        <v>2217</v>
      </c>
      <c r="W116" t="s">
        <v>2217</v>
      </c>
      <c r="X116" t="s">
        <v>2217</v>
      </c>
      <c r="Y116" t="s">
        <v>2217</v>
      </c>
      <c r="Z116" t="s">
        <v>2217</v>
      </c>
      <c r="AA116" t="s">
        <v>2217</v>
      </c>
      <c r="AB116" t="s">
        <v>2217</v>
      </c>
    </row>
    <row r="117" spans="1:28" x14ac:dyDescent="0.2">
      <c r="A117">
        <v>15444</v>
      </c>
      <c r="B117">
        <v>150927</v>
      </c>
      <c r="C117">
        <v>20051219</v>
      </c>
      <c r="E117" t="s">
        <v>25</v>
      </c>
      <c r="F117" t="s">
        <v>332</v>
      </c>
      <c r="G117">
        <v>6020</v>
      </c>
      <c r="H117" t="s">
        <v>1301</v>
      </c>
      <c r="I117" s="2"/>
      <c r="L117">
        <v>38.897098214285698</v>
      </c>
      <c r="M117">
        <v>49.430147058823501</v>
      </c>
      <c r="N117">
        <v>46.480169340463398</v>
      </c>
      <c r="O117">
        <v>51.402820121951201</v>
      </c>
      <c r="P117">
        <v>48.605043541364203</v>
      </c>
      <c r="Q117">
        <v>48.605043541364203</v>
      </c>
      <c r="R117">
        <v>48.605043541364203</v>
      </c>
      <c r="S117">
        <v>48.605043541364203</v>
      </c>
      <c r="T117">
        <v>48.605043541364203</v>
      </c>
      <c r="U117">
        <v>48.605043541364203</v>
      </c>
      <c r="V117">
        <v>48.605043541364203</v>
      </c>
      <c r="W117">
        <v>48.605043541364203</v>
      </c>
      <c r="X117">
        <v>48.605043541364203</v>
      </c>
      <c r="Y117">
        <v>48.605043541364203</v>
      </c>
      <c r="Z117">
        <v>48.605043541364203</v>
      </c>
      <c r="AA117">
        <v>48.605043541364203</v>
      </c>
      <c r="AB117">
        <v>48.605043541364203</v>
      </c>
    </row>
    <row r="118" spans="1:28" x14ac:dyDescent="0.2">
      <c r="A118">
        <v>15482</v>
      </c>
      <c r="B118">
        <v>150927</v>
      </c>
      <c r="C118">
        <v>20000313</v>
      </c>
      <c r="D118">
        <v>20030611</v>
      </c>
      <c r="E118" t="s">
        <v>25</v>
      </c>
      <c r="F118" t="s">
        <v>946</v>
      </c>
      <c r="G118">
        <v>2834</v>
      </c>
      <c r="H118" t="s">
        <v>1301</v>
      </c>
      <c r="I118" s="2"/>
      <c r="L118">
        <v>38.984960767218801</v>
      </c>
      <c r="M118">
        <v>22.025154798761601</v>
      </c>
      <c r="N118">
        <v>31.8879038613081</v>
      </c>
      <c r="O118">
        <v>47.778955007256798</v>
      </c>
      <c r="P118">
        <v>36.246212121212103</v>
      </c>
      <c r="Q118">
        <v>33.175449247207297</v>
      </c>
      <c r="R118">
        <v>61.723815843201301</v>
      </c>
      <c r="S118">
        <v>48.681493506493503</v>
      </c>
      <c r="T118">
        <v>50.837900641025598</v>
      </c>
      <c r="U118">
        <v>48.752310924369702</v>
      </c>
      <c r="V118">
        <v>48.7543091655266</v>
      </c>
      <c r="W118">
        <v>56.239315711462403</v>
      </c>
      <c r="X118">
        <v>54.618165349143602</v>
      </c>
      <c r="Y118">
        <v>86.998706512042801</v>
      </c>
      <c r="Z118">
        <v>80.933771929824502</v>
      </c>
      <c r="AA118">
        <v>80.284435297144299</v>
      </c>
      <c r="AB118">
        <v>81.546317263571794</v>
      </c>
    </row>
    <row r="119" spans="1:28" x14ac:dyDescent="0.2">
      <c r="A119">
        <v>30543</v>
      </c>
      <c r="B119">
        <v>150927</v>
      </c>
      <c r="C119">
        <v>20000728</v>
      </c>
      <c r="D119">
        <v>20020630</v>
      </c>
      <c r="E119" t="s">
        <v>1161</v>
      </c>
      <c r="F119" t="s">
        <v>152</v>
      </c>
      <c r="G119">
        <v>2060</v>
      </c>
      <c r="H119" t="s">
        <v>1301</v>
      </c>
      <c r="I119" s="2"/>
      <c r="L119">
        <v>64.532894736842096</v>
      </c>
      <c r="M119">
        <v>58.817209450830099</v>
      </c>
      <c r="N119">
        <v>57.459888059701498</v>
      </c>
      <c r="O119">
        <v>58.247338726846898</v>
      </c>
      <c r="P119">
        <v>58.248397435897402</v>
      </c>
      <c r="Q119">
        <v>60.374336346678099</v>
      </c>
      <c r="R119">
        <v>53.0938523557571</v>
      </c>
      <c r="S119">
        <v>40.9561624203821</v>
      </c>
      <c r="T119">
        <v>73.361815996060301</v>
      </c>
      <c r="U119">
        <v>67.933279420413797</v>
      </c>
      <c r="V119">
        <v>61.740496012839102</v>
      </c>
      <c r="W119">
        <v>40.703364094354697</v>
      </c>
      <c r="X119">
        <v>40.006529017857098</v>
      </c>
      <c r="Y119">
        <v>76.262189154962002</v>
      </c>
      <c r="Z119">
        <v>68.431708747068498</v>
      </c>
      <c r="AA119">
        <v>66.774797017398498</v>
      </c>
      <c r="AB119">
        <v>63.570581480999998</v>
      </c>
    </row>
    <row r="120" spans="1:28" x14ac:dyDescent="0.2">
      <c r="A120">
        <v>30582</v>
      </c>
      <c r="B120">
        <v>150927</v>
      </c>
      <c r="C120">
        <v>20010824</v>
      </c>
      <c r="D120">
        <v>20140922</v>
      </c>
      <c r="E120" t="s">
        <v>1161</v>
      </c>
      <c r="F120" t="s">
        <v>512</v>
      </c>
      <c r="G120">
        <v>3873</v>
      </c>
      <c r="H120" t="s">
        <v>1301</v>
      </c>
      <c r="I120" s="2"/>
      <c r="L120">
        <v>64.963286713286706</v>
      </c>
      <c r="M120">
        <v>32.621212121212103</v>
      </c>
      <c r="N120">
        <v>33.594021739130397</v>
      </c>
      <c r="O120">
        <v>42.829423076923099</v>
      </c>
      <c r="P120">
        <v>31.9129172714078</v>
      </c>
      <c r="Q120">
        <v>33.801587301587297</v>
      </c>
      <c r="R120">
        <v>28.1645604395604</v>
      </c>
      <c r="S120">
        <v>27.552777777777699</v>
      </c>
      <c r="T120">
        <v>19.945121951219502</v>
      </c>
      <c r="U120">
        <v>34.2771464646464</v>
      </c>
      <c r="V120">
        <v>34.608253588516703</v>
      </c>
      <c r="W120">
        <v>37.837561374795399</v>
      </c>
      <c r="X120">
        <v>38.908809093257503</v>
      </c>
      <c r="Y120">
        <v>38.112048757618297</v>
      </c>
      <c r="Z120">
        <v>39.320175438596401</v>
      </c>
      <c r="AA120">
        <v>40.5163992869875</v>
      </c>
      <c r="AB120">
        <v>48.656410256410197</v>
      </c>
    </row>
    <row r="121" spans="1:28" x14ac:dyDescent="0.2">
      <c r="A121">
        <v>15804</v>
      </c>
      <c r="B121">
        <v>150927</v>
      </c>
      <c r="C121">
        <v>19871231</v>
      </c>
      <c r="E121" t="s">
        <v>91</v>
      </c>
      <c r="F121" t="s">
        <v>421</v>
      </c>
      <c r="G121">
        <v>6020</v>
      </c>
      <c r="H121" t="s">
        <v>1301</v>
      </c>
      <c r="I121" s="2"/>
      <c r="L121">
        <v>48.4947916666666</v>
      </c>
      <c r="M121">
        <v>29.085784313725402</v>
      </c>
      <c r="N121">
        <v>27.689393939393899</v>
      </c>
      <c r="O121">
        <v>25.825734478935601</v>
      </c>
      <c r="P121">
        <v>55.319968553459098</v>
      </c>
      <c r="Q121">
        <v>63.591642581888202</v>
      </c>
      <c r="R121">
        <v>39.513338989441898</v>
      </c>
      <c r="S121">
        <v>66.624264705882297</v>
      </c>
      <c r="T121">
        <v>71.1601430976431</v>
      </c>
      <c r="U121">
        <v>76.099144951140104</v>
      </c>
      <c r="V121">
        <v>67.524852625937797</v>
      </c>
      <c r="W121">
        <v>59.382510449320698</v>
      </c>
      <c r="X121">
        <v>69.443934830230006</v>
      </c>
      <c r="Y121">
        <v>73.317446987192895</v>
      </c>
      <c r="Z121">
        <v>84.295513937282195</v>
      </c>
      <c r="AA121">
        <v>79.491866666666596</v>
      </c>
      <c r="AB121">
        <v>42.623599425899101</v>
      </c>
    </row>
    <row r="122" spans="1:28" x14ac:dyDescent="0.2">
      <c r="A122">
        <v>15805</v>
      </c>
      <c r="B122">
        <v>150927</v>
      </c>
      <c r="C122">
        <v>20060523</v>
      </c>
      <c r="D122">
        <v>20161108</v>
      </c>
      <c r="E122" t="s">
        <v>91</v>
      </c>
      <c r="F122" t="s">
        <v>435</v>
      </c>
      <c r="G122">
        <v>7372</v>
      </c>
      <c r="H122" t="s">
        <v>1301</v>
      </c>
      <c r="I122" s="2"/>
      <c r="L122">
        <v>48.867355889724301</v>
      </c>
      <c r="M122">
        <v>38.4970876048462</v>
      </c>
      <c r="N122">
        <v>62.281583155650303</v>
      </c>
      <c r="O122">
        <v>59.1700015101177</v>
      </c>
      <c r="P122">
        <v>35.906305903398902</v>
      </c>
      <c r="Q122">
        <v>35.261930880588103</v>
      </c>
      <c r="R122">
        <v>52.536091240619903</v>
      </c>
      <c r="S122">
        <v>61.3918142070603</v>
      </c>
      <c r="T122">
        <v>41.155607064284503</v>
      </c>
      <c r="U122">
        <v>65.857146323707795</v>
      </c>
      <c r="V122">
        <v>64.384850100368297</v>
      </c>
      <c r="W122">
        <v>71.319379600420604</v>
      </c>
      <c r="X122">
        <v>60.4683431952662</v>
      </c>
      <c r="Y122">
        <v>61.351838755304101</v>
      </c>
      <c r="Z122">
        <v>34.361132569337101</v>
      </c>
      <c r="AA122">
        <v>66.359624961095506</v>
      </c>
      <c r="AB122">
        <v>40.343564133115599</v>
      </c>
    </row>
    <row r="123" spans="1:28" x14ac:dyDescent="0.2">
      <c r="A123">
        <v>5894</v>
      </c>
      <c r="B123">
        <v>150927</v>
      </c>
      <c r="C123">
        <v>19871231</v>
      </c>
      <c r="D123">
        <v>20071219</v>
      </c>
      <c r="E123" t="s">
        <v>139</v>
      </c>
      <c r="F123" t="s">
        <v>388</v>
      </c>
      <c r="G123">
        <v>6020</v>
      </c>
      <c r="H123" t="s">
        <v>1301</v>
      </c>
      <c r="I123" s="2"/>
      <c r="L123">
        <v>27.957932692307601</v>
      </c>
      <c r="M123">
        <v>28.504248366013101</v>
      </c>
      <c r="N123">
        <v>33.942640692640602</v>
      </c>
      <c r="O123">
        <v>59.817754281266197</v>
      </c>
      <c r="P123">
        <v>54.063371616078697</v>
      </c>
      <c r="Q123">
        <v>62.7860976760646</v>
      </c>
      <c r="R123">
        <v>73.345913160681604</v>
      </c>
      <c r="S123">
        <v>71.703793691389606</v>
      </c>
      <c r="T123">
        <v>69.630544576196698</v>
      </c>
      <c r="U123">
        <v>75.7449753967704</v>
      </c>
      <c r="V123">
        <v>70.876708199356898</v>
      </c>
      <c r="W123">
        <v>66.8536082144456</v>
      </c>
      <c r="X123">
        <v>68.138554216867405</v>
      </c>
      <c r="Y123">
        <v>69.152966960456197</v>
      </c>
      <c r="Z123">
        <v>71.905861124937701</v>
      </c>
      <c r="AA123">
        <v>71.905861124937701</v>
      </c>
      <c r="AB123">
        <v>71.905861124937701</v>
      </c>
    </row>
    <row r="124" spans="1:28" x14ac:dyDescent="0.2">
      <c r="A124">
        <v>6305</v>
      </c>
      <c r="B124">
        <v>150927</v>
      </c>
      <c r="C124">
        <v>19871231</v>
      </c>
      <c r="D124">
        <v>20000524</v>
      </c>
      <c r="E124" t="s">
        <v>139</v>
      </c>
      <c r="F124" t="s">
        <v>758</v>
      </c>
      <c r="G124">
        <v>3721</v>
      </c>
      <c r="H124" t="s">
        <v>1301</v>
      </c>
      <c r="I124" s="2"/>
      <c r="L124">
        <v>27.975000000000001</v>
      </c>
      <c r="M124">
        <v>32.5464285714285</v>
      </c>
      <c r="N124">
        <v>44.1185714285714</v>
      </c>
      <c r="O124">
        <v>34.9375</v>
      </c>
      <c r="P124">
        <v>40.6241589571068</v>
      </c>
      <c r="Q124">
        <v>35.931034482758598</v>
      </c>
      <c r="R124">
        <v>57.017473118279497</v>
      </c>
      <c r="S124">
        <v>64.529347826086905</v>
      </c>
      <c r="T124">
        <v>54.451007838745802</v>
      </c>
      <c r="U124">
        <v>36.5651041666666</v>
      </c>
      <c r="V124">
        <v>46.343863518422403</v>
      </c>
      <c r="W124">
        <v>30.2044628956927</v>
      </c>
      <c r="X124">
        <v>40.852426050856202</v>
      </c>
      <c r="Y124">
        <v>65.336085343228206</v>
      </c>
      <c r="Z124">
        <v>36.064108455882298</v>
      </c>
      <c r="AA124">
        <v>68.474206349206298</v>
      </c>
      <c r="AB124">
        <v>39.936862745097997</v>
      </c>
    </row>
    <row r="125" spans="1:28" x14ac:dyDescent="0.2">
      <c r="A125">
        <v>240943</v>
      </c>
      <c r="B125">
        <v>150927</v>
      </c>
      <c r="C125">
        <v>20001021</v>
      </c>
      <c r="D125">
        <v>20021021</v>
      </c>
      <c r="E125" t="s">
        <v>133</v>
      </c>
      <c r="F125" t="s">
        <v>1164</v>
      </c>
      <c r="G125">
        <v>7990</v>
      </c>
      <c r="H125" t="s">
        <v>1301</v>
      </c>
      <c r="I125" s="2"/>
      <c r="L125" t="s">
        <v>2217</v>
      </c>
      <c r="M125" t="s">
        <v>2217</v>
      </c>
      <c r="N125" t="s">
        <v>2217</v>
      </c>
      <c r="O125">
        <v>34.702835648148103</v>
      </c>
      <c r="P125">
        <v>23.574776785714199</v>
      </c>
      <c r="Q125">
        <v>33.213504647348202</v>
      </c>
      <c r="R125">
        <v>36.149404761904698</v>
      </c>
      <c r="S125">
        <v>39.863153310104501</v>
      </c>
      <c r="T125">
        <v>26.299412393162299</v>
      </c>
      <c r="U125">
        <v>45.261607142857102</v>
      </c>
      <c r="V125">
        <v>34.367095250590303</v>
      </c>
      <c r="W125">
        <v>42.399163797343803</v>
      </c>
      <c r="X125">
        <v>30.7416666666666</v>
      </c>
      <c r="Y125">
        <v>28.843100118835402</v>
      </c>
      <c r="Z125">
        <v>53.170658493427702</v>
      </c>
      <c r="AA125">
        <v>54.409671084928803</v>
      </c>
      <c r="AB125">
        <v>30.185320626477498</v>
      </c>
    </row>
    <row r="126" spans="1:28" x14ac:dyDescent="0.2">
      <c r="A126">
        <v>241161</v>
      </c>
      <c r="B126">
        <v>150927</v>
      </c>
      <c r="C126">
        <v>20081010</v>
      </c>
      <c r="D126">
        <v>20120319</v>
      </c>
      <c r="E126" t="s">
        <v>133</v>
      </c>
      <c r="F126" t="s">
        <v>1286</v>
      </c>
      <c r="G126">
        <v>6510</v>
      </c>
      <c r="H126" t="s">
        <v>1301</v>
      </c>
      <c r="I126" s="2"/>
      <c r="L126" t="s">
        <v>2217</v>
      </c>
      <c r="M126" t="s">
        <v>2217</v>
      </c>
      <c r="N126" t="s">
        <v>2217</v>
      </c>
      <c r="O126" t="s">
        <v>2217</v>
      </c>
      <c r="P126" t="s">
        <v>2217</v>
      </c>
      <c r="Q126">
        <v>32.167643467643401</v>
      </c>
      <c r="R126">
        <v>30.411813186813099</v>
      </c>
      <c r="S126">
        <v>27.303333333333299</v>
      </c>
      <c r="T126">
        <v>29.191263632053101</v>
      </c>
      <c r="U126">
        <v>35.1944444444444</v>
      </c>
      <c r="V126">
        <v>35.780597326649897</v>
      </c>
      <c r="W126">
        <v>35.083239064856699</v>
      </c>
      <c r="X126">
        <v>45.536558960692801</v>
      </c>
      <c r="Y126">
        <v>58.429817991161698</v>
      </c>
      <c r="Z126">
        <v>62.363414205344498</v>
      </c>
      <c r="AA126">
        <v>56.209832338732603</v>
      </c>
      <c r="AB126">
        <v>59.264237233354798</v>
      </c>
    </row>
    <row r="127" spans="1:28" x14ac:dyDescent="0.2">
      <c r="A127">
        <v>274181</v>
      </c>
      <c r="B127">
        <v>150927</v>
      </c>
      <c r="C127">
        <v>20120709</v>
      </c>
      <c r="D127">
        <v>20170619</v>
      </c>
      <c r="E127" t="s">
        <v>311</v>
      </c>
      <c r="F127" t="s">
        <v>1284</v>
      </c>
      <c r="G127">
        <v>6282</v>
      </c>
      <c r="H127" t="s">
        <v>1301</v>
      </c>
      <c r="I127" s="2"/>
      <c r="L127" t="s">
        <v>2217</v>
      </c>
      <c r="M127" t="s">
        <v>2217</v>
      </c>
      <c r="N127" t="s">
        <v>2217</v>
      </c>
      <c r="O127" t="s">
        <v>2217</v>
      </c>
      <c r="P127" t="s">
        <v>2217</v>
      </c>
      <c r="Q127">
        <v>31.607542461563199</v>
      </c>
      <c r="R127">
        <v>28.064512471655298</v>
      </c>
      <c r="S127">
        <v>30.127770858296</v>
      </c>
      <c r="T127">
        <v>48.721507681314698</v>
      </c>
      <c r="U127">
        <v>44.538555150658098</v>
      </c>
      <c r="V127">
        <v>56.702040375688199</v>
      </c>
      <c r="W127">
        <v>48.931356212475798</v>
      </c>
      <c r="X127">
        <v>45.822017045454501</v>
      </c>
      <c r="Y127">
        <v>30.573630780799601</v>
      </c>
      <c r="Z127">
        <v>54.823964314167199</v>
      </c>
      <c r="AA127">
        <v>29.686127450980301</v>
      </c>
      <c r="AB127">
        <v>61.337009514822597</v>
      </c>
    </row>
    <row r="128" spans="1:28" x14ac:dyDescent="0.2">
      <c r="A128">
        <v>201802</v>
      </c>
      <c r="B128">
        <v>150927</v>
      </c>
      <c r="C128">
        <v>20001204</v>
      </c>
      <c r="D128">
        <v>20051218</v>
      </c>
      <c r="E128" t="s">
        <v>295</v>
      </c>
      <c r="F128" t="s">
        <v>423</v>
      </c>
      <c r="G128">
        <v>7374</v>
      </c>
      <c r="H128" t="s">
        <v>1301</v>
      </c>
      <c r="I128" s="2"/>
      <c r="L128" t="s">
        <v>2217</v>
      </c>
      <c r="M128">
        <v>33.107090643274802</v>
      </c>
      <c r="N128" t="s">
        <v>2217</v>
      </c>
      <c r="O128">
        <v>66.365940424993596</v>
      </c>
      <c r="P128" t="s">
        <v>2217</v>
      </c>
      <c r="Q128">
        <v>66.910256410256395</v>
      </c>
      <c r="R128">
        <v>66.516362479621407</v>
      </c>
      <c r="S128" t="s">
        <v>2217</v>
      </c>
      <c r="T128" t="s">
        <v>2217</v>
      </c>
      <c r="U128">
        <v>66.778085688497697</v>
      </c>
      <c r="V128" t="s">
        <v>2217</v>
      </c>
      <c r="W128" t="s">
        <v>2217</v>
      </c>
      <c r="X128">
        <v>38.8971627462182</v>
      </c>
      <c r="Y128" t="s">
        <v>2217</v>
      </c>
      <c r="Z128" t="s">
        <v>2217</v>
      </c>
      <c r="AA128" t="s">
        <v>2217</v>
      </c>
      <c r="AB128">
        <v>37.199555694618198</v>
      </c>
    </row>
    <row r="129" spans="1:28" x14ac:dyDescent="0.2">
      <c r="A129">
        <v>144496</v>
      </c>
      <c r="B129">
        <v>150927</v>
      </c>
      <c r="C129">
        <v>20141201</v>
      </c>
      <c r="E129" t="s">
        <v>43</v>
      </c>
      <c r="F129" t="s">
        <v>978</v>
      </c>
      <c r="G129">
        <v>3312</v>
      </c>
      <c r="H129" t="s">
        <v>1301</v>
      </c>
      <c r="I129" s="2"/>
      <c r="L129" t="s">
        <v>2217</v>
      </c>
      <c r="M129">
        <v>44.563397129186598</v>
      </c>
      <c r="N129" t="s">
        <v>2217</v>
      </c>
      <c r="O129" t="s">
        <v>2217</v>
      </c>
      <c r="P129">
        <v>52.726481288981198</v>
      </c>
      <c r="Q129">
        <v>42.389387755102</v>
      </c>
      <c r="R129" t="s">
        <v>2217</v>
      </c>
      <c r="S129">
        <v>73.024224149613701</v>
      </c>
      <c r="T129">
        <v>69.717735869331605</v>
      </c>
      <c r="U129">
        <v>40.784773284313701</v>
      </c>
      <c r="V129">
        <v>69.492693610129507</v>
      </c>
      <c r="W129">
        <v>60.832104417109299</v>
      </c>
      <c r="X129" t="s">
        <v>2217</v>
      </c>
      <c r="Y129" t="s">
        <v>2217</v>
      </c>
      <c r="Z129">
        <v>62.552179904785703</v>
      </c>
      <c r="AA129" t="s">
        <v>2217</v>
      </c>
      <c r="AB129">
        <v>34.160909054455097</v>
      </c>
    </row>
    <row r="130" spans="1:28" x14ac:dyDescent="0.2">
      <c r="A130">
        <v>243174</v>
      </c>
      <c r="B130">
        <v>150927</v>
      </c>
      <c r="C130">
        <v>20160322</v>
      </c>
      <c r="E130" t="s">
        <v>983</v>
      </c>
      <c r="F130" t="s">
        <v>788</v>
      </c>
      <c r="G130">
        <v>4700</v>
      </c>
      <c r="H130" t="s">
        <v>1301</v>
      </c>
      <c r="I130" s="2"/>
      <c r="L130" t="s">
        <v>2217</v>
      </c>
      <c r="M130" t="s">
        <v>2217</v>
      </c>
      <c r="N130" t="s">
        <v>2217</v>
      </c>
      <c r="O130" t="s">
        <v>2217</v>
      </c>
      <c r="P130" t="s">
        <v>2217</v>
      </c>
      <c r="Q130" t="s">
        <v>2217</v>
      </c>
      <c r="R130" t="s">
        <v>2217</v>
      </c>
      <c r="S130" t="s">
        <v>2217</v>
      </c>
      <c r="T130" t="s">
        <v>2217</v>
      </c>
      <c r="U130" t="s">
        <v>2217</v>
      </c>
      <c r="V130" t="s">
        <v>2217</v>
      </c>
      <c r="W130" t="s">
        <v>2217</v>
      </c>
      <c r="X130" t="s">
        <v>2217</v>
      </c>
      <c r="Y130" t="s">
        <v>2217</v>
      </c>
      <c r="Z130" t="s">
        <v>2217</v>
      </c>
      <c r="AA130" t="s">
        <v>2217</v>
      </c>
      <c r="AB130" t="s">
        <v>2217</v>
      </c>
    </row>
    <row r="131" spans="1:28" x14ac:dyDescent="0.2">
      <c r="A131">
        <v>102045</v>
      </c>
      <c r="B131">
        <v>150927</v>
      </c>
      <c r="C131">
        <v>20040820</v>
      </c>
      <c r="D131">
        <v>20070211</v>
      </c>
      <c r="E131" t="s">
        <v>1568</v>
      </c>
      <c r="F131" t="s">
        <v>318</v>
      </c>
      <c r="G131">
        <v>3825</v>
      </c>
      <c r="H131" t="s">
        <v>1301</v>
      </c>
      <c r="I131" s="2"/>
      <c r="L131" t="s">
        <v>2217</v>
      </c>
      <c r="M131" t="s">
        <v>2217</v>
      </c>
      <c r="N131">
        <v>48.376810798946401</v>
      </c>
      <c r="O131">
        <v>44.592045454545399</v>
      </c>
      <c r="P131">
        <v>35.075641025640998</v>
      </c>
      <c r="Q131">
        <v>34.922992299229897</v>
      </c>
      <c r="R131">
        <v>28.801288936627198</v>
      </c>
      <c r="S131">
        <v>34.3987815009692</v>
      </c>
      <c r="T131">
        <v>41.331406134058803</v>
      </c>
      <c r="U131">
        <v>51.439608104828899</v>
      </c>
      <c r="V131">
        <v>55.447111010009102</v>
      </c>
      <c r="W131">
        <v>56.539459371260698</v>
      </c>
      <c r="X131">
        <v>70.337257543103405</v>
      </c>
      <c r="Y131">
        <v>75.557696841112602</v>
      </c>
      <c r="Z131">
        <v>75.820802770986106</v>
      </c>
      <c r="AA131">
        <v>74.915664136622397</v>
      </c>
      <c r="AB131">
        <v>72.257889403589999</v>
      </c>
    </row>
    <row r="132" spans="1:28" x14ac:dyDescent="0.2">
      <c r="A132">
        <v>23667</v>
      </c>
      <c r="B132">
        <v>150927</v>
      </c>
      <c r="C132">
        <v>19871231</v>
      </c>
      <c r="E132" t="s">
        <v>1614</v>
      </c>
      <c r="F132" t="s">
        <v>894</v>
      </c>
      <c r="G132">
        <v>6020</v>
      </c>
      <c r="H132" t="s">
        <v>1301</v>
      </c>
      <c r="I132" s="2"/>
      <c r="L132">
        <v>54.691761363636303</v>
      </c>
      <c r="M132">
        <v>42.564171122994601</v>
      </c>
      <c r="N132">
        <v>50.135918003565102</v>
      </c>
      <c r="O132">
        <v>72.017784552845498</v>
      </c>
      <c r="P132">
        <v>67.831843760344199</v>
      </c>
      <c r="Q132">
        <v>69.903339755940905</v>
      </c>
      <c r="R132">
        <v>41.558257918552002</v>
      </c>
      <c r="S132">
        <v>71.845281862745097</v>
      </c>
      <c r="T132">
        <v>72.668152109328503</v>
      </c>
      <c r="U132">
        <v>78.778836941942899</v>
      </c>
      <c r="V132">
        <v>77.5263854738036</v>
      </c>
      <c r="W132">
        <v>74.954822054213494</v>
      </c>
      <c r="X132">
        <v>63.794762382864697</v>
      </c>
      <c r="Y132">
        <v>65.061960617479002</v>
      </c>
      <c r="Z132">
        <v>39.250561617458203</v>
      </c>
      <c r="AA132">
        <v>73.833443478260804</v>
      </c>
      <c r="AB132">
        <v>41.329011828433202</v>
      </c>
    </row>
    <row r="133" spans="1:28" x14ac:dyDescent="0.2">
      <c r="A133">
        <v>23671</v>
      </c>
      <c r="B133">
        <v>150927</v>
      </c>
      <c r="C133">
        <v>19871231</v>
      </c>
      <c r="E133" t="s">
        <v>1614</v>
      </c>
      <c r="F133" t="s">
        <v>599</v>
      </c>
      <c r="G133">
        <v>6036</v>
      </c>
      <c r="H133" t="s">
        <v>1301</v>
      </c>
      <c r="I133" s="2"/>
      <c r="L133">
        <v>55.5679824561403</v>
      </c>
      <c r="M133">
        <v>32.044899425287298</v>
      </c>
      <c r="N133">
        <v>65.475435323383095</v>
      </c>
      <c r="O133">
        <v>65.222699556541002</v>
      </c>
      <c r="P133">
        <v>58.918269230769198</v>
      </c>
      <c r="Q133">
        <v>58.918269230769198</v>
      </c>
      <c r="R133">
        <v>58.918269230769198</v>
      </c>
      <c r="S133">
        <v>58.918269230769198</v>
      </c>
      <c r="T133">
        <v>58.918269230769198</v>
      </c>
      <c r="U133">
        <v>58.918269230769198</v>
      </c>
      <c r="V133">
        <v>58.918269230769198</v>
      </c>
      <c r="W133">
        <v>58.918269230769198</v>
      </c>
      <c r="X133">
        <v>58.918269230769198</v>
      </c>
      <c r="Y133">
        <v>58.918269230769198</v>
      </c>
      <c r="Z133">
        <v>58.918269230769198</v>
      </c>
      <c r="AA133">
        <v>58.918269230769198</v>
      </c>
      <c r="AB133">
        <v>58.918269230769198</v>
      </c>
    </row>
    <row r="134" spans="1:28" x14ac:dyDescent="0.2">
      <c r="A134">
        <v>200015</v>
      </c>
      <c r="B134">
        <v>150927</v>
      </c>
      <c r="C134">
        <v>20130328</v>
      </c>
      <c r="D134">
        <v>20170814</v>
      </c>
      <c r="E134" t="s">
        <v>643</v>
      </c>
      <c r="F134" t="s">
        <v>854</v>
      </c>
      <c r="G134">
        <v>3350</v>
      </c>
      <c r="H134" t="s">
        <v>1301</v>
      </c>
      <c r="I134" s="2"/>
      <c r="L134" t="s">
        <v>2217</v>
      </c>
      <c r="M134" t="s">
        <v>2217</v>
      </c>
      <c r="N134" t="s">
        <v>2217</v>
      </c>
      <c r="O134" t="s">
        <v>2217</v>
      </c>
      <c r="P134" t="s">
        <v>2217</v>
      </c>
      <c r="Q134" t="s">
        <v>2217</v>
      </c>
      <c r="R134" t="s">
        <v>2217</v>
      </c>
      <c r="S134" t="s">
        <v>2217</v>
      </c>
      <c r="T134" t="s">
        <v>2217</v>
      </c>
      <c r="U134" t="s">
        <v>2217</v>
      </c>
      <c r="V134" t="s">
        <v>2217</v>
      </c>
      <c r="W134" t="s">
        <v>2217</v>
      </c>
      <c r="X134" t="s">
        <v>2217</v>
      </c>
      <c r="Y134" t="s">
        <v>2217</v>
      </c>
      <c r="Z134" t="s">
        <v>2217</v>
      </c>
      <c r="AA134" t="s">
        <v>2217</v>
      </c>
      <c r="AB134" t="s">
        <v>2217</v>
      </c>
    </row>
    <row r="135" spans="1:28" x14ac:dyDescent="0.2">
      <c r="A135">
        <v>100045</v>
      </c>
      <c r="B135">
        <v>150927</v>
      </c>
      <c r="C135">
        <v>19871231</v>
      </c>
      <c r="E135" t="s">
        <v>221</v>
      </c>
      <c r="F135" t="s">
        <v>498</v>
      </c>
      <c r="G135">
        <v>2834</v>
      </c>
      <c r="H135" t="s">
        <v>1301</v>
      </c>
      <c r="I135" s="2"/>
      <c r="L135" t="s">
        <v>2217</v>
      </c>
      <c r="M135" t="s">
        <v>2217</v>
      </c>
      <c r="N135" t="s">
        <v>2217</v>
      </c>
      <c r="O135" t="s">
        <v>2217</v>
      </c>
      <c r="P135" t="s">
        <v>2217</v>
      </c>
      <c r="Q135" t="s">
        <v>2217</v>
      </c>
      <c r="R135" t="s">
        <v>2217</v>
      </c>
      <c r="S135" t="s">
        <v>2217</v>
      </c>
      <c r="T135" t="s">
        <v>2217</v>
      </c>
      <c r="U135" t="s">
        <v>2217</v>
      </c>
      <c r="V135" t="s">
        <v>2217</v>
      </c>
      <c r="W135" t="s">
        <v>2217</v>
      </c>
      <c r="X135" t="s">
        <v>2217</v>
      </c>
      <c r="Y135" t="s">
        <v>2217</v>
      </c>
      <c r="Z135" t="s">
        <v>2217</v>
      </c>
      <c r="AA135" t="s">
        <v>2217</v>
      </c>
      <c r="AB135" t="s">
        <v>2217</v>
      </c>
    </row>
    <row r="136" spans="1:28" x14ac:dyDescent="0.2">
      <c r="A136">
        <v>100047</v>
      </c>
      <c r="B136">
        <v>150927</v>
      </c>
      <c r="C136">
        <v>19871231</v>
      </c>
      <c r="D136">
        <v>20010710</v>
      </c>
      <c r="E136" t="s">
        <v>221</v>
      </c>
      <c r="F136" t="s">
        <v>32</v>
      </c>
      <c r="G136">
        <v>4812</v>
      </c>
      <c r="H136" t="s">
        <v>1301</v>
      </c>
      <c r="I136" s="2"/>
      <c r="L136" t="s">
        <v>2217</v>
      </c>
      <c r="M136" t="s">
        <v>2217</v>
      </c>
      <c r="N136">
        <v>47.278935185185098</v>
      </c>
      <c r="O136" t="s">
        <v>2217</v>
      </c>
      <c r="P136" t="s">
        <v>2217</v>
      </c>
      <c r="Q136">
        <v>45.617333074534102</v>
      </c>
      <c r="R136" t="s">
        <v>2217</v>
      </c>
      <c r="S136">
        <v>45.683318710243398</v>
      </c>
      <c r="T136" t="s">
        <v>2217</v>
      </c>
      <c r="U136">
        <v>42.562817028985499</v>
      </c>
      <c r="V136">
        <v>78.549904860750701</v>
      </c>
      <c r="W136" t="s">
        <v>2217</v>
      </c>
      <c r="X136" t="s">
        <v>2217</v>
      </c>
      <c r="Y136" t="s">
        <v>2217</v>
      </c>
      <c r="Z136" t="s">
        <v>2217</v>
      </c>
      <c r="AA136">
        <v>38.956076066790303</v>
      </c>
      <c r="AB136">
        <v>49.963344226579501</v>
      </c>
    </row>
    <row r="137" spans="1:28" x14ac:dyDescent="0.2">
      <c r="A137">
        <v>100054</v>
      </c>
      <c r="B137">
        <v>150927</v>
      </c>
      <c r="C137">
        <v>20080708</v>
      </c>
      <c r="D137">
        <v>20130621</v>
      </c>
      <c r="E137" t="s">
        <v>221</v>
      </c>
      <c r="F137" t="s">
        <v>384</v>
      </c>
      <c r="G137">
        <v>4922</v>
      </c>
      <c r="H137" t="s">
        <v>1301</v>
      </c>
      <c r="I137" s="2"/>
      <c r="L137" t="s">
        <v>2217</v>
      </c>
      <c r="M137" t="s">
        <v>2217</v>
      </c>
      <c r="N137" t="s">
        <v>2217</v>
      </c>
      <c r="O137" t="s">
        <v>2217</v>
      </c>
      <c r="P137" t="s">
        <v>2217</v>
      </c>
      <c r="Q137">
        <v>75.193837412587399</v>
      </c>
      <c r="R137">
        <v>65.956730628815095</v>
      </c>
      <c r="S137" t="s">
        <v>2217</v>
      </c>
      <c r="T137">
        <v>70.845854349987107</v>
      </c>
      <c r="U137" t="s">
        <v>2217</v>
      </c>
      <c r="V137" t="s">
        <v>2217</v>
      </c>
      <c r="W137" t="s">
        <v>2217</v>
      </c>
      <c r="X137" t="s">
        <v>2217</v>
      </c>
      <c r="Y137">
        <v>30.3436019549086</v>
      </c>
      <c r="Z137">
        <v>30.3436019549086</v>
      </c>
      <c r="AA137">
        <v>30.3436019549086</v>
      </c>
      <c r="AB137">
        <v>30.3436019549086</v>
      </c>
    </row>
    <row r="138" spans="1:28" x14ac:dyDescent="0.2">
      <c r="A138">
        <v>118284</v>
      </c>
      <c r="B138">
        <v>150927</v>
      </c>
      <c r="C138">
        <v>20000313</v>
      </c>
      <c r="D138">
        <v>20011118</v>
      </c>
      <c r="E138" t="s">
        <v>383</v>
      </c>
      <c r="F138" t="s">
        <v>1040</v>
      </c>
      <c r="G138">
        <v>1311</v>
      </c>
      <c r="H138" t="s">
        <v>1301</v>
      </c>
      <c r="I138" s="2"/>
      <c r="L138" t="s">
        <v>2217</v>
      </c>
      <c r="M138" t="s">
        <v>2217</v>
      </c>
      <c r="N138">
        <v>57.477445818850903</v>
      </c>
      <c r="O138">
        <v>17.612971365983402</v>
      </c>
      <c r="P138">
        <v>37.642555361305298</v>
      </c>
      <c r="Q138">
        <v>47.5265486725663</v>
      </c>
      <c r="R138">
        <v>60.139815541601202</v>
      </c>
      <c r="S138">
        <v>62.407058834358097</v>
      </c>
      <c r="T138">
        <v>38.779185315645698</v>
      </c>
      <c r="U138">
        <v>38.607530534659801</v>
      </c>
      <c r="V138">
        <v>66.2754455381844</v>
      </c>
      <c r="W138">
        <v>59.732109058134199</v>
      </c>
      <c r="X138">
        <v>30.2601865724885</v>
      </c>
      <c r="Y138">
        <v>62.210646632845098</v>
      </c>
      <c r="Z138">
        <v>59.0117167373933</v>
      </c>
      <c r="AA138">
        <v>42.763198529411703</v>
      </c>
      <c r="AB138">
        <v>78.890150979004403</v>
      </c>
    </row>
    <row r="139" spans="1:28" x14ac:dyDescent="0.2">
      <c r="A139">
        <v>14222</v>
      </c>
      <c r="B139">
        <v>150927</v>
      </c>
      <c r="C139">
        <v>19871231</v>
      </c>
      <c r="D139">
        <v>20130327</v>
      </c>
      <c r="E139" t="s">
        <v>777</v>
      </c>
      <c r="F139" t="s">
        <v>928</v>
      </c>
      <c r="G139">
        <v>6020</v>
      </c>
      <c r="H139" t="s">
        <v>1301</v>
      </c>
      <c r="I139" s="2"/>
      <c r="L139">
        <v>35.103124999999999</v>
      </c>
      <c r="M139">
        <v>32.630698529411703</v>
      </c>
      <c r="N139">
        <v>35.3594497607655</v>
      </c>
      <c r="O139">
        <v>57.729652704135702</v>
      </c>
      <c r="P139">
        <v>43.533360678151404</v>
      </c>
      <c r="Q139">
        <v>51.255583289542798</v>
      </c>
      <c r="R139">
        <v>59.581345125462697</v>
      </c>
      <c r="S139">
        <v>58.855926916221001</v>
      </c>
      <c r="T139">
        <v>62.323352573352501</v>
      </c>
      <c r="U139">
        <v>40.860240228012998</v>
      </c>
      <c r="V139">
        <v>59.904300643086799</v>
      </c>
      <c r="W139">
        <v>61.834564860426902</v>
      </c>
      <c r="X139">
        <v>62.124698795180699</v>
      </c>
      <c r="Y139">
        <v>61.674607998055102</v>
      </c>
      <c r="Z139">
        <v>72.012149275628104</v>
      </c>
      <c r="AA139">
        <v>83.392963636363604</v>
      </c>
      <c r="AB139">
        <v>48.7972769524212</v>
      </c>
    </row>
    <row r="140" spans="1:28" x14ac:dyDescent="0.2">
      <c r="A140">
        <v>14261</v>
      </c>
      <c r="B140">
        <v>150927</v>
      </c>
      <c r="C140">
        <v>19871231</v>
      </c>
      <c r="D140">
        <v>20001222</v>
      </c>
      <c r="E140" t="s">
        <v>777</v>
      </c>
      <c r="F140" t="s">
        <v>400</v>
      </c>
      <c r="G140">
        <v>3711</v>
      </c>
      <c r="H140" t="s">
        <v>1301</v>
      </c>
      <c r="I140" s="2"/>
      <c r="L140">
        <v>35.403314028314</v>
      </c>
      <c r="M140">
        <v>51.0150375939849</v>
      </c>
      <c r="N140">
        <v>38.3056540583136</v>
      </c>
      <c r="O140">
        <v>81.598290598290603</v>
      </c>
      <c r="P140">
        <v>76.234195402298795</v>
      </c>
      <c r="Q140">
        <v>70.823187056221599</v>
      </c>
      <c r="R140">
        <v>38.723750113832899</v>
      </c>
      <c r="S140">
        <v>38.9886570435933</v>
      </c>
      <c r="T140">
        <v>43.071057318652798</v>
      </c>
      <c r="U140">
        <v>35.353200243828098</v>
      </c>
      <c r="V140">
        <v>71.406561085972797</v>
      </c>
      <c r="W140">
        <v>35.256852444038302</v>
      </c>
      <c r="X140">
        <v>69.1677787343951</v>
      </c>
      <c r="Y140">
        <v>67.950698174006405</v>
      </c>
      <c r="Z140">
        <v>34.434238621464601</v>
      </c>
      <c r="AA140">
        <v>61.638499298737699</v>
      </c>
      <c r="AB140">
        <v>35.7585115204405</v>
      </c>
    </row>
    <row r="141" spans="1:28" x14ac:dyDescent="0.2">
      <c r="A141">
        <v>239717</v>
      </c>
      <c r="B141">
        <v>150927</v>
      </c>
      <c r="C141">
        <v>20090323</v>
      </c>
      <c r="D141">
        <v>20170619</v>
      </c>
      <c r="E141" t="s">
        <v>227</v>
      </c>
      <c r="F141" t="s">
        <v>1206</v>
      </c>
      <c r="G141">
        <v>7374</v>
      </c>
      <c r="H141" t="s">
        <v>1301</v>
      </c>
      <c r="I141" s="2"/>
      <c r="L141" t="s">
        <v>2217</v>
      </c>
      <c r="M141" t="s">
        <v>2217</v>
      </c>
      <c r="N141" t="s">
        <v>2217</v>
      </c>
      <c r="O141" t="s">
        <v>2217</v>
      </c>
      <c r="P141" t="s">
        <v>2217</v>
      </c>
      <c r="Q141" t="s">
        <v>2217</v>
      </c>
      <c r="R141" t="s">
        <v>2217</v>
      </c>
      <c r="S141" t="s">
        <v>2217</v>
      </c>
      <c r="T141" t="s">
        <v>2217</v>
      </c>
      <c r="U141" t="s">
        <v>2217</v>
      </c>
      <c r="V141">
        <v>35.412138584247202</v>
      </c>
      <c r="W141">
        <v>30.254621848739401</v>
      </c>
      <c r="X141" t="s">
        <v>2217</v>
      </c>
      <c r="Y141">
        <v>41.445433989209697</v>
      </c>
      <c r="Z141" t="s">
        <v>2217</v>
      </c>
      <c r="AA141">
        <v>47.516347319912597</v>
      </c>
      <c r="AB141" t="s">
        <v>2217</v>
      </c>
    </row>
    <row r="142" spans="1:28" x14ac:dyDescent="0.2">
      <c r="A142">
        <v>241456</v>
      </c>
      <c r="B142">
        <v>150927</v>
      </c>
      <c r="C142">
        <v>20010212</v>
      </c>
      <c r="E142" t="s">
        <v>257</v>
      </c>
      <c r="F142" t="s">
        <v>1174</v>
      </c>
      <c r="G142">
        <v>2836</v>
      </c>
      <c r="H142" t="s">
        <v>1301</v>
      </c>
      <c r="I142" s="2"/>
      <c r="L142" t="s">
        <v>2217</v>
      </c>
      <c r="M142" t="s">
        <v>2217</v>
      </c>
      <c r="N142" t="s">
        <v>2217</v>
      </c>
      <c r="O142" t="s">
        <v>2217</v>
      </c>
      <c r="P142" t="s">
        <v>2217</v>
      </c>
      <c r="Q142">
        <v>44.4027777777777</v>
      </c>
      <c r="R142">
        <v>40.934178743961297</v>
      </c>
      <c r="S142">
        <v>42.876521739130403</v>
      </c>
      <c r="T142">
        <v>30.863124999999901</v>
      </c>
      <c r="U142">
        <v>56.167916666666599</v>
      </c>
      <c r="V142">
        <v>67.989999999999995</v>
      </c>
      <c r="W142">
        <v>64.891785714285703</v>
      </c>
      <c r="X142">
        <v>66.612362637362594</v>
      </c>
      <c r="Y142">
        <v>71.819809941520404</v>
      </c>
      <c r="Z142">
        <v>74.616629588431493</v>
      </c>
      <c r="AA142">
        <v>74.316089527027003</v>
      </c>
      <c r="AB142">
        <v>71.723201503221105</v>
      </c>
    </row>
    <row r="143" spans="1:28" x14ac:dyDescent="0.2">
      <c r="A143">
        <v>211503</v>
      </c>
      <c r="B143">
        <v>150927</v>
      </c>
      <c r="C143">
        <v>20171219</v>
      </c>
      <c r="E143" t="s">
        <v>759</v>
      </c>
      <c r="F143" t="s">
        <v>1176</v>
      </c>
      <c r="G143">
        <v>7370</v>
      </c>
      <c r="H143" t="s">
        <v>1301</v>
      </c>
      <c r="I143" s="2"/>
      <c r="L143" t="s">
        <v>2217</v>
      </c>
      <c r="M143" t="s">
        <v>2217</v>
      </c>
      <c r="N143" t="s">
        <v>2217</v>
      </c>
      <c r="O143">
        <v>37.939321705426302</v>
      </c>
      <c r="P143">
        <v>53.678855569155402</v>
      </c>
      <c r="Q143">
        <v>59.581574675324603</v>
      </c>
      <c r="R143">
        <v>50.083511079511702</v>
      </c>
      <c r="S143">
        <v>65.8902638674884</v>
      </c>
      <c r="T143">
        <v>64.050731448185601</v>
      </c>
      <c r="U143">
        <v>63.9674749163879</v>
      </c>
      <c r="V143">
        <v>61.530177161311897</v>
      </c>
      <c r="W143">
        <v>63.531485507246302</v>
      </c>
      <c r="X143">
        <v>72.443771245121397</v>
      </c>
      <c r="Y143">
        <v>71.627290950744495</v>
      </c>
      <c r="Z143">
        <v>71.195766871165603</v>
      </c>
      <c r="AA143">
        <v>44.377893518518498</v>
      </c>
      <c r="AB143">
        <v>46.353320241278702</v>
      </c>
    </row>
    <row r="144" spans="1:28" x14ac:dyDescent="0.2">
      <c r="A144">
        <v>100572</v>
      </c>
      <c r="B144">
        <v>150927</v>
      </c>
      <c r="C144">
        <v>19871231</v>
      </c>
      <c r="E144" t="s">
        <v>513</v>
      </c>
      <c r="F144" t="s">
        <v>516</v>
      </c>
      <c r="G144">
        <v>6799</v>
      </c>
      <c r="H144" t="s">
        <v>1301</v>
      </c>
      <c r="I144" s="2"/>
      <c r="L144" t="s">
        <v>2217</v>
      </c>
      <c r="M144" t="s">
        <v>2217</v>
      </c>
      <c r="N144" t="s">
        <v>2217</v>
      </c>
      <c r="O144" t="s">
        <v>2217</v>
      </c>
      <c r="P144" t="s">
        <v>2217</v>
      </c>
      <c r="Q144" t="s">
        <v>2217</v>
      </c>
      <c r="R144" t="s">
        <v>2217</v>
      </c>
      <c r="S144" t="s">
        <v>2217</v>
      </c>
      <c r="T144" t="s">
        <v>2217</v>
      </c>
      <c r="U144" t="s">
        <v>2217</v>
      </c>
      <c r="V144" t="s">
        <v>2217</v>
      </c>
      <c r="W144" t="s">
        <v>2217</v>
      </c>
      <c r="X144" t="s">
        <v>2217</v>
      </c>
      <c r="Y144" t="s">
        <v>2217</v>
      </c>
      <c r="Z144" t="s">
        <v>2217</v>
      </c>
      <c r="AA144" t="s">
        <v>2217</v>
      </c>
      <c r="AB144" t="s">
        <v>2217</v>
      </c>
    </row>
    <row r="145" spans="1:28" x14ac:dyDescent="0.2">
      <c r="A145">
        <v>100581</v>
      </c>
      <c r="B145">
        <v>150927</v>
      </c>
      <c r="C145">
        <v>19871231</v>
      </c>
      <c r="E145" t="s">
        <v>513</v>
      </c>
      <c r="F145" t="s">
        <v>248</v>
      </c>
      <c r="G145">
        <v>6020</v>
      </c>
      <c r="H145" t="s">
        <v>1301</v>
      </c>
      <c r="I145" s="2"/>
      <c r="L145" t="s">
        <v>2217</v>
      </c>
      <c r="M145" t="s">
        <v>2217</v>
      </c>
      <c r="N145" t="s">
        <v>2217</v>
      </c>
      <c r="O145" t="s">
        <v>2217</v>
      </c>
      <c r="P145" t="s">
        <v>2217</v>
      </c>
      <c r="Q145" t="s">
        <v>2217</v>
      </c>
      <c r="R145" t="s">
        <v>2217</v>
      </c>
      <c r="S145" t="s">
        <v>2217</v>
      </c>
      <c r="T145" t="s">
        <v>2217</v>
      </c>
      <c r="U145" t="s">
        <v>2217</v>
      </c>
      <c r="V145" t="s">
        <v>2217</v>
      </c>
      <c r="W145" t="s">
        <v>2217</v>
      </c>
      <c r="X145" t="s">
        <v>2217</v>
      </c>
      <c r="Y145" t="s">
        <v>2217</v>
      </c>
      <c r="Z145" t="s">
        <v>2217</v>
      </c>
      <c r="AA145" t="s">
        <v>2217</v>
      </c>
      <c r="AB145" t="s">
        <v>2217</v>
      </c>
    </row>
    <row r="146" spans="1:28" x14ac:dyDescent="0.2">
      <c r="A146">
        <v>16383</v>
      </c>
      <c r="B146">
        <v>150927</v>
      </c>
      <c r="C146">
        <v>20060905</v>
      </c>
      <c r="D146">
        <v>20130228</v>
      </c>
      <c r="E146" t="s">
        <v>315</v>
      </c>
      <c r="F146" t="s">
        <v>396</v>
      </c>
      <c r="G146">
        <v>3714</v>
      </c>
      <c r="H146" t="s">
        <v>1301</v>
      </c>
      <c r="I146" s="2"/>
      <c r="L146">
        <v>49.623245614035099</v>
      </c>
      <c r="M146">
        <v>44.946120689655103</v>
      </c>
      <c r="N146">
        <v>71.152147914274707</v>
      </c>
      <c r="O146">
        <v>72.610573388875196</v>
      </c>
      <c r="P146">
        <v>36.1445180212868</v>
      </c>
      <c r="Q146">
        <v>33.395442892503503</v>
      </c>
      <c r="R146">
        <v>41.043772893772797</v>
      </c>
      <c r="S146">
        <v>33.940189791702501</v>
      </c>
      <c r="T146">
        <v>56.599441529869601</v>
      </c>
      <c r="U146">
        <v>29.1007472198323</v>
      </c>
      <c r="V146">
        <v>65.997812520105498</v>
      </c>
      <c r="W146">
        <v>46.771340225505199</v>
      </c>
      <c r="X146">
        <v>59.502380952380904</v>
      </c>
      <c r="Y146">
        <v>62.876992784024097</v>
      </c>
      <c r="Z146">
        <v>68.147520344487802</v>
      </c>
      <c r="AA146">
        <v>64.225392156862696</v>
      </c>
      <c r="AB146">
        <v>64.225392156862696</v>
      </c>
    </row>
    <row r="147" spans="1:28" x14ac:dyDescent="0.2">
      <c r="A147">
        <v>285169</v>
      </c>
      <c r="B147">
        <v>150927</v>
      </c>
      <c r="C147">
        <v>20170119</v>
      </c>
      <c r="E147" t="s">
        <v>239</v>
      </c>
      <c r="F147" t="s">
        <v>1126</v>
      </c>
      <c r="G147">
        <v>6020</v>
      </c>
      <c r="H147" t="s">
        <v>1301</v>
      </c>
      <c r="I147" s="2"/>
      <c r="L147" t="s">
        <v>2217</v>
      </c>
      <c r="M147" t="s">
        <v>2217</v>
      </c>
      <c r="N147" t="s">
        <v>2217</v>
      </c>
      <c r="O147" t="s">
        <v>2217</v>
      </c>
      <c r="P147" t="s">
        <v>2217</v>
      </c>
      <c r="Q147" t="s">
        <v>2217</v>
      </c>
      <c r="R147" t="s">
        <v>2217</v>
      </c>
      <c r="S147" t="s">
        <v>2217</v>
      </c>
      <c r="T147" t="s">
        <v>2217</v>
      </c>
      <c r="U147">
        <v>29.0742601704899</v>
      </c>
      <c r="V147">
        <v>30.702103429796299</v>
      </c>
      <c r="W147">
        <v>42.623104727784501</v>
      </c>
      <c r="X147">
        <v>74.125188253011999</v>
      </c>
      <c r="Y147">
        <v>83.998385728425305</v>
      </c>
      <c r="Z147">
        <v>83.541189646590297</v>
      </c>
      <c r="AA147">
        <v>85.959014814814793</v>
      </c>
      <c r="AB147">
        <v>50.988875063287402</v>
      </c>
    </row>
    <row r="148" spans="1:28" x14ac:dyDescent="0.2">
      <c r="A148">
        <v>232646</v>
      </c>
      <c r="B148">
        <v>150927</v>
      </c>
      <c r="C148">
        <v>20170321</v>
      </c>
      <c r="E148" t="s">
        <v>957</v>
      </c>
      <c r="F148" t="s">
        <v>752</v>
      </c>
      <c r="G148">
        <v>4923</v>
      </c>
      <c r="H148" t="s">
        <v>1301</v>
      </c>
      <c r="I148" s="2"/>
      <c r="L148" t="s">
        <v>2217</v>
      </c>
      <c r="M148" t="s">
        <v>2217</v>
      </c>
      <c r="N148" t="s">
        <v>2217</v>
      </c>
      <c r="O148" t="s">
        <v>2217</v>
      </c>
      <c r="P148" t="s">
        <v>2217</v>
      </c>
      <c r="Q148" t="s">
        <v>2217</v>
      </c>
      <c r="R148" t="s">
        <v>2217</v>
      </c>
      <c r="S148" t="s">
        <v>2217</v>
      </c>
      <c r="T148" t="s">
        <v>2217</v>
      </c>
      <c r="U148" t="s">
        <v>2217</v>
      </c>
      <c r="V148" t="s">
        <v>2217</v>
      </c>
      <c r="W148" t="s">
        <v>2217</v>
      </c>
      <c r="X148" t="s">
        <v>2217</v>
      </c>
      <c r="Y148" t="s">
        <v>2217</v>
      </c>
      <c r="Z148" t="s">
        <v>2217</v>
      </c>
      <c r="AA148" t="s">
        <v>2217</v>
      </c>
      <c r="AB148" t="s">
        <v>2217</v>
      </c>
    </row>
    <row r="149" spans="1:28" x14ac:dyDescent="0.2">
      <c r="A149">
        <v>274890</v>
      </c>
      <c r="B149">
        <v>150927</v>
      </c>
      <c r="C149">
        <v>20061129</v>
      </c>
      <c r="D149">
        <v>20160106</v>
      </c>
      <c r="E149" t="s">
        <v>185</v>
      </c>
      <c r="F149" t="s">
        <v>1124</v>
      </c>
      <c r="G149">
        <v>6020</v>
      </c>
      <c r="H149" t="s">
        <v>1301</v>
      </c>
      <c r="I149" s="2"/>
      <c r="L149" t="s">
        <v>2217</v>
      </c>
      <c r="M149" t="s">
        <v>2217</v>
      </c>
      <c r="N149" t="s">
        <v>2217</v>
      </c>
      <c r="O149" t="s">
        <v>2217</v>
      </c>
      <c r="P149" t="s">
        <v>2217</v>
      </c>
      <c r="Q149" t="s">
        <v>2217</v>
      </c>
      <c r="R149" t="s">
        <v>2217</v>
      </c>
      <c r="S149">
        <v>50.592639838259302</v>
      </c>
      <c r="T149" t="s">
        <v>2217</v>
      </c>
      <c r="U149" t="s">
        <v>2217</v>
      </c>
      <c r="V149" t="s">
        <v>2217</v>
      </c>
      <c r="W149" t="s">
        <v>2217</v>
      </c>
      <c r="X149" t="s">
        <v>2217</v>
      </c>
      <c r="Y149" t="s">
        <v>2217</v>
      </c>
      <c r="Z149">
        <v>66.068989489560195</v>
      </c>
      <c r="AA149">
        <v>77.188837730214004</v>
      </c>
      <c r="AB149">
        <v>77.110318518518497</v>
      </c>
    </row>
    <row r="150" spans="1:28" x14ac:dyDescent="0.2">
      <c r="A150">
        <v>102187</v>
      </c>
      <c r="B150">
        <v>150927</v>
      </c>
      <c r="C150">
        <v>20020513</v>
      </c>
      <c r="E150" t="s">
        <v>9</v>
      </c>
      <c r="F150" t="s">
        <v>162</v>
      </c>
      <c r="G150">
        <v>2731</v>
      </c>
      <c r="H150" t="s">
        <v>1301</v>
      </c>
      <c r="I150" s="2"/>
      <c r="L150" t="s">
        <v>2217</v>
      </c>
      <c r="M150" t="s">
        <v>2217</v>
      </c>
      <c r="N150">
        <v>50.483220443349701</v>
      </c>
      <c r="O150" t="s">
        <v>2217</v>
      </c>
      <c r="P150" t="s">
        <v>2217</v>
      </c>
      <c r="Q150">
        <v>48.308092948717899</v>
      </c>
      <c r="R150" t="s">
        <v>2217</v>
      </c>
      <c r="S150" t="s">
        <v>2217</v>
      </c>
      <c r="T150">
        <v>44.999437482691697</v>
      </c>
      <c r="U150">
        <v>73.753673633440499</v>
      </c>
      <c r="V150">
        <v>77.319137749737095</v>
      </c>
      <c r="W150">
        <v>38.789120632180399</v>
      </c>
      <c r="X150">
        <v>44.274648631140103</v>
      </c>
      <c r="Y150" t="s">
        <v>2217</v>
      </c>
      <c r="Z150" t="s">
        <v>2217</v>
      </c>
      <c r="AA150" t="s">
        <v>2217</v>
      </c>
      <c r="AB150" t="s">
        <v>2217</v>
      </c>
    </row>
    <row r="151" spans="1:28" x14ac:dyDescent="0.2">
      <c r="A151">
        <v>102252</v>
      </c>
      <c r="B151">
        <v>150927</v>
      </c>
      <c r="C151">
        <v>20010809</v>
      </c>
      <c r="D151">
        <v>20071223</v>
      </c>
      <c r="E151" t="s">
        <v>9</v>
      </c>
      <c r="F151" t="s">
        <v>707</v>
      </c>
      <c r="G151">
        <v>4731</v>
      </c>
      <c r="H151" t="s">
        <v>1301</v>
      </c>
      <c r="I151" s="2"/>
      <c r="L151" t="s">
        <v>2217</v>
      </c>
      <c r="M151" t="s">
        <v>2217</v>
      </c>
      <c r="N151" t="s">
        <v>2217</v>
      </c>
      <c r="O151" t="s">
        <v>2217</v>
      </c>
      <c r="P151" t="s">
        <v>2217</v>
      </c>
      <c r="Q151" t="s">
        <v>2217</v>
      </c>
      <c r="R151" t="s">
        <v>2217</v>
      </c>
      <c r="S151" t="s">
        <v>2217</v>
      </c>
      <c r="T151" t="s">
        <v>2217</v>
      </c>
      <c r="U151" t="s">
        <v>2217</v>
      </c>
      <c r="V151" t="s">
        <v>2217</v>
      </c>
      <c r="W151" t="s">
        <v>2217</v>
      </c>
      <c r="X151" t="s">
        <v>2217</v>
      </c>
      <c r="Y151" t="s">
        <v>2217</v>
      </c>
      <c r="Z151" t="s">
        <v>2217</v>
      </c>
      <c r="AA151" t="s">
        <v>2217</v>
      </c>
      <c r="AB151" t="s">
        <v>2217</v>
      </c>
    </row>
    <row r="152" spans="1:28" x14ac:dyDescent="0.2">
      <c r="A152">
        <v>246706</v>
      </c>
      <c r="B152">
        <v>150927</v>
      </c>
      <c r="C152">
        <v>20071224</v>
      </c>
      <c r="E152" t="s">
        <v>297</v>
      </c>
      <c r="F152" t="s">
        <v>1140</v>
      </c>
      <c r="G152">
        <v>6331</v>
      </c>
      <c r="H152" t="s">
        <v>1301</v>
      </c>
      <c r="I152" s="2"/>
      <c r="L152" t="s">
        <v>2217</v>
      </c>
      <c r="M152" t="s">
        <v>2217</v>
      </c>
      <c r="N152" t="s">
        <v>2217</v>
      </c>
      <c r="O152" t="s">
        <v>2217</v>
      </c>
      <c r="P152" t="s">
        <v>2217</v>
      </c>
      <c r="Q152" t="s">
        <v>2217</v>
      </c>
      <c r="R152" t="s">
        <v>2217</v>
      </c>
      <c r="S152" t="s">
        <v>2217</v>
      </c>
      <c r="T152" t="s">
        <v>2217</v>
      </c>
      <c r="U152" t="s">
        <v>2217</v>
      </c>
      <c r="V152">
        <v>51.921753361641798</v>
      </c>
      <c r="W152">
        <v>52.667658205068399</v>
      </c>
      <c r="X152">
        <v>51.936698325163299</v>
      </c>
      <c r="Y152">
        <v>47.260978696184203</v>
      </c>
      <c r="Z152">
        <v>57.565759004137597</v>
      </c>
      <c r="AA152">
        <v>52.724787205204599</v>
      </c>
      <c r="AB152">
        <v>28.6613880285942</v>
      </c>
    </row>
    <row r="153" spans="1:28" x14ac:dyDescent="0.2">
      <c r="A153">
        <v>100346</v>
      </c>
      <c r="B153">
        <v>150927</v>
      </c>
      <c r="C153">
        <v>19871231</v>
      </c>
      <c r="E153" t="s">
        <v>623</v>
      </c>
      <c r="F153" t="s">
        <v>52</v>
      </c>
      <c r="G153">
        <v>6020</v>
      </c>
      <c r="H153" t="s">
        <v>1301</v>
      </c>
      <c r="I153" s="2"/>
      <c r="L153" t="s">
        <v>2217</v>
      </c>
      <c r="M153">
        <v>58.365962837837799</v>
      </c>
      <c r="N153" t="s">
        <v>2217</v>
      </c>
      <c r="O153" t="s">
        <v>2217</v>
      </c>
      <c r="P153">
        <v>35.2165220450281</v>
      </c>
      <c r="Q153" t="s">
        <v>2217</v>
      </c>
      <c r="R153" t="s">
        <v>2217</v>
      </c>
      <c r="S153">
        <v>64.000429577868104</v>
      </c>
      <c r="T153">
        <v>40.396632289279303</v>
      </c>
      <c r="U153" t="s">
        <v>2217</v>
      </c>
      <c r="V153">
        <v>73.118250622724602</v>
      </c>
      <c r="W153">
        <v>41.1192831473425</v>
      </c>
      <c r="X153" t="s">
        <v>2217</v>
      </c>
      <c r="Y153">
        <v>76.628503143006796</v>
      </c>
      <c r="Z153">
        <v>37.9275373769296</v>
      </c>
      <c r="AA153">
        <v>40.874869337979099</v>
      </c>
      <c r="AB153">
        <v>40.006573913043397</v>
      </c>
    </row>
    <row r="154" spans="1:28" x14ac:dyDescent="0.2">
      <c r="A154">
        <v>100360</v>
      </c>
      <c r="B154">
        <v>150927</v>
      </c>
      <c r="C154">
        <v>19871231</v>
      </c>
      <c r="D154">
        <v>20040307</v>
      </c>
      <c r="E154" t="s">
        <v>623</v>
      </c>
      <c r="F154" t="s">
        <v>54</v>
      </c>
      <c r="G154">
        <v>6020</v>
      </c>
      <c r="H154" t="s">
        <v>1301</v>
      </c>
      <c r="I154" s="2"/>
      <c r="L154" t="s">
        <v>2217</v>
      </c>
      <c r="M154">
        <v>31.585853040540499</v>
      </c>
      <c r="N154" t="s">
        <v>2217</v>
      </c>
      <c r="O154" t="s">
        <v>2217</v>
      </c>
      <c r="P154" t="s">
        <v>2217</v>
      </c>
      <c r="Q154">
        <v>46.387971698113198</v>
      </c>
      <c r="R154" t="s">
        <v>2217</v>
      </c>
      <c r="S154" t="s">
        <v>2217</v>
      </c>
      <c r="T154">
        <v>42.679742806213298</v>
      </c>
      <c r="U154">
        <v>44.923979377104303</v>
      </c>
      <c r="V154">
        <v>44.398184518106902</v>
      </c>
      <c r="W154">
        <v>42.718479288821598</v>
      </c>
      <c r="X154" t="s">
        <v>2217</v>
      </c>
      <c r="Y154" t="s">
        <v>2217</v>
      </c>
      <c r="Z154" t="s">
        <v>2217</v>
      </c>
      <c r="AA154" t="s">
        <v>2217</v>
      </c>
      <c r="AB154">
        <v>43.343034782608697</v>
      </c>
    </row>
    <row r="155" spans="1:28" x14ac:dyDescent="0.2">
      <c r="A155">
        <v>102345</v>
      </c>
      <c r="B155">
        <v>150927</v>
      </c>
      <c r="C155">
        <v>20061124</v>
      </c>
      <c r="E155" t="s">
        <v>7</v>
      </c>
      <c r="F155" t="s">
        <v>544</v>
      </c>
      <c r="G155">
        <v>2621</v>
      </c>
      <c r="H155" t="s">
        <v>1301</v>
      </c>
      <c r="I155" s="2"/>
      <c r="L155" t="s">
        <v>2217</v>
      </c>
      <c r="M155" t="s">
        <v>2217</v>
      </c>
      <c r="N155" t="s">
        <v>2217</v>
      </c>
      <c r="O155" t="s">
        <v>2217</v>
      </c>
      <c r="P155" t="s">
        <v>2217</v>
      </c>
      <c r="Q155" t="s">
        <v>2217</v>
      </c>
      <c r="R155">
        <v>43.218465045592701</v>
      </c>
      <c r="S155" t="s">
        <v>2217</v>
      </c>
      <c r="T155">
        <v>57.924692049272103</v>
      </c>
      <c r="U155">
        <v>58.335371376811501</v>
      </c>
      <c r="V155" t="s">
        <v>2217</v>
      </c>
      <c r="W155" t="s">
        <v>2217</v>
      </c>
      <c r="X155" t="s">
        <v>2217</v>
      </c>
      <c r="Y155" t="s">
        <v>2217</v>
      </c>
      <c r="Z155">
        <v>58.103561253561203</v>
      </c>
      <c r="AA155" t="s">
        <v>2217</v>
      </c>
      <c r="AB155">
        <v>57.536273115220403</v>
      </c>
    </row>
    <row r="156" spans="1:28" x14ac:dyDescent="0.2">
      <c r="A156">
        <v>102346</v>
      </c>
      <c r="B156">
        <v>150927</v>
      </c>
      <c r="C156">
        <v>19871231</v>
      </c>
      <c r="D156">
        <v>20030803</v>
      </c>
      <c r="E156" t="s">
        <v>7</v>
      </c>
      <c r="F156" t="s">
        <v>170</v>
      </c>
      <c r="G156">
        <v>2836</v>
      </c>
      <c r="H156" t="s">
        <v>1301</v>
      </c>
      <c r="I156" s="2"/>
      <c r="L156" t="s">
        <v>2217</v>
      </c>
      <c r="M156" t="s">
        <v>2217</v>
      </c>
      <c r="N156" t="s">
        <v>2217</v>
      </c>
      <c r="O156">
        <v>31.462674323215701</v>
      </c>
      <c r="P156">
        <v>25.447233201581</v>
      </c>
      <c r="Q156">
        <v>43.798850574712603</v>
      </c>
      <c r="R156">
        <v>32.502636476426801</v>
      </c>
      <c r="S156">
        <v>51.506878306878299</v>
      </c>
      <c r="T156">
        <v>48.792353479853404</v>
      </c>
      <c r="U156">
        <v>41.783539377289301</v>
      </c>
      <c r="V156">
        <v>60.872846683893101</v>
      </c>
      <c r="W156">
        <v>43.329710144927503</v>
      </c>
      <c r="X156">
        <v>65.336129148629098</v>
      </c>
      <c r="Y156">
        <v>68.631940385739298</v>
      </c>
      <c r="Z156">
        <v>65.574242424242399</v>
      </c>
      <c r="AA156">
        <v>76.523085888470504</v>
      </c>
      <c r="AB156">
        <v>76.933154200482505</v>
      </c>
    </row>
    <row r="157" spans="1:28" x14ac:dyDescent="0.2">
      <c r="A157">
        <v>101474</v>
      </c>
      <c r="B157">
        <v>150927</v>
      </c>
      <c r="C157">
        <v>19871231</v>
      </c>
      <c r="D157">
        <v>20001020</v>
      </c>
      <c r="E157" t="s">
        <v>207</v>
      </c>
      <c r="F157" t="s">
        <v>984</v>
      </c>
      <c r="G157">
        <v>2844</v>
      </c>
      <c r="H157" t="s">
        <v>1301</v>
      </c>
      <c r="I157" s="2"/>
      <c r="L157" t="s">
        <v>2217</v>
      </c>
      <c r="M157" t="s">
        <v>2217</v>
      </c>
      <c r="N157" t="s">
        <v>2217</v>
      </c>
      <c r="O157">
        <v>62.604395604395599</v>
      </c>
      <c r="P157">
        <v>61.221049783549702</v>
      </c>
      <c r="Q157">
        <v>66.381807511737094</v>
      </c>
      <c r="R157">
        <v>45.938730661040701</v>
      </c>
      <c r="S157">
        <v>66.938160676532704</v>
      </c>
      <c r="T157">
        <v>46.086458333333297</v>
      </c>
      <c r="U157">
        <v>42.288775510204097</v>
      </c>
      <c r="V157">
        <v>65.221945701357399</v>
      </c>
      <c r="W157">
        <v>35.263636363636301</v>
      </c>
      <c r="X157">
        <v>44.229328416149102</v>
      </c>
      <c r="Y157">
        <v>61.588931888544899</v>
      </c>
      <c r="Z157">
        <v>33.211099865047203</v>
      </c>
      <c r="AA157">
        <v>38.005686638388099</v>
      </c>
      <c r="AB157">
        <v>70.702952574881706</v>
      </c>
    </row>
    <row r="158" spans="1:28" x14ac:dyDescent="0.2">
      <c r="A158">
        <v>101475</v>
      </c>
      <c r="B158">
        <v>150927</v>
      </c>
      <c r="C158">
        <v>20070418</v>
      </c>
      <c r="D158">
        <v>20120319</v>
      </c>
      <c r="E158" t="s">
        <v>207</v>
      </c>
      <c r="F158" t="s">
        <v>144</v>
      </c>
      <c r="G158">
        <v>5110</v>
      </c>
      <c r="H158" t="s">
        <v>1301</v>
      </c>
      <c r="I158" s="2"/>
      <c r="L158" t="s">
        <v>2217</v>
      </c>
      <c r="M158" t="s">
        <v>2217</v>
      </c>
      <c r="N158" t="s">
        <v>2217</v>
      </c>
      <c r="O158">
        <v>41.947691197691199</v>
      </c>
      <c r="P158">
        <v>49.749465811965798</v>
      </c>
      <c r="Q158">
        <v>51.739686468646802</v>
      </c>
      <c r="R158">
        <v>56.780782312925098</v>
      </c>
      <c r="S158">
        <v>45.450318471337503</v>
      </c>
      <c r="T158">
        <v>46.779273847802699</v>
      </c>
      <c r="U158">
        <v>53.154634797379202</v>
      </c>
      <c r="V158">
        <v>44.991128298453098</v>
      </c>
      <c r="W158">
        <v>49.4134182063992</v>
      </c>
      <c r="X158">
        <v>51.798772321428501</v>
      </c>
      <c r="Y158">
        <v>45.936963696369602</v>
      </c>
      <c r="Z158">
        <v>35.7623013447432</v>
      </c>
      <c r="AA158">
        <v>44.855294117647098</v>
      </c>
      <c r="AB158">
        <v>41.8608092918696</v>
      </c>
    </row>
    <row r="159" spans="1:28" x14ac:dyDescent="0.2">
      <c r="A159">
        <v>103292</v>
      </c>
      <c r="B159">
        <v>150927</v>
      </c>
      <c r="C159">
        <v>20030616</v>
      </c>
      <c r="E159" t="s">
        <v>11</v>
      </c>
      <c r="F159" t="s">
        <v>922</v>
      </c>
      <c r="G159">
        <v>3533</v>
      </c>
      <c r="H159" t="s">
        <v>1301</v>
      </c>
      <c r="I159" s="2"/>
      <c r="L159" t="s">
        <v>2217</v>
      </c>
      <c r="M159" t="s">
        <v>2217</v>
      </c>
      <c r="N159" t="s">
        <v>2217</v>
      </c>
      <c r="O159" t="s">
        <v>2217</v>
      </c>
      <c r="P159">
        <v>28.825925925925901</v>
      </c>
      <c r="Q159">
        <v>46.599415204678301</v>
      </c>
      <c r="R159" t="s">
        <v>2217</v>
      </c>
      <c r="S159">
        <v>67.492550021285595</v>
      </c>
      <c r="T159">
        <v>63.060517970401698</v>
      </c>
      <c r="U159">
        <v>77.273973429951596</v>
      </c>
      <c r="V159" t="s">
        <v>2217</v>
      </c>
      <c r="W159">
        <v>80.551315789473605</v>
      </c>
      <c r="X159" t="s">
        <v>2217</v>
      </c>
      <c r="Y159" t="s">
        <v>2217</v>
      </c>
      <c r="Z159" t="s">
        <v>2217</v>
      </c>
      <c r="AA159">
        <v>47.075859374999901</v>
      </c>
      <c r="AB159" t="s">
        <v>2217</v>
      </c>
    </row>
    <row r="160" spans="1:28" x14ac:dyDescent="0.2">
      <c r="A160">
        <v>15603</v>
      </c>
      <c r="B160">
        <v>150927</v>
      </c>
      <c r="C160">
        <v>19871231</v>
      </c>
      <c r="E160" t="s">
        <v>1726</v>
      </c>
      <c r="F160" t="s">
        <v>194</v>
      </c>
      <c r="G160">
        <v>3711</v>
      </c>
      <c r="H160" t="s">
        <v>1301</v>
      </c>
      <c r="I160" s="2"/>
      <c r="L160">
        <v>43.4303191489361</v>
      </c>
      <c r="M160">
        <v>37.884441489361699</v>
      </c>
      <c r="N160">
        <v>84.8333333333333</v>
      </c>
      <c r="O160">
        <v>86.599559748427595</v>
      </c>
      <c r="P160">
        <v>90.366000496524293</v>
      </c>
      <c r="Q160">
        <v>85.227678571428498</v>
      </c>
      <c r="R160">
        <v>84.015030946065394</v>
      </c>
      <c r="S160">
        <v>49.993895884520803</v>
      </c>
      <c r="T160">
        <v>83.805291762013695</v>
      </c>
      <c r="U160">
        <v>51.8495690601668</v>
      </c>
      <c r="V160">
        <v>77.474555335968304</v>
      </c>
      <c r="W160">
        <v>47.7726135385277</v>
      </c>
      <c r="X160">
        <v>50.052279635258301</v>
      </c>
      <c r="Y160">
        <v>79.103485933950694</v>
      </c>
      <c r="Z160">
        <v>48.9673507462686</v>
      </c>
      <c r="AA160">
        <v>46.187395833333298</v>
      </c>
      <c r="AB160">
        <v>43.637178884711702</v>
      </c>
    </row>
    <row r="161" spans="1:28" x14ac:dyDescent="0.2">
      <c r="A161">
        <v>243515</v>
      </c>
      <c r="B161">
        <v>150927</v>
      </c>
      <c r="C161">
        <v>20190924</v>
      </c>
      <c r="E161" t="s">
        <v>143</v>
      </c>
      <c r="F161" t="s">
        <v>874</v>
      </c>
      <c r="G161">
        <v>1000</v>
      </c>
      <c r="H161" t="s">
        <v>1301</v>
      </c>
      <c r="I161" s="2"/>
      <c r="L161" t="s">
        <v>2217</v>
      </c>
      <c r="M161" t="s">
        <v>2217</v>
      </c>
      <c r="N161">
        <v>74.108015954709202</v>
      </c>
      <c r="O161">
        <v>77.9324982449982</v>
      </c>
      <c r="P161">
        <v>43.495657051282002</v>
      </c>
      <c r="Q161">
        <v>39.355102483932598</v>
      </c>
      <c r="R161">
        <v>38.634345617227702</v>
      </c>
      <c r="S161">
        <v>43.309335392137903</v>
      </c>
      <c r="T161">
        <v>40.454030818517097</v>
      </c>
      <c r="U161">
        <v>41.091071607718099</v>
      </c>
      <c r="V161">
        <v>41.091071607718099</v>
      </c>
      <c r="W161">
        <v>41.091071607718099</v>
      </c>
      <c r="X161">
        <v>41.091071607718099</v>
      </c>
      <c r="Y161">
        <v>41.091071607718099</v>
      </c>
      <c r="Z161">
        <v>41.091071607718099</v>
      </c>
      <c r="AA161">
        <v>41.091071607718099</v>
      </c>
      <c r="AB161">
        <v>41.091071607718099</v>
      </c>
    </row>
    <row r="162" spans="1:28" x14ac:dyDescent="0.2">
      <c r="A162">
        <v>213480</v>
      </c>
      <c r="B162">
        <v>150927</v>
      </c>
      <c r="C162">
        <v>20160503</v>
      </c>
      <c r="D162">
        <v>20160503</v>
      </c>
      <c r="E162" t="s">
        <v>235</v>
      </c>
      <c r="F162" t="s">
        <v>1214</v>
      </c>
      <c r="G162">
        <v>7389</v>
      </c>
      <c r="H162" t="s">
        <v>1301</v>
      </c>
      <c r="I162" s="2"/>
      <c r="L162" t="s">
        <v>2217</v>
      </c>
      <c r="M162" t="s">
        <v>2217</v>
      </c>
      <c r="N162" t="s">
        <v>2217</v>
      </c>
      <c r="O162" t="s">
        <v>2217</v>
      </c>
      <c r="P162" t="s">
        <v>2217</v>
      </c>
      <c r="Q162" t="s">
        <v>2217</v>
      </c>
      <c r="R162" t="s">
        <v>2217</v>
      </c>
      <c r="S162">
        <v>39.7530651340996</v>
      </c>
      <c r="T162" t="s">
        <v>2217</v>
      </c>
      <c r="U162">
        <v>23.237438024408799</v>
      </c>
      <c r="V162">
        <v>28.049649963154</v>
      </c>
      <c r="W162" t="s">
        <v>2217</v>
      </c>
      <c r="X162" t="s">
        <v>2217</v>
      </c>
      <c r="Y162">
        <v>65.312179686286697</v>
      </c>
      <c r="Z162" t="s">
        <v>2217</v>
      </c>
      <c r="AA162" t="s">
        <v>2217</v>
      </c>
      <c r="AB162">
        <v>69.635429331306995</v>
      </c>
    </row>
    <row r="163" spans="1:28" x14ac:dyDescent="0.2">
      <c r="A163">
        <v>61440</v>
      </c>
      <c r="B163">
        <v>150927</v>
      </c>
      <c r="C163">
        <v>19980922</v>
      </c>
      <c r="E163" t="s">
        <v>372</v>
      </c>
      <c r="F163" t="s">
        <v>496</v>
      </c>
      <c r="G163">
        <v>6020</v>
      </c>
      <c r="H163" t="s">
        <v>1301</v>
      </c>
      <c r="I163" s="2"/>
      <c r="L163">
        <v>69.11</v>
      </c>
      <c r="M163">
        <v>69.797619047619094</v>
      </c>
      <c r="N163">
        <v>66.311147186147096</v>
      </c>
      <c r="O163">
        <v>54.303571428571402</v>
      </c>
      <c r="P163">
        <v>54.432926829268297</v>
      </c>
      <c r="Q163">
        <v>54.432926829268297</v>
      </c>
      <c r="R163">
        <v>54.432926829268297</v>
      </c>
      <c r="S163">
        <v>54.432926829268297</v>
      </c>
      <c r="T163">
        <v>54.432926829268297</v>
      </c>
      <c r="U163">
        <v>54.432926829268297</v>
      </c>
      <c r="V163">
        <v>54.432926829268297</v>
      </c>
      <c r="W163">
        <v>54.432926829268297</v>
      </c>
      <c r="X163">
        <v>54.432926829268297</v>
      </c>
      <c r="Y163">
        <v>54.432926829268297</v>
      </c>
      <c r="Z163">
        <v>54.432926829268297</v>
      </c>
      <c r="AA163">
        <v>54.432926829268297</v>
      </c>
      <c r="AB163">
        <v>54.432926829268297</v>
      </c>
    </row>
    <row r="164" spans="1:28" x14ac:dyDescent="0.2">
      <c r="A164">
        <v>61616</v>
      </c>
      <c r="B164">
        <v>150927</v>
      </c>
      <c r="C164">
        <v>19951218</v>
      </c>
      <c r="E164" t="s">
        <v>372</v>
      </c>
      <c r="F164" t="s">
        <v>335</v>
      </c>
      <c r="G164">
        <v>2800</v>
      </c>
      <c r="H164" t="s">
        <v>1301</v>
      </c>
      <c r="I164" s="2"/>
      <c r="L164">
        <v>69.701754385964904</v>
      </c>
      <c r="M164">
        <v>54.849137931034399</v>
      </c>
      <c r="N164">
        <v>55.925702370500403</v>
      </c>
      <c r="O164">
        <v>55.218021436394899</v>
      </c>
      <c r="P164">
        <v>57.740169637273297</v>
      </c>
      <c r="Q164">
        <v>57.740169637273297</v>
      </c>
      <c r="R164">
        <v>57.740169637273297</v>
      </c>
      <c r="S164">
        <v>57.740169637273297</v>
      </c>
      <c r="T164">
        <v>57.740169637273297</v>
      </c>
      <c r="U164">
        <v>57.740169637273297</v>
      </c>
      <c r="V164">
        <v>57.740169637273297</v>
      </c>
      <c r="W164">
        <v>57.740169637273297</v>
      </c>
      <c r="X164">
        <v>57.740169637273297</v>
      </c>
      <c r="Y164">
        <v>57.740169637273297</v>
      </c>
      <c r="Z164">
        <v>57.740169637273297</v>
      </c>
      <c r="AA164">
        <v>57.740169637273297</v>
      </c>
      <c r="AB164">
        <v>57.740169637273297</v>
      </c>
    </row>
    <row r="165" spans="1:28" x14ac:dyDescent="0.2">
      <c r="A165">
        <v>103292</v>
      </c>
      <c r="B165">
        <v>150927</v>
      </c>
      <c r="C165">
        <v>20150922</v>
      </c>
      <c r="E165" t="s">
        <v>356</v>
      </c>
      <c r="F165" t="s">
        <v>240</v>
      </c>
      <c r="G165">
        <v>3390</v>
      </c>
      <c r="H165" t="s">
        <v>1301</v>
      </c>
      <c r="I165" s="2"/>
      <c r="L165" t="s">
        <v>2217</v>
      </c>
      <c r="M165" t="s">
        <v>2217</v>
      </c>
      <c r="N165">
        <v>41.015342172118103</v>
      </c>
      <c r="O165">
        <v>43.083055833055802</v>
      </c>
      <c r="P165">
        <v>43.947889036251098</v>
      </c>
      <c r="Q165">
        <v>48.463096309630899</v>
      </c>
      <c r="R165">
        <v>28.049515489649099</v>
      </c>
      <c r="S165">
        <v>23.3519108280254</v>
      </c>
      <c r="T165">
        <v>33.424124918781096</v>
      </c>
      <c r="U165">
        <v>29.7012021706085</v>
      </c>
      <c r="V165">
        <v>45.3918504001306</v>
      </c>
      <c r="W165">
        <v>40.878968977379003</v>
      </c>
      <c r="X165">
        <v>51.898012066831598</v>
      </c>
      <c r="Y165">
        <v>53.769781774095698</v>
      </c>
      <c r="Z165">
        <v>54.454163004985602</v>
      </c>
      <c r="AA165">
        <v>53.501062618595803</v>
      </c>
      <c r="AB165">
        <v>53.237065983002999</v>
      </c>
    </row>
    <row r="166" spans="1:28" x14ac:dyDescent="0.2">
      <c r="A166">
        <v>316895</v>
      </c>
      <c r="B166">
        <v>150927</v>
      </c>
      <c r="C166">
        <v>20180619</v>
      </c>
      <c r="E166" t="s">
        <v>1039</v>
      </c>
      <c r="F166" t="s">
        <v>1278</v>
      </c>
      <c r="G166">
        <v>1381</v>
      </c>
      <c r="H166" t="s">
        <v>1301</v>
      </c>
      <c r="I166" s="2"/>
      <c r="L166" t="s">
        <v>2217</v>
      </c>
      <c r="M166" t="s">
        <v>2217</v>
      </c>
      <c r="N166" t="s">
        <v>2217</v>
      </c>
      <c r="O166" t="s">
        <v>2217</v>
      </c>
      <c r="P166" t="s">
        <v>2217</v>
      </c>
      <c r="Q166" t="s">
        <v>2217</v>
      </c>
      <c r="R166" t="s">
        <v>2217</v>
      </c>
      <c r="S166" t="s">
        <v>2217</v>
      </c>
      <c r="T166" t="s">
        <v>2217</v>
      </c>
      <c r="U166" t="s">
        <v>2217</v>
      </c>
      <c r="V166" t="s">
        <v>2217</v>
      </c>
      <c r="W166" t="s">
        <v>2217</v>
      </c>
      <c r="X166" t="s">
        <v>2217</v>
      </c>
      <c r="Y166" t="s">
        <v>2217</v>
      </c>
      <c r="Z166" t="s">
        <v>2217</v>
      </c>
      <c r="AA166" t="s">
        <v>2217</v>
      </c>
      <c r="AB166" t="s">
        <v>2217</v>
      </c>
    </row>
    <row r="167" spans="1:28" x14ac:dyDescent="0.2">
      <c r="A167">
        <v>18766</v>
      </c>
      <c r="B167">
        <v>150927</v>
      </c>
      <c r="C167">
        <v>19871231</v>
      </c>
      <c r="D167">
        <v>20161219</v>
      </c>
      <c r="E167" t="s">
        <v>521</v>
      </c>
      <c r="F167" t="s">
        <v>514</v>
      </c>
      <c r="G167">
        <v>6020</v>
      </c>
      <c r="H167" t="s">
        <v>1301</v>
      </c>
      <c r="I167" s="2"/>
      <c r="L167">
        <v>51.900199468085098</v>
      </c>
      <c r="M167">
        <v>37.150657071339097</v>
      </c>
      <c r="N167">
        <v>37.249549062048999</v>
      </c>
      <c r="O167">
        <v>68.279613821138199</v>
      </c>
      <c r="P167">
        <v>44.133554700430302</v>
      </c>
      <c r="Q167">
        <v>50.9468758601706</v>
      </c>
      <c r="R167">
        <v>44.974983096686898</v>
      </c>
      <c r="S167">
        <v>45.219847370766402</v>
      </c>
      <c r="T167">
        <v>46.650540733421103</v>
      </c>
      <c r="U167">
        <v>40.291309658688498</v>
      </c>
      <c r="V167">
        <v>47.376843632042402</v>
      </c>
      <c r="W167">
        <v>44.036450524737603</v>
      </c>
      <c r="X167">
        <v>45.9622132145603</v>
      </c>
      <c r="Y167">
        <v>48.267838860979502</v>
      </c>
      <c r="Z167">
        <v>52.516790069686401</v>
      </c>
      <c r="AA167">
        <v>47.165503571428502</v>
      </c>
      <c r="AB167">
        <v>48.710634738200902</v>
      </c>
    </row>
    <row r="168" spans="1:28" x14ac:dyDescent="0.2">
      <c r="A168">
        <v>18860</v>
      </c>
      <c r="B168">
        <v>150927</v>
      </c>
      <c r="C168">
        <v>19871231</v>
      </c>
      <c r="E168" t="s">
        <v>521</v>
      </c>
      <c r="F168" t="s">
        <v>464</v>
      </c>
      <c r="G168">
        <v>6020</v>
      </c>
      <c r="H168" t="s">
        <v>1301</v>
      </c>
      <c r="I168" s="2"/>
      <c r="L168">
        <v>52.193125000000002</v>
      </c>
      <c r="M168">
        <v>37.754096638655398</v>
      </c>
      <c r="N168">
        <v>29.3904220779221</v>
      </c>
      <c r="O168">
        <v>31.501923635307701</v>
      </c>
      <c r="P168">
        <v>72.958659303574095</v>
      </c>
      <c r="Q168">
        <v>86.304039521441098</v>
      </c>
      <c r="R168">
        <v>49.735930429864197</v>
      </c>
      <c r="S168">
        <v>48.589716538789403</v>
      </c>
      <c r="T168">
        <v>48.331721470019303</v>
      </c>
      <c r="U168">
        <v>51.601596430510298</v>
      </c>
      <c r="V168">
        <v>74.596360402271301</v>
      </c>
      <c r="W168">
        <v>43.8524894950977</v>
      </c>
      <c r="X168">
        <v>78.838262624967896</v>
      </c>
      <c r="Y168">
        <v>80.544174482726106</v>
      </c>
      <c r="Z168">
        <v>47.915407016465103</v>
      </c>
      <c r="AA168">
        <v>47.393993650793597</v>
      </c>
      <c r="AB168">
        <v>48.651735713308703</v>
      </c>
    </row>
    <row r="169" spans="1:28" x14ac:dyDescent="0.2">
      <c r="A169">
        <v>220942</v>
      </c>
      <c r="B169">
        <v>150927</v>
      </c>
      <c r="C169">
        <v>20080722</v>
      </c>
      <c r="E169" t="s">
        <v>621</v>
      </c>
      <c r="F169" t="s">
        <v>996</v>
      </c>
      <c r="G169">
        <v>4841</v>
      </c>
      <c r="H169" t="s">
        <v>1301</v>
      </c>
      <c r="I169" s="2"/>
      <c r="L169" t="s">
        <v>2217</v>
      </c>
      <c r="M169" t="s">
        <v>2217</v>
      </c>
      <c r="N169">
        <v>34.017045454545404</v>
      </c>
      <c r="O169">
        <v>42.771212121212102</v>
      </c>
      <c r="P169">
        <v>42.910714285714199</v>
      </c>
      <c r="Q169">
        <v>26.839552238805901</v>
      </c>
      <c r="R169">
        <v>44.560996563573802</v>
      </c>
      <c r="S169">
        <v>48.314814814814802</v>
      </c>
      <c r="T169">
        <v>44.759821428571399</v>
      </c>
      <c r="U169">
        <v>37.750203252032499</v>
      </c>
      <c r="V169">
        <v>41.705086580086501</v>
      </c>
      <c r="W169">
        <v>44.885521885521797</v>
      </c>
      <c r="X169">
        <v>48.948308783415101</v>
      </c>
      <c r="Y169">
        <v>47.058823529411697</v>
      </c>
      <c r="Z169">
        <v>51.637799043062202</v>
      </c>
      <c r="AA169">
        <v>51.108235294117598</v>
      </c>
      <c r="AB169">
        <v>47.252004199274602</v>
      </c>
    </row>
    <row r="170" spans="1:28" x14ac:dyDescent="0.2">
      <c r="A170">
        <v>15782</v>
      </c>
      <c r="B170">
        <v>150927</v>
      </c>
      <c r="C170">
        <v>19871231</v>
      </c>
      <c r="E170" t="s">
        <v>997</v>
      </c>
      <c r="F170" t="s">
        <v>371</v>
      </c>
      <c r="G170">
        <v>7310</v>
      </c>
      <c r="H170" t="s">
        <v>1301</v>
      </c>
      <c r="I170" s="2"/>
      <c r="L170">
        <v>47.975877192982402</v>
      </c>
      <c r="M170">
        <v>47.748768472906399</v>
      </c>
      <c r="N170">
        <v>40.605410447761102</v>
      </c>
      <c r="O170">
        <v>44.002247752247698</v>
      </c>
      <c r="P170">
        <v>52.934294871794798</v>
      </c>
      <c r="Q170">
        <v>35.747437901684897</v>
      </c>
      <c r="R170">
        <v>56.357993197278901</v>
      </c>
      <c r="S170">
        <v>49.733626419274401</v>
      </c>
      <c r="T170">
        <v>27.548713826366502</v>
      </c>
      <c r="U170">
        <v>43.165622873755098</v>
      </c>
      <c r="V170">
        <v>43.165622873755098</v>
      </c>
      <c r="W170">
        <v>43.165622873755098</v>
      </c>
      <c r="X170">
        <v>43.165622873755098</v>
      </c>
      <c r="Y170">
        <v>43.165622873755098</v>
      </c>
      <c r="Z170">
        <v>43.165622873755098</v>
      </c>
      <c r="AA170">
        <v>43.165622873755098</v>
      </c>
      <c r="AB170">
        <v>43.165622873755098</v>
      </c>
    </row>
    <row r="171" spans="1:28" x14ac:dyDescent="0.2">
      <c r="A171">
        <v>15784</v>
      </c>
      <c r="B171">
        <v>150927</v>
      </c>
      <c r="C171">
        <v>19871231</v>
      </c>
      <c r="E171" t="s">
        <v>997</v>
      </c>
      <c r="F171" t="s">
        <v>802</v>
      </c>
      <c r="G171">
        <v>4813</v>
      </c>
      <c r="H171" t="s">
        <v>1301</v>
      </c>
      <c r="I171" s="2"/>
      <c r="L171">
        <v>48.086206896551701</v>
      </c>
      <c r="M171">
        <v>58.466517857142797</v>
      </c>
      <c r="N171">
        <v>70.189892344497594</v>
      </c>
      <c r="O171">
        <v>67.603162055335901</v>
      </c>
      <c r="P171">
        <v>65.069099378882001</v>
      </c>
      <c r="Q171">
        <v>68.646709633649905</v>
      </c>
      <c r="R171">
        <v>50.470888003748797</v>
      </c>
      <c r="S171">
        <v>74.368265993265894</v>
      </c>
      <c r="T171">
        <v>66.319940476190396</v>
      </c>
      <c r="U171">
        <v>51.971900406503998</v>
      </c>
      <c r="V171">
        <v>71.151785714285694</v>
      </c>
      <c r="W171">
        <v>49.187698412698403</v>
      </c>
      <c r="X171">
        <v>76.7191489361702</v>
      </c>
      <c r="Y171">
        <v>72.982112143102796</v>
      </c>
      <c r="Z171">
        <v>79.1856459330143</v>
      </c>
      <c r="AA171">
        <v>82.410026737967897</v>
      </c>
      <c r="AB171">
        <v>82.410026737967897</v>
      </c>
    </row>
    <row r="172" spans="1:28" x14ac:dyDescent="0.2">
      <c r="A172">
        <v>125863</v>
      </c>
      <c r="B172">
        <v>150927</v>
      </c>
      <c r="C172">
        <v>20001026</v>
      </c>
      <c r="D172">
        <v>20090920</v>
      </c>
      <c r="E172" t="s">
        <v>283</v>
      </c>
      <c r="F172" t="s">
        <v>441</v>
      </c>
      <c r="G172">
        <v>4941</v>
      </c>
      <c r="H172" t="s">
        <v>1301</v>
      </c>
      <c r="I172" s="2"/>
      <c r="L172" t="s">
        <v>2217</v>
      </c>
      <c r="M172" t="s">
        <v>2217</v>
      </c>
      <c r="N172" t="s">
        <v>2217</v>
      </c>
      <c r="O172" t="s">
        <v>2217</v>
      </c>
      <c r="P172" t="s">
        <v>2217</v>
      </c>
      <c r="Q172" t="s">
        <v>2217</v>
      </c>
      <c r="R172" t="s">
        <v>2217</v>
      </c>
      <c r="S172" t="s">
        <v>2217</v>
      </c>
      <c r="T172" t="s">
        <v>2217</v>
      </c>
      <c r="U172" t="s">
        <v>2217</v>
      </c>
      <c r="V172" t="s">
        <v>2217</v>
      </c>
      <c r="W172" t="s">
        <v>2217</v>
      </c>
      <c r="X172" t="s">
        <v>2217</v>
      </c>
      <c r="Y172" t="s">
        <v>2217</v>
      </c>
      <c r="Z172" t="s">
        <v>2217</v>
      </c>
      <c r="AA172" t="s">
        <v>2217</v>
      </c>
      <c r="AB172" t="s">
        <v>2217</v>
      </c>
    </row>
    <row r="173" spans="1:28" x14ac:dyDescent="0.2">
      <c r="A173">
        <v>18474</v>
      </c>
      <c r="B173">
        <v>150927</v>
      </c>
      <c r="C173">
        <v>19871231</v>
      </c>
      <c r="D173">
        <v>20180429</v>
      </c>
      <c r="E173" t="s">
        <v>157</v>
      </c>
      <c r="F173" t="s">
        <v>852</v>
      </c>
      <c r="G173">
        <v>3851</v>
      </c>
      <c r="H173" t="s">
        <v>1301</v>
      </c>
      <c r="I173" s="2"/>
      <c r="L173">
        <v>51.311071428571402</v>
      </c>
      <c r="M173">
        <v>49.214285714285701</v>
      </c>
      <c r="N173">
        <v>52.782653061224401</v>
      </c>
      <c r="O173">
        <v>48.415476190476198</v>
      </c>
      <c r="P173">
        <v>53.1633600291226</v>
      </c>
      <c r="Q173">
        <v>39.521262458471703</v>
      </c>
      <c r="R173">
        <v>31.5523140822784</v>
      </c>
      <c r="S173">
        <v>56.458414753297497</v>
      </c>
      <c r="T173">
        <v>58.123166701094803</v>
      </c>
      <c r="U173">
        <v>36.274045950155703</v>
      </c>
      <c r="V173">
        <v>60.513933345885903</v>
      </c>
      <c r="W173">
        <v>58.747385503065203</v>
      </c>
      <c r="X173">
        <v>42.848843854404699</v>
      </c>
      <c r="Y173">
        <v>64.6107552510055</v>
      </c>
      <c r="Z173">
        <v>41.298065633439002</v>
      </c>
      <c r="AA173">
        <v>35.218120954154401</v>
      </c>
      <c r="AB173">
        <v>35.218120954154401</v>
      </c>
    </row>
    <row r="174" spans="1:28" x14ac:dyDescent="0.2">
      <c r="A174">
        <v>18636</v>
      </c>
      <c r="B174">
        <v>150927</v>
      </c>
      <c r="C174">
        <v>19871231</v>
      </c>
      <c r="E174" t="s">
        <v>157</v>
      </c>
      <c r="F174" t="s">
        <v>480</v>
      </c>
      <c r="G174">
        <v>4700</v>
      </c>
      <c r="H174" t="s">
        <v>1301</v>
      </c>
      <c r="I174" s="2"/>
      <c r="L174">
        <v>51.572115384615302</v>
      </c>
      <c r="M174">
        <v>53.0347222222222</v>
      </c>
      <c r="N174">
        <v>63.589285714285701</v>
      </c>
      <c r="O174">
        <v>38.862520458265102</v>
      </c>
      <c r="P174">
        <v>52.370471014492701</v>
      </c>
      <c r="Q174">
        <v>35.993463010204103</v>
      </c>
      <c r="R174">
        <v>61.449468085106297</v>
      </c>
      <c r="S174">
        <v>65.326956521739106</v>
      </c>
      <c r="T174">
        <v>61.510210803689098</v>
      </c>
      <c r="U174">
        <v>64.225923852183598</v>
      </c>
      <c r="V174">
        <v>30.4501488095238</v>
      </c>
      <c r="W174">
        <v>60.306818181818102</v>
      </c>
      <c r="X174">
        <v>54.337499999999999</v>
      </c>
      <c r="Y174">
        <v>58.940204081632601</v>
      </c>
      <c r="Z174">
        <v>60.339285714285701</v>
      </c>
      <c r="AA174">
        <v>64.619936342592595</v>
      </c>
      <c r="AB174">
        <v>64.619936342592595</v>
      </c>
    </row>
    <row r="175" spans="1:28" x14ac:dyDescent="0.2">
      <c r="A175">
        <v>277043</v>
      </c>
      <c r="B175">
        <v>150927</v>
      </c>
      <c r="C175">
        <v>20131220</v>
      </c>
      <c r="E175" t="s">
        <v>393</v>
      </c>
      <c r="F175" t="s">
        <v>992</v>
      </c>
      <c r="G175">
        <v>4941</v>
      </c>
      <c r="H175" t="s">
        <v>1301</v>
      </c>
      <c r="I175" s="2"/>
      <c r="L175" t="s">
        <v>2217</v>
      </c>
      <c r="M175" t="s">
        <v>2217</v>
      </c>
      <c r="N175" t="s">
        <v>2217</v>
      </c>
      <c r="O175" t="s">
        <v>2217</v>
      </c>
      <c r="P175" t="s">
        <v>2217</v>
      </c>
      <c r="Q175" t="s">
        <v>2217</v>
      </c>
      <c r="R175" t="s">
        <v>2217</v>
      </c>
      <c r="S175" t="s">
        <v>2217</v>
      </c>
      <c r="T175">
        <v>54.732450084961698</v>
      </c>
      <c r="U175">
        <v>35.352664950419502</v>
      </c>
      <c r="V175">
        <v>39.884902358142902</v>
      </c>
      <c r="W175">
        <v>41.134978991596597</v>
      </c>
      <c r="X175">
        <v>70.038706778500497</v>
      </c>
      <c r="Y175">
        <v>76.825632862245598</v>
      </c>
      <c r="Z175" t="s">
        <v>2217</v>
      </c>
      <c r="AA175">
        <v>73.617361751152103</v>
      </c>
      <c r="AB175" t="s">
        <v>2217</v>
      </c>
    </row>
    <row r="176" spans="1:28" x14ac:dyDescent="0.2">
      <c r="A176">
        <v>103289</v>
      </c>
      <c r="B176">
        <v>150927</v>
      </c>
      <c r="C176">
        <v>19871231</v>
      </c>
      <c r="D176">
        <v>20030615</v>
      </c>
      <c r="E176" t="s">
        <v>1406</v>
      </c>
      <c r="F176" t="s">
        <v>1008</v>
      </c>
      <c r="G176">
        <v>5411</v>
      </c>
      <c r="H176" t="s">
        <v>1301</v>
      </c>
      <c r="I176" s="2"/>
      <c r="L176" t="s">
        <v>2217</v>
      </c>
      <c r="M176" t="s">
        <v>2217</v>
      </c>
      <c r="N176" t="s">
        <v>2217</v>
      </c>
      <c r="O176" t="s">
        <v>2217</v>
      </c>
      <c r="P176">
        <v>41.475473801560703</v>
      </c>
      <c r="Q176">
        <v>42.434135610765999</v>
      </c>
      <c r="R176">
        <v>33.098214285714199</v>
      </c>
      <c r="S176" t="s">
        <v>2217</v>
      </c>
      <c r="T176" t="s">
        <v>2217</v>
      </c>
      <c r="U176">
        <v>45.322420634920597</v>
      </c>
      <c r="V176">
        <v>46.5325226244343</v>
      </c>
      <c r="W176">
        <v>47.868357487922701</v>
      </c>
      <c r="X176">
        <v>48.266203703703702</v>
      </c>
      <c r="Y176" t="s">
        <v>2217</v>
      </c>
      <c r="Z176" t="s">
        <v>2217</v>
      </c>
      <c r="AA176" t="s">
        <v>2217</v>
      </c>
      <c r="AB176" t="s">
        <v>2217</v>
      </c>
    </row>
    <row r="177" spans="1:28" x14ac:dyDescent="0.2">
      <c r="A177">
        <v>333645</v>
      </c>
      <c r="B177">
        <v>150927</v>
      </c>
      <c r="C177">
        <v>20191224</v>
      </c>
      <c r="E177" t="s">
        <v>519</v>
      </c>
      <c r="G177">
        <v>6020</v>
      </c>
      <c r="H177" t="s">
        <v>1301</v>
      </c>
    </row>
    <row r="178" spans="1:28" x14ac:dyDescent="0.2">
      <c r="A178">
        <v>16267</v>
      </c>
      <c r="B178">
        <v>150927</v>
      </c>
      <c r="C178">
        <v>20001107</v>
      </c>
      <c r="E178" t="s">
        <v>574</v>
      </c>
      <c r="F178" t="s">
        <v>222</v>
      </c>
      <c r="G178">
        <v>1520</v>
      </c>
      <c r="H178" t="s">
        <v>1301</v>
      </c>
      <c r="I178" s="2"/>
      <c r="L178">
        <v>49.507675438596401</v>
      </c>
      <c r="M178">
        <v>45.995689655172399</v>
      </c>
      <c r="N178">
        <v>46.180623667377397</v>
      </c>
      <c r="O178">
        <v>47.259983766233702</v>
      </c>
      <c r="P178">
        <v>54.126813427800201</v>
      </c>
      <c r="Q178">
        <v>62.843791811613499</v>
      </c>
      <c r="R178">
        <v>53.3005019080803</v>
      </c>
      <c r="S178">
        <v>58.7999861534201</v>
      </c>
      <c r="T178">
        <v>60.205738565522601</v>
      </c>
      <c r="U178">
        <v>57.044888302324097</v>
      </c>
      <c r="V178">
        <v>55.545241663544402</v>
      </c>
      <c r="W178">
        <v>57.3298540236283</v>
      </c>
      <c r="X178">
        <v>58.942325367647101</v>
      </c>
      <c r="Y178">
        <v>32.5821745777518</v>
      </c>
      <c r="Z178">
        <v>62.270493565114499</v>
      </c>
      <c r="AA178">
        <v>64.089605757196495</v>
      </c>
      <c r="AB178">
        <v>34.498688201395197</v>
      </c>
    </row>
    <row r="179" spans="1:28" x14ac:dyDescent="0.2">
      <c r="A179">
        <v>16331</v>
      </c>
      <c r="B179">
        <v>150927</v>
      </c>
      <c r="C179">
        <v>20180628</v>
      </c>
      <c r="E179" t="s">
        <v>574</v>
      </c>
      <c r="F179" t="s">
        <v>222</v>
      </c>
      <c r="G179">
        <v>1520</v>
      </c>
      <c r="H179" t="s">
        <v>1301</v>
      </c>
      <c r="I179" s="2"/>
      <c r="L179">
        <v>49.507675438596401</v>
      </c>
      <c r="M179">
        <v>45.995689655172399</v>
      </c>
      <c r="N179">
        <v>46.180623667377397</v>
      </c>
      <c r="O179">
        <v>47.259983766233702</v>
      </c>
      <c r="P179">
        <v>54.126813427800201</v>
      </c>
      <c r="Q179">
        <v>62.843791811613499</v>
      </c>
      <c r="R179">
        <v>53.3005019080803</v>
      </c>
      <c r="S179">
        <v>58.7999861534201</v>
      </c>
      <c r="T179">
        <v>60.205738565522601</v>
      </c>
      <c r="U179">
        <v>57.044888302324097</v>
      </c>
      <c r="V179">
        <v>55.545241663544402</v>
      </c>
      <c r="W179">
        <v>57.3298540236283</v>
      </c>
      <c r="X179">
        <v>58.942325367647101</v>
      </c>
      <c r="Y179">
        <v>32.5821745777518</v>
      </c>
      <c r="Z179">
        <v>62.270493565114499</v>
      </c>
      <c r="AA179">
        <v>64.089605757196495</v>
      </c>
      <c r="AB179">
        <v>34.498688201395197</v>
      </c>
    </row>
    <row r="180" spans="1:28" x14ac:dyDescent="0.2">
      <c r="A180">
        <v>101336</v>
      </c>
      <c r="B180">
        <v>150927</v>
      </c>
      <c r="C180">
        <v>19871231</v>
      </c>
      <c r="E180" t="s">
        <v>586</v>
      </c>
      <c r="F180" t="s">
        <v>815</v>
      </c>
      <c r="G180">
        <v>4512</v>
      </c>
      <c r="H180" t="s">
        <v>1301</v>
      </c>
      <c r="I180" s="2"/>
      <c r="L180" t="s">
        <v>2217</v>
      </c>
      <c r="M180" t="s">
        <v>2217</v>
      </c>
      <c r="N180" t="s">
        <v>2217</v>
      </c>
      <c r="O180" t="s">
        <v>2217</v>
      </c>
      <c r="P180">
        <v>28.2557920258621</v>
      </c>
      <c r="Q180">
        <v>31.3918850806451</v>
      </c>
      <c r="R180">
        <v>26.044220430107501</v>
      </c>
      <c r="S180" t="s">
        <v>2217</v>
      </c>
      <c r="T180">
        <v>24.892410714285699</v>
      </c>
      <c r="U180" t="s">
        <v>2217</v>
      </c>
      <c r="V180" t="s">
        <v>2217</v>
      </c>
      <c r="W180">
        <v>36.515265265265199</v>
      </c>
      <c r="X180" t="s">
        <v>2217</v>
      </c>
      <c r="Y180">
        <v>21.359100877192901</v>
      </c>
      <c r="Z180">
        <v>27.4146492094861</v>
      </c>
      <c r="AA180" t="s">
        <v>2217</v>
      </c>
      <c r="AB180" t="s">
        <v>2217</v>
      </c>
    </row>
    <row r="181" spans="1:28" x14ac:dyDescent="0.2">
      <c r="A181">
        <v>101340</v>
      </c>
      <c r="B181">
        <v>150927</v>
      </c>
      <c r="C181">
        <v>19901224</v>
      </c>
      <c r="D181">
        <v>20000310</v>
      </c>
      <c r="E181" t="s">
        <v>586</v>
      </c>
      <c r="F181" t="s">
        <v>958</v>
      </c>
      <c r="G181">
        <v>3330</v>
      </c>
      <c r="H181" t="s">
        <v>1301</v>
      </c>
      <c r="I181" s="2"/>
      <c r="L181" t="s">
        <v>2217</v>
      </c>
      <c r="M181" t="s">
        <v>2217</v>
      </c>
      <c r="N181" t="s">
        <v>2217</v>
      </c>
      <c r="O181">
        <v>41.619122257053199</v>
      </c>
      <c r="P181" t="s">
        <v>2217</v>
      </c>
      <c r="Q181">
        <v>67.787006802721095</v>
      </c>
      <c r="R181" t="s">
        <v>2217</v>
      </c>
      <c r="S181" t="s">
        <v>2217</v>
      </c>
      <c r="T181">
        <v>62.3839189770041</v>
      </c>
      <c r="U181">
        <v>36.790134803921497</v>
      </c>
      <c r="V181" t="s">
        <v>2217</v>
      </c>
      <c r="W181" t="s">
        <v>2217</v>
      </c>
      <c r="X181" t="s">
        <v>2217</v>
      </c>
      <c r="Y181">
        <v>66.361952861952801</v>
      </c>
      <c r="Z181">
        <v>75.749298421448202</v>
      </c>
      <c r="AA181">
        <v>75.5201309182209</v>
      </c>
      <c r="AB181">
        <v>33.369666773598503</v>
      </c>
    </row>
    <row r="182" spans="1:28" x14ac:dyDescent="0.2">
      <c r="A182">
        <v>290530</v>
      </c>
      <c r="B182">
        <v>150927</v>
      </c>
      <c r="C182">
        <v>20100721</v>
      </c>
      <c r="D182">
        <v>20100808</v>
      </c>
      <c r="E182" t="s">
        <v>1183</v>
      </c>
      <c r="F182" t="s">
        <v>1248</v>
      </c>
      <c r="G182">
        <v>2300</v>
      </c>
      <c r="H182" t="s">
        <v>1301</v>
      </c>
      <c r="I182" s="2"/>
      <c r="L182" t="s">
        <v>2217</v>
      </c>
      <c r="M182" t="s">
        <v>2217</v>
      </c>
      <c r="N182" t="s">
        <v>2217</v>
      </c>
      <c r="O182" t="s">
        <v>2217</v>
      </c>
      <c r="P182" t="s">
        <v>2217</v>
      </c>
      <c r="Q182" t="s">
        <v>2217</v>
      </c>
      <c r="R182" t="s">
        <v>2217</v>
      </c>
      <c r="S182" t="s">
        <v>2217</v>
      </c>
      <c r="T182" t="s">
        <v>2217</v>
      </c>
      <c r="U182" t="s">
        <v>2217</v>
      </c>
      <c r="V182" t="s">
        <v>2217</v>
      </c>
      <c r="W182" t="s">
        <v>2217</v>
      </c>
      <c r="X182" t="s">
        <v>2217</v>
      </c>
      <c r="Y182" t="s">
        <v>2217</v>
      </c>
      <c r="Z182" t="s">
        <v>2217</v>
      </c>
      <c r="AA182" t="s">
        <v>2217</v>
      </c>
      <c r="AB182">
        <v>64.722943722943697</v>
      </c>
    </row>
    <row r="183" spans="1:28" x14ac:dyDescent="0.2">
      <c r="A183">
        <v>271763</v>
      </c>
      <c r="B183">
        <v>150927</v>
      </c>
      <c r="C183">
        <v>20120515</v>
      </c>
      <c r="E183" t="s">
        <v>279</v>
      </c>
      <c r="F183" t="s">
        <v>932</v>
      </c>
      <c r="G183">
        <v>4950</v>
      </c>
      <c r="H183" t="s">
        <v>1301</v>
      </c>
      <c r="I183" s="2"/>
      <c r="L183" t="s">
        <v>2217</v>
      </c>
      <c r="M183" t="s">
        <v>2217</v>
      </c>
      <c r="N183" t="s">
        <v>2217</v>
      </c>
      <c r="O183" t="s">
        <v>2217</v>
      </c>
      <c r="P183" t="s">
        <v>2217</v>
      </c>
      <c r="Q183" t="s">
        <v>2217</v>
      </c>
      <c r="R183" t="s">
        <v>2217</v>
      </c>
      <c r="S183" t="s">
        <v>2217</v>
      </c>
      <c r="T183" t="s">
        <v>2217</v>
      </c>
      <c r="U183" t="s">
        <v>2217</v>
      </c>
      <c r="V183" t="s">
        <v>2217</v>
      </c>
      <c r="W183" t="s">
        <v>2217</v>
      </c>
      <c r="X183" t="s">
        <v>2217</v>
      </c>
      <c r="Y183" t="s">
        <v>2217</v>
      </c>
      <c r="Z183" t="s">
        <v>2217</v>
      </c>
      <c r="AA183" t="s">
        <v>2217</v>
      </c>
      <c r="AB183" t="s">
        <v>2217</v>
      </c>
    </row>
    <row r="184" spans="1:28" x14ac:dyDescent="0.2">
      <c r="A184">
        <v>101305</v>
      </c>
      <c r="B184">
        <v>150927</v>
      </c>
      <c r="C184">
        <v>20000619</v>
      </c>
      <c r="E184" t="s">
        <v>602</v>
      </c>
      <c r="F184" t="s">
        <v>518</v>
      </c>
      <c r="G184">
        <v>6331</v>
      </c>
      <c r="H184" t="s">
        <v>1301</v>
      </c>
      <c r="I184" s="2"/>
      <c r="L184" t="s">
        <v>2217</v>
      </c>
      <c r="M184">
        <v>73.271794871794796</v>
      </c>
      <c r="N184">
        <v>50.696233974358897</v>
      </c>
      <c r="O184">
        <v>93.752717391304301</v>
      </c>
      <c r="P184">
        <v>90.2781593406593</v>
      </c>
      <c r="Q184">
        <v>53.281027253668697</v>
      </c>
      <c r="R184" t="s">
        <v>2217</v>
      </c>
      <c r="S184" t="s">
        <v>2217</v>
      </c>
      <c r="T184">
        <v>42.829847440944803</v>
      </c>
      <c r="U184">
        <v>75.284917784917695</v>
      </c>
      <c r="V184" t="s">
        <v>2217</v>
      </c>
      <c r="W184" t="s">
        <v>2217</v>
      </c>
      <c r="X184">
        <v>50.633927034933699</v>
      </c>
      <c r="Y184" t="s">
        <v>2217</v>
      </c>
      <c r="Z184" t="s">
        <v>2217</v>
      </c>
      <c r="AA184" t="s">
        <v>2217</v>
      </c>
      <c r="AB184">
        <v>74.990485226348497</v>
      </c>
    </row>
    <row r="185" spans="1:28" x14ac:dyDescent="0.2">
      <c r="A185">
        <v>13683</v>
      </c>
      <c r="B185">
        <v>150927</v>
      </c>
      <c r="C185">
        <v>19871231</v>
      </c>
      <c r="E185" t="s">
        <v>467</v>
      </c>
      <c r="F185" t="s">
        <v>146</v>
      </c>
      <c r="G185">
        <v>4512</v>
      </c>
      <c r="H185" t="s">
        <v>1301</v>
      </c>
      <c r="I185" s="2"/>
      <c r="L185">
        <v>34.520945945945897</v>
      </c>
      <c r="M185">
        <v>43.3460526315789</v>
      </c>
      <c r="N185">
        <v>30.540193602693599</v>
      </c>
      <c r="O185">
        <v>54.1660477453581</v>
      </c>
      <c r="P185">
        <v>41.490285923753603</v>
      </c>
      <c r="Q185">
        <v>38.123884976525801</v>
      </c>
      <c r="R185">
        <v>33.823048523206701</v>
      </c>
      <c r="S185">
        <v>37.7709415584415</v>
      </c>
      <c r="T185">
        <v>34.880395047169799</v>
      </c>
      <c r="U185">
        <v>42.414106753812597</v>
      </c>
      <c r="V185">
        <v>38.8601034858387</v>
      </c>
      <c r="W185">
        <v>38.012175324675297</v>
      </c>
      <c r="X185">
        <v>36.529915141113598</v>
      </c>
      <c r="Y185">
        <v>39.816647597253997</v>
      </c>
      <c r="Z185">
        <v>36.785668563300099</v>
      </c>
      <c r="AA185">
        <v>36.682118239660603</v>
      </c>
      <c r="AB185">
        <v>38.111515324640401</v>
      </c>
    </row>
    <row r="186" spans="1:28" x14ac:dyDescent="0.2">
      <c r="A186">
        <v>13964</v>
      </c>
      <c r="B186">
        <v>150927</v>
      </c>
      <c r="C186">
        <v>19871231</v>
      </c>
      <c r="D186">
        <v>20110106</v>
      </c>
      <c r="E186" t="s">
        <v>467</v>
      </c>
      <c r="F186" t="s">
        <v>116</v>
      </c>
      <c r="G186">
        <v>6799</v>
      </c>
      <c r="H186" t="s">
        <v>1301</v>
      </c>
      <c r="I186" s="2"/>
      <c r="L186">
        <v>34.938596491228097</v>
      </c>
      <c r="M186">
        <v>40.716666666666598</v>
      </c>
      <c r="N186">
        <v>31.417892156862699</v>
      </c>
      <c r="O186">
        <v>29.2811681508643</v>
      </c>
      <c r="P186">
        <v>23.229321314952202</v>
      </c>
      <c r="Q186">
        <v>23.6792635658914</v>
      </c>
      <c r="R186">
        <v>18.807483277591899</v>
      </c>
      <c r="S186">
        <v>13.918447293447199</v>
      </c>
      <c r="T186">
        <v>13.216517857142801</v>
      </c>
      <c r="U186">
        <v>17.817307692307601</v>
      </c>
      <c r="V186">
        <v>12.420289855072401</v>
      </c>
      <c r="W186">
        <v>19.003977569118401</v>
      </c>
      <c r="X186">
        <v>16.6034482758621</v>
      </c>
      <c r="Y186">
        <v>15.045908998163601</v>
      </c>
      <c r="Z186">
        <v>12.8413934426229</v>
      </c>
      <c r="AA186">
        <v>16.678977272727199</v>
      </c>
      <c r="AB186">
        <v>29.196162258898301</v>
      </c>
    </row>
    <row r="187" spans="1:28" x14ac:dyDescent="0.2">
      <c r="A187">
        <v>101321</v>
      </c>
      <c r="B187">
        <v>150927</v>
      </c>
      <c r="C187">
        <v>19930524</v>
      </c>
      <c r="D187">
        <v>20011008</v>
      </c>
      <c r="E187" t="s">
        <v>195</v>
      </c>
      <c r="F187" t="s">
        <v>678</v>
      </c>
      <c r="G187">
        <v>4813</v>
      </c>
      <c r="H187" t="s">
        <v>1301</v>
      </c>
      <c r="I187" s="2"/>
      <c r="L187" t="s">
        <v>2217</v>
      </c>
      <c r="M187" t="s">
        <v>2217</v>
      </c>
      <c r="N187">
        <v>47.076136363636301</v>
      </c>
      <c r="O187">
        <v>33.433333333333302</v>
      </c>
      <c r="P187">
        <v>40.7916666666666</v>
      </c>
      <c r="Q187">
        <v>46.221393034825802</v>
      </c>
      <c r="R187">
        <v>61.068728522336698</v>
      </c>
      <c r="S187">
        <v>62.6388888888888</v>
      </c>
      <c r="T187">
        <v>56.199999999999903</v>
      </c>
      <c r="U187">
        <v>60.194308943089403</v>
      </c>
      <c r="V187">
        <v>65.120851370851298</v>
      </c>
      <c r="W187">
        <v>64.389225589225603</v>
      </c>
      <c r="X187">
        <v>69.593698854337106</v>
      </c>
      <c r="Y187">
        <v>69.593698854337106</v>
      </c>
      <c r="Z187">
        <v>69.593698854337106</v>
      </c>
      <c r="AA187">
        <v>69.593698854337106</v>
      </c>
      <c r="AB187">
        <v>69.593698854337106</v>
      </c>
    </row>
    <row r="188" spans="1:28" x14ac:dyDescent="0.2">
      <c r="A188">
        <v>101328</v>
      </c>
      <c r="B188">
        <v>150927</v>
      </c>
      <c r="C188">
        <v>19910624</v>
      </c>
      <c r="D188">
        <v>20001017</v>
      </c>
      <c r="E188" t="s">
        <v>195</v>
      </c>
      <c r="F188" t="s">
        <v>815</v>
      </c>
      <c r="G188">
        <v>4512</v>
      </c>
      <c r="H188" t="s">
        <v>1301</v>
      </c>
      <c r="I188" s="2"/>
      <c r="L188" t="s">
        <v>2217</v>
      </c>
      <c r="M188" t="s">
        <v>2217</v>
      </c>
      <c r="N188" t="s">
        <v>2217</v>
      </c>
      <c r="O188" t="s">
        <v>2217</v>
      </c>
      <c r="P188">
        <v>28.2557920258621</v>
      </c>
      <c r="Q188">
        <v>31.3918850806451</v>
      </c>
      <c r="R188">
        <v>26.044220430107501</v>
      </c>
      <c r="S188" t="s">
        <v>2217</v>
      </c>
      <c r="T188">
        <v>24.892410714285699</v>
      </c>
      <c r="U188" t="s">
        <v>2217</v>
      </c>
      <c r="V188" t="s">
        <v>2217</v>
      </c>
      <c r="W188">
        <v>36.515265265265199</v>
      </c>
      <c r="X188" t="s">
        <v>2217</v>
      </c>
      <c r="Y188">
        <v>21.359100877192901</v>
      </c>
      <c r="Z188">
        <v>27.4146492094861</v>
      </c>
      <c r="AA188" t="s">
        <v>2217</v>
      </c>
      <c r="AB188" t="s">
        <v>2217</v>
      </c>
    </row>
    <row r="189" spans="1:28" x14ac:dyDescent="0.2">
      <c r="A189">
        <v>15690</v>
      </c>
      <c r="B189">
        <v>150927</v>
      </c>
      <c r="C189">
        <v>19871231</v>
      </c>
      <c r="D189">
        <v>20010130</v>
      </c>
      <c r="E189" t="s">
        <v>692</v>
      </c>
      <c r="F189" t="s">
        <v>16</v>
      </c>
      <c r="G189">
        <v>2834</v>
      </c>
      <c r="H189" t="s">
        <v>1301</v>
      </c>
      <c r="I189" s="2"/>
      <c r="L189">
        <v>46.081635540464099</v>
      </c>
      <c r="M189">
        <v>40.868978194726097</v>
      </c>
      <c r="N189">
        <v>40.487148697999302</v>
      </c>
      <c r="O189">
        <v>51.2794045577064</v>
      </c>
      <c r="P189">
        <v>45.663250291375199</v>
      </c>
      <c r="Q189">
        <v>49.675166439057598</v>
      </c>
      <c r="R189">
        <v>44.771354509545702</v>
      </c>
      <c r="S189">
        <v>44.045302547770703</v>
      </c>
      <c r="T189">
        <v>40.584497897600798</v>
      </c>
      <c r="U189">
        <v>42.377469205347701</v>
      </c>
      <c r="V189">
        <v>43.694119389720001</v>
      </c>
      <c r="W189">
        <v>42.417458167603797</v>
      </c>
      <c r="X189">
        <v>44.579754577020203</v>
      </c>
      <c r="Y189">
        <v>51.571661562342598</v>
      </c>
      <c r="Z189">
        <v>48.043880121508401</v>
      </c>
      <c r="AA189">
        <v>53.270053950574301</v>
      </c>
      <c r="AB189">
        <v>46.679514960492</v>
      </c>
    </row>
    <row r="190" spans="1:28" x14ac:dyDescent="0.2">
      <c r="A190">
        <v>15699</v>
      </c>
      <c r="B190">
        <v>150927</v>
      </c>
      <c r="C190">
        <v>20060201</v>
      </c>
      <c r="E190" t="s">
        <v>692</v>
      </c>
      <c r="F190" t="s">
        <v>337</v>
      </c>
      <c r="G190">
        <v>5190</v>
      </c>
      <c r="H190" t="s">
        <v>1301</v>
      </c>
      <c r="I190" s="2"/>
      <c r="L190">
        <v>46.123626373626301</v>
      </c>
      <c r="M190">
        <v>53.3055555555555</v>
      </c>
      <c r="N190">
        <v>47.127976190476097</v>
      </c>
      <c r="O190">
        <v>45.592213114754102</v>
      </c>
      <c r="P190">
        <v>37.6004989308624</v>
      </c>
      <c r="Q190">
        <v>37.6004989308624</v>
      </c>
      <c r="R190">
        <v>37.6004989308624</v>
      </c>
      <c r="S190">
        <v>37.6004989308624</v>
      </c>
      <c r="T190">
        <v>37.6004989308624</v>
      </c>
      <c r="U190">
        <v>37.6004989308624</v>
      </c>
      <c r="V190">
        <v>37.6004989308624</v>
      </c>
      <c r="W190">
        <v>37.6004989308624</v>
      </c>
      <c r="X190">
        <v>37.6004989308624</v>
      </c>
      <c r="Y190">
        <v>37.6004989308624</v>
      </c>
      <c r="Z190">
        <v>37.6004989308624</v>
      </c>
      <c r="AA190">
        <v>37.6004989308624</v>
      </c>
      <c r="AB190">
        <v>37.6004989308624</v>
      </c>
    </row>
    <row r="191" spans="1:28" x14ac:dyDescent="0.2">
      <c r="A191">
        <v>100363</v>
      </c>
      <c r="B191">
        <v>150927</v>
      </c>
      <c r="C191">
        <v>20091001</v>
      </c>
      <c r="D191">
        <v>20171009</v>
      </c>
      <c r="E191" t="s">
        <v>1570</v>
      </c>
      <c r="F191" t="s">
        <v>260</v>
      </c>
      <c r="G191">
        <v>6020</v>
      </c>
      <c r="H191" t="s">
        <v>1301</v>
      </c>
      <c r="I191" s="2"/>
      <c r="L191" t="s">
        <v>2217</v>
      </c>
      <c r="M191" t="s">
        <v>2217</v>
      </c>
      <c r="N191" t="s">
        <v>2217</v>
      </c>
      <c r="O191" t="s">
        <v>2217</v>
      </c>
      <c r="P191" t="s">
        <v>2217</v>
      </c>
      <c r="Q191" t="s">
        <v>2217</v>
      </c>
      <c r="R191" t="s">
        <v>2217</v>
      </c>
      <c r="S191" t="s">
        <v>2217</v>
      </c>
      <c r="T191" t="s">
        <v>2217</v>
      </c>
      <c r="U191" t="s">
        <v>2217</v>
      </c>
      <c r="V191" t="s">
        <v>2217</v>
      </c>
      <c r="W191" t="s">
        <v>2217</v>
      </c>
      <c r="X191" t="s">
        <v>2217</v>
      </c>
      <c r="Y191" t="s">
        <v>2217</v>
      </c>
      <c r="Z191" t="s">
        <v>2217</v>
      </c>
      <c r="AA191" t="s">
        <v>2217</v>
      </c>
      <c r="AB191" t="s">
        <v>2217</v>
      </c>
    </row>
    <row r="192" spans="1:28" x14ac:dyDescent="0.2">
      <c r="A192">
        <v>102634</v>
      </c>
      <c r="B192">
        <v>150927</v>
      </c>
      <c r="C192">
        <v>19891219</v>
      </c>
      <c r="D192">
        <v>20061128</v>
      </c>
      <c r="E192" t="s">
        <v>1111</v>
      </c>
      <c r="F192" t="s">
        <v>834</v>
      </c>
      <c r="G192">
        <v>2100</v>
      </c>
      <c r="H192" t="s">
        <v>1301</v>
      </c>
      <c r="I192" s="2"/>
      <c r="L192" t="s">
        <v>2217</v>
      </c>
      <c r="M192">
        <v>55.337662337662302</v>
      </c>
      <c r="N192" t="s">
        <v>2217</v>
      </c>
      <c r="O192">
        <v>35.752840909090899</v>
      </c>
      <c r="P192">
        <v>53.560923707440097</v>
      </c>
      <c r="Q192">
        <v>54.708430913348899</v>
      </c>
      <c r="R192">
        <v>48.673835954363199</v>
      </c>
      <c r="S192">
        <v>51.596532702915603</v>
      </c>
      <c r="T192" t="s">
        <v>2217</v>
      </c>
      <c r="U192" t="s">
        <v>2217</v>
      </c>
      <c r="V192">
        <v>76.633386299435003</v>
      </c>
      <c r="W192">
        <v>66.416077454603894</v>
      </c>
      <c r="X192" t="s">
        <v>2217</v>
      </c>
      <c r="Y192">
        <v>62.580555555555499</v>
      </c>
      <c r="Z192">
        <v>66.842441860465101</v>
      </c>
      <c r="AA192">
        <v>65.388805522208798</v>
      </c>
      <c r="AB192" t="s">
        <v>2217</v>
      </c>
    </row>
    <row r="193" spans="1:28" x14ac:dyDescent="0.2">
      <c r="A193">
        <v>102635</v>
      </c>
      <c r="B193">
        <v>150927</v>
      </c>
      <c r="C193">
        <v>19891220</v>
      </c>
      <c r="D193">
        <v>20001106</v>
      </c>
      <c r="E193" t="s">
        <v>1111</v>
      </c>
      <c r="F193" t="s">
        <v>280</v>
      </c>
      <c r="G193">
        <v>7380</v>
      </c>
      <c r="H193" t="s">
        <v>1301</v>
      </c>
      <c r="I193" s="2"/>
      <c r="L193" t="s">
        <v>2217</v>
      </c>
      <c r="M193" t="s">
        <v>2217</v>
      </c>
      <c r="N193" t="s">
        <v>2217</v>
      </c>
      <c r="O193" t="s">
        <v>2217</v>
      </c>
      <c r="P193" t="s">
        <v>2217</v>
      </c>
      <c r="Q193" t="s">
        <v>2217</v>
      </c>
      <c r="R193" t="s">
        <v>2217</v>
      </c>
      <c r="S193" t="s">
        <v>2217</v>
      </c>
      <c r="T193" t="s">
        <v>2217</v>
      </c>
      <c r="U193" t="s">
        <v>2217</v>
      </c>
      <c r="V193" t="s">
        <v>2217</v>
      </c>
      <c r="W193" t="s">
        <v>2217</v>
      </c>
      <c r="X193" t="s">
        <v>2217</v>
      </c>
      <c r="Y193" t="s">
        <v>2217</v>
      </c>
      <c r="Z193" t="s">
        <v>2217</v>
      </c>
      <c r="AA193" t="s">
        <v>2217</v>
      </c>
      <c r="AB193" t="s">
        <v>2217</v>
      </c>
    </row>
    <row r="194" spans="1:28" x14ac:dyDescent="0.2">
      <c r="A194">
        <v>284521</v>
      </c>
      <c r="B194">
        <v>150927</v>
      </c>
      <c r="C194">
        <v>20151110</v>
      </c>
      <c r="E194" t="s">
        <v>1007</v>
      </c>
      <c r="F194" t="s">
        <v>1056</v>
      </c>
      <c r="G194">
        <v>3310</v>
      </c>
      <c r="H194" t="s">
        <v>1301</v>
      </c>
      <c r="I194" s="2"/>
      <c r="L194" t="s">
        <v>2217</v>
      </c>
      <c r="M194" t="s">
        <v>2217</v>
      </c>
      <c r="N194" t="s">
        <v>2217</v>
      </c>
      <c r="O194" t="s">
        <v>2217</v>
      </c>
      <c r="P194" t="s">
        <v>2217</v>
      </c>
      <c r="Q194" t="s">
        <v>2217</v>
      </c>
      <c r="R194" t="s">
        <v>2217</v>
      </c>
      <c r="S194" t="s">
        <v>2217</v>
      </c>
      <c r="T194" t="s">
        <v>2217</v>
      </c>
      <c r="U194">
        <v>68.391961130742004</v>
      </c>
      <c r="V194">
        <v>67.587095267745894</v>
      </c>
      <c r="W194">
        <v>64.264309764309701</v>
      </c>
      <c r="X194">
        <v>71.608456358456294</v>
      </c>
      <c r="Y194">
        <v>75.989222073194099</v>
      </c>
      <c r="Z194">
        <v>79.347801668806099</v>
      </c>
      <c r="AA194">
        <v>76.347804154302594</v>
      </c>
      <c r="AB194">
        <v>84.682412790697597</v>
      </c>
    </row>
    <row r="195" spans="1:28" x14ac:dyDescent="0.2">
      <c r="A195">
        <v>228918</v>
      </c>
      <c r="B195">
        <v>150927</v>
      </c>
      <c r="C195">
        <v>20091222</v>
      </c>
      <c r="E195" t="s">
        <v>677</v>
      </c>
      <c r="F195" t="s">
        <v>1194</v>
      </c>
      <c r="G195">
        <v>4991</v>
      </c>
      <c r="H195" t="s">
        <v>1301</v>
      </c>
      <c r="I195" s="2"/>
      <c r="L195" t="s">
        <v>2217</v>
      </c>
      <c r="M195" t="s">
        <v>2217</v>
      </c>
      <c r="N195" t="s">
        <v>2217</v>
      </c>
      <c r="O195" t="s">
        <v>2217</v>
      </c>
      <c r="P195" t="s">
        <v>2217</v>
      </c>
      <c r="Q195" t="s">
        <v>2217</v>
      </c>
      <c r="R195" t="s">
        <v>2217</v>
      </c>
      <c r="S195" t="s">
        <v>2217</v>
      </c>
      <c r="T195" t="s">
        <v>2217</v>
      </c>
      <c r="U195" t="s">
        <v>2217</v>
      </c>
      <c r="V195" t="s">
        <v>2217</v>
      </c>
      <c r="W195" t="s">
        <v>2217</v>
      </c>
      <c r="X195" t="s">
        <v>2217</v>
      </c>
      <c r="Y195" t="s">
        <v>2217</v>
      </c>
      <c r="Z195" t="s">
        <v>2217</v>
      </c>
      <c r="AA195" t="s">
        <v>2217</v>
      </c>
      <c r="AB195">
        <v>78.797554347826093</v>
      </c>
    </row>
    <row r="196" spans="1:28" x14ac:dyDescent="0.2">
      <c r="A196">
        <v>203652</v>
      </c>
      <c r="B196">
        <v>150927</v>
      </c>
      <c r="C196">
        <v>19930428</v>
      </c>
      <c r="D196">
        <v>20001103</v>
      </c>
      <c r="E196" t="s">
        <v>51</v>
      </c>
      <c r="F196" t="s">
        <v>650</v>
      </c>
      <c r="G196">
        <v>4210</v>
      </c>
      <c r="H196" t="s">
        <v>1301</v>
      </c>
      <c r="I196" s="2"/>
      <c r="L196" t="s">
        <v>2217</v>
      </c>
      <c r="M196">
        <v>77.877747252747199</v>
      </c>
      <c r="N196" t="s">
        <v>2217</v>
      </c>
      <c r="O196">
        <v>65.966775599128496</v>
      </c>
      <c r="P196">
        <v>58.178125000000001</v>
      </c>
      <c r="Q196" t="s">
        <v>2217</v>
      </c>
      <c r="R196">
        <v>79.756934566145105</v>
      </c>
      <c r="S196" t="s">
        <v>2217</v>
      </c>
      <c r="T196" t="s">
        <v>2217</v>
      </c>
      <c r="U196">
        <v>40.895022883295198</v>
      </c>
      <c r="V196">
        <v>39.113031914893597</v>
      </c>
      <c r="W196">
        <v>60.2440163934426</v>
      </c>
      <c r="X196" t="s">
        <v>2217</v>
      </c>
      <c r="Y196">
        <v>47.098544973544897</v>
      </c>
      <c r="Z196">
        <v>55.204636091724801</v>
      </c>
      <c r="AA196">
        <v>59.560286885245901</v>
      </c>
      <c r="AB196">
        <v>52.5872365339578</v>
      </c>
    </row>
    <row r="197" spans="1:28" x14ac:dyDescent="0.2">
      <c r="A197">
        <v>25648</v>
      </c>
      <c r="B197">
        <v>150927</v>
      </c>
      <c r="C197">
        <v>19871231</v>
      </c>
      <c r="D197">
        <v>20120923</v>
      </c>
      <c r="E197" t="s">
        <v>769</v>
      </c>
      <c r="F197" t="s">
        <v>603</v>
      </c>
      <c r="G197">
        <v>2800</v>
      </c>
      <c r="H197" t="s">
        <v>1301</v>
      </c>
      <c r="I197" s="2"/>
      <c r="L197">
        <v>60.099021592442597</v>
      </c>
      <c r="M197">
        <v>38.8876602564102</v>
      </c>
      <c r="N197">
        <v>59.950607416879798</v>
      </c>
      <c r="O197">
        <v>61.006835032437401</v>
      </c>
      <c r="P197">
        <v>37.951564657155998</v>
      </c>
      <c r="Q197">
        <v>55.548772609819103</v>
      </c>
      <c r="R197">
        <v>55.548772609819103</v>
      </c>
      <c r="S197">
        <v>55.548772609819103</v>
      </c>
      <c r="T197">
        <v>55.548772609819103</v>
      </c>
      <c r="U197">
        <v>55.548772609819103</v>
      </c>
      <c r="V197">
        <v>55.548772609819103</v>
      </c>
      <c r="W197">
        <v>55.548772609819103</v>
      </c>
      <c r="X197">
        <v>55.548772609819103</v>
      </c>
      <c r="Y197">
        <v>55.548772609819103</v>
      </c>
      <c r="Z197">
        <v>55.548772609819103</v>
      </c>
      <c r="AA197">
        <v>55.548772609819103</v>
      </c>
      <c r="AB197">
        <v>55.548772609819103</v>
      </c>
    </row>
    <row r="198" spans="1:28" x14ac:dyDescent="0.2">
      <c r="A198">
        <v>25648</v>
      </c>
      <c r="B198">
        <v>150927</v>
      </c>
      <c r="C198">
        <v>20171219</v>
      </c>
      <c r="D198">
        <v>20181225</v>
      </c>
      <c r="E198" t="s">
        <v>769</v>
      </c>
      <c r="F198" t="s">
        <v>18</v>
      </c>
      <c r="G198">
        <v>2834</v>
      </c>
      <c r="H198" t="s">
        <v>1301</v>
      </c>
      <c r="I198" s="2"/>
      <c r="L198">
        <v>60.1966501240694</v>
      </c>
      <c r="M198">
        <v>49.775210084033603</v>
      </c>
      <c r="N198">
        <v>43.8571652065081</v>
      </c>
      <c r="O198">
        <v>59.831839622641503</v>
      </c>
      <c r="P198">
        <v>38.521022727272701</v>
      </c>
      <c r="Q198">
        <v>62.748875562218799</v>
      </c>
      <c r="R198">
        <v>71.301718092566603</v>
      </c>
      <c r="S198">
        <v>47.627018633540303</v>
      </c>
      <c r="T198">
        <v>47.439102564102498</v>
      </c>
      <c r="U198">
        <v>41.043154761904702</v>
      </c>
      <c r="V198">
        <v>45.450174418604597</v>
      </c>
      <c r="W198">
        <v>43.469239130434701</v>
      </c>
      <c r="X198">
        <v>47.540452602952598</v>
      </c>
      <c r="Y198">
        <v>41.265458254865003</v>
      </c>
      <c r="Z198">
        <v>41.220872518286299</v>
      </c>
      <c r="AA198">
        <v>40.793384800295797</v>
      </c>
      <c r="AB198">
        <v>43.495431115276403</v>
      </c>
    </row>
    <row r="199" spans="1:28" x14ac:dyDescent="0.2">
      <c r="A199">
        <v>13467</v>
      </c>
      <c r="B199">
        <v>150927</v>
      </c>
      <c r="C199">
        <v>19930312</v>
      </c>
      <c r="D199">
        <v>20040819</v>
      </c>
      <c r="E199" t="s">
        <v>348</v>
      </c>
      <c r="F199" t="s">
        <v>792</v>
      </c>
      <c r="G199">
        <v>6020</v>
      </c>
      <c r="H199" t="s">
        <v>1301</v>
      </c>
      <c r="I199" s="2"/>
      <c r="L199">
        <v>33.790624999999899</v>
      </c>
      <c r="M199">
        <v>45.998345588235203</v>
      </c>
      <c r="N199">
        <v>46.584529505582097</v>
      </c>
      <c r="O199">
        <v>51.349748144220499</v>
      </c>
      <c r="P199">
        <v>44.834222039923397</v>
      </c>
      <c r="Q199">
        <v>60.435890698896401</v>
      </c>
      <c r="R199">
        <v>80.709224598930405</v>
      </c>
      <c r="S199">
        <v>82.978832442067699</v>
      </c>
      <c r="T199">
        <v>86.075036075036095</v>
      </c>
      <c r="U199">
        <v>51.466571661237701</v>
      </c>
      <c r="V199">
        <v>84.821744372990295</v>
      </c>
      <c r="W199">
        <v>83.097104045379893</v>
      </c>
      <c r="X199">
        <v>84.129819277108396</v>
      </c>
      <c r="Y199">
        <v>84.917527652850296</v>
      </c>
      <c r="Z199">
        <v>84.096277278562198</v>
      </c>
      <c r="AA199">
        <v>82.220345454545395</v>
      </c>
      <c r="AB199">
        <v>35.6149905385954</v>
      </c>
    </row>
    <row r="200" spans="1:28" x14ac:dyDescent="0.2">
      <c r="A200">
        <v>13498</v>
      </c>
      <c r="B200">
        <v>150927</v>
      </c>
      <c r="C200">
        <v>20030101</v>
      </c>
      <c r="E200" t="s">
        <v>348</v>
      </c>
      <c r="F200" t="s">
        <v>994</v>
      </c>
      <c r="G200">
        <v>3510</v>
      </c>
      <c r="H200" t="s">
        <v>1301</v>
      </c>
      <c r="I200" s="2"/>
      <c r="L200">
        <v>34.073717948717899</v>
      </c>
      <c r="M200">
        <v>31.7916666666666</v>
      </c>
      <c r="N200">
        <v>57.636904761904702</v>
      </c>
      <c r="O200">
        <v>73.2031914893617</v>
      </c>
      <c r="P200">
        <v>64.815217391304301</v>
      </c>
      <c r="Q200">
        <v>72.395124716553198</v>
      </c>
      <c r="R200">
        <v>80.094680851063799</v>
      </c>
      <c r="S200">
        <v>81.9445652173913</v>
      </c>
      <c r="T200">
        <v>83.304347826086897</v>
      </c>
      <c r="U200">
        <v>81.879432624113406</v>
      </c>
      <c r="V200">
        <v>77.09375</v>
      </c>
      <c r="W200">
        <v>74.596598639455706</v>
      </c>
      <c r="X200">
        <v>72.078124999999901</v>
      </c>
      <c r="Y200">
        <v>83.859375</v>
      </c>
      <c r="Z200">
        <v>75.012059369202206</v>
      </c>
      <c r="AA200">
        <v>74.218253968253904</v>
      </c>
      <c r="AB200">
        <v>80.628669275929497</v>
      </c>
    </row>
    <row r="201" spans="1:28" x14ac:dyDescent="0.2">
      <c r="A201">
        <v>13556</v>
      </c>
      <c r="B201">
        <v>150927</v>
      </c>
      <c r="C201">
        <v>19871231</v>
      </c>
      <c r="E201" t="s">
        <v>348</v>
      </c>
      <c r="F201" t="s">
        <v>733</v>
      </c>
      <c r="G201">
        <v>3724</v>
      </c>
      <c r="H201" t="s">
        <v>1301</v>
      </c>
      <c r="I201" s="2"/>
      <c r="L201">
        <v>34.307446808510598</v>
      </c>
      <c r="M201">
        <v>32.509308510638299</v>
      </c>
      <c r="N201">
        <v>40.4946031746031</v>
      </c>
      <c r="O201">
        <v>58.131071428571403</v>
      </c>
      <c r="P201">
        <v>20.347663339382901</v>
      </c>
      <c r="Q201">
        <v>37.462951559934297</v>
      </c>
      <c r="R201">
        <v>46.368464961067801</v>
      </c>
      <c r="S201">
        <v>50.922727272727201</v>
      </c>
      <c r="T201">
        <v>39.716104118993101</v>
      </c>
      <c r="U201">
        <v>43.416489925768801</v>
      </c>
      <c r="V201">
        <v>33.104652704135702</v>
      </c>
      <c r="W201">
        <v>36.953340402969197</v>
      </c>
      <c r="X201">
        <v>37.6161779968863</v>
      </c>
      <c r="Y201">
        <v>41.565885660730999</v>
      </c>
      <c r="Z201">
        <v>29.27390625</v>
      </c>
      <c r="AA201">
        <v>35.329117063492099</v>
      </c>
      <c r="AB201">
        <v>40.2387938596491</v>
      </c>
    </row>
    <row r="202" spans="1:28" x14ac:dyDescent="0.2">
      <c r="A202">
        <v>101076</v>
      </c>
      <c r="B202">
        <v>150927</v>
      </c>
      <c r="C202">
        <v>19871231</v>
      </c>
      <c r="D202">
        <v>20060625</v>
      </c>
      <c r="E202" t="s">
        <v>651</v>
      </c>
      <c r="F202" t="s">
        <v>1076</v>
      </c>
      <c r="G202">
        <v>1389</v>
      </c>
      <c r="H202" t="s">
        <v>1301</v>
      </c>
      <c r="I202" s="2"/>
      <c r="L202" t="s">
        <v>2217</v>
      </c>
      <c r="M202" t="s">
        <v>2217</v>
      </c>
      <c r="N202" t="s">
        <v>2217</v>
      </c>
      <c r="O202" t="s">
        <v>2217</v>
      </c>
      <c r="P202">
        <v>58.453703703703702</v>
      </c>
      <c r="Q202" t="s">
        <v>2217</v>
      </c>
      <c r="R202" t="s">
        <v>2217</v>
      </c>
      <c r="S202">
        <v>54.959876543209802</v>
      </c>
      <c r="T202" t="s">
        <v>2217</v>
      </c>
      <c r="U202">
        <v>52.538095238095202</v>
      </c>
      <c r="V202">
        <v>50.199479166666599</v>
      </c>
      <c r="W202">
        <v>51.252631578947302</v>
      </c>
      <c r="X202">
        <v>47.262059369202198</v>
      </c>
      <c r="Y202" t="s">
        <v>2217</v>
      </c>
      <c r="Z202" t="s">
        <v>2217</v>
      </c>
      <c r="AA202">
        <v>47.623560855263101</v>
      </c>
      <c r="AB202">
        <v>61.124825174825098</v>
      </c>
    </row>
    <row r="203" spans="1:28" x14ac:dyDescent="0.2">
      <c r="A203">
        <v>220762</v>
      </c>
      <c r="B203">
        <v>150927</v>
      </c>
      <c r="C203">
        <v>19970602</v>
      </c>
      <c r="D203">
        <v>20070417</v>
      </c>
      <c r="E203" t="s">
        <v>818</v>
      </c>
      <c r="F203" t="s">
        <v>636</v>
      </c>
      <c r="G203">
        <v>7370</v>
      </c>
      <c r="H203" t="s">
        <v>1301</v>
      </c>
      <c r="I203" s="2"/>
      <c r="L203" t="s">
        <v>2217</v>
      </c>
      <c r="M203" t="s">
        <v>2217</v>
      </c>
      <c r="N203" t="s">
        <v>2217</v>
      </c>
      <c r="O203" t="s">
        <v>2217</v>
      </c>
      <c r="P203" t="s">
        <v>2217</v>
      </c>
      <c r="Q203" t="s">
        <v>2217</v>
      </c>
      <c r="R203" t="s">
        <v>2217</v>
      </c>
      <c r="S203">
        <v>52.6737288135593</v>
      </c>
      <c r="T203">
        <v>51.220462732393599</v>
      </c>
      <c r="U203">
        <v>54.881448677505396</v>
      </c>
      <c r="V203">
        <v>49.6746831182842</v>
      </c>
      <c r="W203">
        <v>45.942991587802297</v>
      </c>
      <c r="X203">
        <v>49.117677514792902</v>
      </c>
      <c r="Y203">
        <v>64.994145843155707</v>
      </c>
      <c r="Z203">
        <v>64.2225051374743</v>
      </c>
      <c r="AA203">
        <v>63.614396202925597</v>
      </c>
      <c r="AB203">
        <v>38.151814477574597</v>
      </c>
    </row>
    <row r="204" spans="1:28" x14ac:dyDescent="0.2">
      <c r="A204">
        <v>200363</v>
      </c>
      <c r="B204">
        <v>150927</v>
      </c>
      <c r="C204">
        <v>20160906</v>
      </c>
      <c r="E204" t="s">
        <v>702</v>
      </c>
      <c r="F204" t="s">
        <v>524</v>
      </c>
      <c r="G204">
        <v>4911</v>
      </c>
      <c r="H204" t="s">
        <v>1301</v>
      </c>
      <c r="I204" s="2"/>
      <c r="L204" t="s">
        <v>2217</v>
      </c>
      <c r="M204">
        <v>39.455513784461097</v>
      </c>
      <c r="N204">
        <v>45.969827586206897</v>
      </c>
      <c r="O204" t="s">
        <v>2217</v>
      </c>
      <c r="P204" t="s">
        <v>2217</v>
      </c>
      <c r="Q204" t="s">
        <v>2217</v>
      </c>
      <c r="R204">
        <v>64.712683768376806</v>
      </c>
      <c r="S204">
        <v>67.489795918367307</v>
      </c>
      <c r="T204">
        <v>71.989694327043196</v>
      </c>
      <c r="U204">
        <v>73.0416613920044</v>
      </c>
      <c r="V204">
        <v>45.737611185809499</v>
      </c>
      <c r="W204" t="s">
        <v>2217</v>
      </c>
      <c r="X204">
        <v>42.741153200366298</v>
      </c>
      <c r="Y204" t="s">
        <v>2217</v>
      </c>
      <c r="Z204" t="s">
        <v>2217</v>
      </c>
      <c r="AA204">
        <v>42.8006141404204</v>
      </c>
      <c r="AB204" t="s">
        <v>2217</v>
      </c>
    </row>
    <row r="205" spans="1:28" x14ac:dyDescent="0.2">
      <c r="A205">
        <v>221612</v>
      </c>
      <c r="B205">
        <v>150927</v>
      </c>
      <c r="C205">
        <v>20050215</v>
      </c>
      <c r="E205" t="s">
        <v>125</v>
      </c>
      <c r="F205" t="s">
        <v>1226</v>
      </c>
      <c r="G205">
        <v>7310</v>
      </c>
      <c r="H205" t="s">
        <v>1301</v>
      </c>
      <c r="I205" s="2"/>
      <c r="L205" t="s">
        <v>2217</v>
      </c>
      <c r="M205" t="s">
        <v>2217</v>
      </c>
      <c r="N205">
        <v>45.275186567164099</v>
      </c>
      <c r="O205">
        <v>61.317515817515797</v>
      </c>
      <c r="P205">
        <v>60.118589743589702</v>
      </c>
      <c r="Q205">
        <v>38.4851810838978</v>
      </c>
      <c r="R205">
        <v>66.814531368102806</v>
      </c>
      <c r="S205">
        <v>61.834273746884499</v>
      </c>
      <c r="T205">
        <v>64.386527331189697</v>
      </c>
      <c r="U205">
        <v>58.508389002288602</v>
      </c>
      <c r="V205">
        <v>67.314423477587894</v>
      </c>
      <c r="W205">
        <v>43.241976256196402</v>
      </c>
      <c r="X205">
        <v>67.1265762061403</v>
      </c>
      <c r="Y205">
        <v>62.980709819102202</v>
      </c>
      <c r="Z205">
        <v>38.450889469690502</v>
      </c>
      <c r="AA205">
        <v>63.041309297912697</v>
      </c>
      <c r="AB205">
        <v>59.288517005167598</v>
      </c>
    </row>
    <row r="206" spans="1:28" x14ac:dyDescent="0.2">
      <c r="A206">
        <v>200189</v>
      </c>
      <c r="B206">
        <v>150927</v>
      </c>
      <c r="C206">
        <v>20111219</v>
      </c>
      <c r="D206">
        <v>20191223</v>
      </c>
      <c r="E206" t="s">
        <v>299</v>
      </c>
      <c r="F206" t="s">
        <v>250</v>
      </c>
      <c r="G206">
        <v>4700</v>
      </c>
      <c r="H206" t="s">
        <v>1301</v>
      </c>
      <c r="I206" s="2"/>
      <c r="L206" t="s">
        <v>2217</v>
      </c>
      <c r="M206" t="s">
        <v>2217</v>
      </c>
      <c r="N206" t="s">
        <v>2217</v>
      </c>
      <c r="O206" t="s">
        <v>2217</v>
      </c>
      <c r="P206" t="s">
        <v>2217</v>
      </c>
      <c r="Q206" t="s">
        <v>2217</v>
      </c>
      <c r="R206" t="s">
        <v>2217</v>
      </c>
      <c r="S206" t="s">
        <v>2217</v>
      </c>
      <c r="T206" t="s">
        <v>2217</v>
      </c>
      <c r="U206" t="s">
        <v>2217</v>
      </c>
      <c r="V206" t="s">
        <v>2217</v>
      </c>
      <c r="W206" t="s">
        <v>2217</v>
      </c>
      <c r="X206" t="s">
        <v>2217</v>
      </c>
      <c r="Y206" t="s">
        <v>2217</v>
      </c>
      <c r="Z206" t="s">
        <v>2217</v>
      </c>
      <c r="AA206" t="s">
        <v>2217</v>
      </c>
      <c r="AB206" t="s">
        <v>2217</v>
      </c>
    </row>
    <row r="207" spans="1:28" x14ac:dyDescent="0.2">
      <c r="A207">
        <v>200264</v>
      </c>
      <c r="B207">
        <v>150927</v>
      </c>
      <c r="C207">
        <v>20141223</v>
      </c>
      <c r="E207" t="s">
        <v>299</v>
      </c>
      <c r="F207" t="s">
        <v>278</v>
      </c>
      <c r="G207">
        <v>4412</v>
      </c>
      <c r="H207" t="s">
        <v>1301</v>
      </c>
      <c r="I207" s="2"/>
      <c r="L207" t="s">
        <v>2217</v>
      </c>
      <c r="M207" t="s">
        <v>2217</v>
      </c>
      <c r="N207" t="s">
        <v>2217</v>
      </c>
      <c r="O207" t="s">
        <v>2217</v>
      </c>
      <c r="P207" t="s">
        <v>2217</v>
      </c>
      <c r="Q207" t="s">
        <v>2217</v>
      </c>
      <c r="R207" t="s">
        <v>2217</v>
      </c>
      <c r="S207" t="s">
        <v>2217</v>
      </c>
      <c r="T207" t="s">
        <v>2217</v>
      </c>
      <c r="U207" t="s">
        <v>2217</v>
      </c>
      <c r="V207" t="s">
        <v>2217</v>
      </c>
      <c r="W207" t="s">
        <v>2217</v>
      </c>
      <c r="X207" t="s">
        <v>2217</v>
      </c>
      <c r="Y207" t="s">
        <v>2217</v>
      </c>
      <c r="Z207" t="s">
        <v>2217</v>
      </c>
      <c r="AA207" t="s">
        <v>2217</v>
      </c>
      <c r="AB207" t="s">
        <v>2217</v>
      </c>
    </row>
    <row r="208" spans="1:28" x14ac:dyDescent="0.2">
      <c r="A208">
        <v>245672</v>
      </c>
      <c r="B208">
        <v>150927</v>
      </c>
      <c r="C208">
        <v>20061230</v>
      </c>
      <c r="D208">
        <v>20140922</v>
      </c>
      <c r="E208" t="s">
        <v>1223</v>
      </c>
      <c r="F208" t="s">
        <v>986</v>
      </c>
      <c r="G208">
        <v>2870</v>
      </c>
      <c r="H208" t="s">
        <v>1301</v>
      </c>
      <c r="I208" s="2"/>
      <c r="L208" t="s">
        <v>2217</v>
      </c>
      <c r="M208" t="s">
        <v>2217</v>
      </c>
      <c r="N208" t="s">
        <v>2217</v>
      </c>
      <c r="O208">
        <v>35.3198529411764</v>
      </c>
      <c r="P208">
        <v>27.060575635876798</v>
      </c>
      <c r="Q208">
        <v>40.630937098844598</v>
      </c>
      <c r="R208">
        <v>70.944767441860407</v>
      </c>
      <c r="S208" t="s">
        <v>2217</v>
      </c>
      <c r="T208" t="s">
        <v>2217</v>
      </c>
      <c r="U208" t="s">
        <v>2217</v>
      </c>
      <c r="V208">
        <v>67.971362229102098</v>
      </c>
      <c r="W208" t="s">
        <v>2217</v>
      </c>
      <c r="X208">
        <v>34.351957332228601</v>
      </c>
      <c r="Y208">
        <v>30.542241379310301</v>
      </c>
      <c r="Z208" t="s">
        <v>2217</v>
      </c>
      <c r="AA208" t="s">
        <v>2217</v>
      </c>
      <c r="AB208">
        <v>36.7922894021739</v>
      </c>
    </row>
    <row r="209" spans="1:28" x14ac:dyDescent="0.2">
      <c r="A209">
        <v>327466</v>
      </c>
      <c r="B209">
        <v>150927</v>
      </c>
      <c r="C209">
        <v>20180613</v>
      </c>
      <c r="E209" t="s">
        <v>277</v>
      </c>
      <c r="G209">
        <v>4400</v>
      </c>
      <c r="H209" t="s">
        <v>1301</v>
      </c>
    </row>
    <row r="210" spans="1:28" x14ac:dyDescent="0.2">
      <c r="A210">
        <v>320448</v>
      </c>
      <c r="B210">
        <v>150927</v>
      </c>
      <c r="C210">
        <v>20171219</v>
      </c>
      <c r="E210" t="s">
        <v>391</v>
      </c>
      <c r="F210" t="s">
        <v>856</v>
      </c>
      <c r="G210">
        <v>1600</v>
      </c>
      <c r="H210" t="s">
        <v>1301</v>
      </c>
      <c r="I210" s="2"/>
      <c r="L210" t="s">
        <v>2218</v>
      </c>
      <c r="M210" t="s">
        <v>2218</v>
      </c>
      <c r="N210" t="s">
        <v>2218</v>
      </c>
      <c r="O210" t="s">
        <v>2218</v>
      </c>
      <c r="P210" t="s">
        <v>2218</v>
      </c>
      <c r="Q210" t="s">
        <v>2218</v>
      </c>
      <c r="R210" t="s">
        <v>2218</v>
      </c>
      <c r="S210" t="s">
        <v>2218</v>
      </c>
      <c r="T210" t="s">
        <v>2218</v>
      </c>
      <c r="U210" t="s">
        <v>2218</v>
      </c>
      <c r="V210" t="s">
        <v>2218</v>
      </c>
      <c r="W210" t="s">
        <v>2218</v>
      </c>
      <c r="X210" t="s">
        <v>2218</v>
      </c>
      <c r="Y210" t="s">
        <v>2218</v>
      </c>
      <c r="Z210" t="s">
        <v>2218</v>
      </c>
      <c r="AA210" t="s">
        <v>2218</v>
      </c>
      <c r="AB210" t="s">
        <v>2218</v>
      </c>
    </row>
    <row r="211" spans="1:28" x14ac:dyDescent="0.2">
      <c r="A211">
        <v>214259</v>
      </c>
      <c r="B211">
        <v>150927</v>
      </c>
      <c r="C211">
        <v>19950918</v>
      </c>
      <c r="D211">
        <v>20050629</v>
      </c>
      <c r="E211" t="s">
        <v>95</v>
      </c>
      <c r="F211" t="s">
        <v>560</v>
      </c>
      <c r="G211">
        <v>4911</v>
      </c>
      <c r="H211" t="s">
        <v>1301</v>
      </c>
      <c r="I211" s="2"/>
      <c r="L211" t="s">
        <v>2217</v>
      </c>
      <c r="M211">
        <v>36.418311403508703</v>
      </c>
      <c r="N211">
        <v>55.430316091953998</v>
      </c>
      <c r="O211">
        <v>53.507462686567102</v>
      </c>
      <c r="P211" t="s">
        <v>2217</v>
      </c>
      <c r="Q211" t="s">
        <v>2217</v>
      </c>
      <c r="R211" t="s">
        <v>2217</v>
      </c>
      <c r="S211">
        <v>37.3667091836734</v>
      </c>
      <c r="T211">
        <v>38.345610037337998</v>
      </c>
      <c r="U211">
        <v>65.440021781972803</v>
      </c>
      <c r="V211" t="s">
        <v>2217</v>
      </c>
      <c r="W211">
        <v>72.844446656050906</v>
      </c>
      <c r="X211">
        <v>39.685841529040601</v>
      </c>
      <c r="Y211">
        <v>40.234430803571399</v>
      </c>
      <c r="Z211">
        <v>73.159093587930201</v>
      </c>
      <c r="AA211" t="s">
        <v>2217</v>
      </c>
      <c r="AB211" t="s">
        <v>2217</v>
      </c>
    </row>
    <row r="212" spans="1:28" x14ac:dyDescent="0.2">
      <c r="A212">
        <v>15702</v>
      </c>
      <c r="B212">
        <v>150927</v>
      </c>
      <c r="C212">
        <v>20051119</v>
      </c>
      <c r="D212">
        <v>20090120</v>
      </c>
      <c r="E212" t="s">
        <v>1310</v>
      </c>
      <c r="F212" t="s">
        <v>711</v>
      </c>
      <c r="G212">
        <v>4833</v>
      </c>
      <c r="H212" t="s">
        <v>1301</v>
      </c>
      <c r="I212" s="2"/>
      <c r="L212">
        <v>46.313589743589702</v>
      </c>
      <c r="M212">
        <v>47.169642857142797</v>
      </c>
      <c r="N212">
        <v>30.765991471215301</v>
      </c>
      <c r="O212">
        <v>27.561126373626301</v>
      </c>
      <c r="P212">
        <v>35.404471544715399</v>
      </c>
      <c r="Q212">
        <v>38.756272949816399</v>
      </c>
      <c r="R212">
        <v>52.500192901234499</v>
      </c>
      <c r="S212">
        <v>33.642663043478201</v>
      </c>
      <c r="T212">
        <v>50.949787234042503</v>
      </c>
      <c r="U212">
        <v>36.572303921568597</v>
      </c>
      <c r="V212">
        <v>39.722534301053798</v>
      </c>
      <c r="W212">
        <v>36.128490691489297</v>
      </c>
      <c r="X212">
        <v>57.405281821575201</v>
      </c>
      <c r="Y212">
        <v>29.5707572502685</v>
      </c>
      <c r="Z212">
        <v>34.834448951994503</v>
      </c>
      <c r="AA212">
        <v>52.753507424475103</v>
      </c>
      <c r="AB212">
        <v>29.292290972992902</v>
      </c>
    </row>
    <row r="213" spans="1:28" x14ac:dyDescent="0.2">
      <c r="A213">
        <v>213449</v>
      </c>
      <c r="B213">
        <v>150927</v>
      </c>
      <c r="C213">
        <v>19970623</v>
      </c>
      <c r="D213">
        <v>20081202</v>
      </c>
      <c r="E213" t="s">
        <v>93</v>
      </c>
      <c r="F213" t="s">
        <v>1088</v>
      </c>
      <c r="G213">
        <v>3011</v>
      </c>
      <c r="H213" t="s">
        <v>1301</v>
      </c>
      <c r="I213" s="2"/>
      <c r="L213" t="s">
        <v>2217</v>
      </c>
      <c r="M213">
        <v>47.704166666666602</v>
      </c>
      <c r="N213">
        <v>48.829166666666602</v>
      </c>
      <c r="O213">
        <v>51.401709401709397</v>
      </c>
      <c r="P213" t="s">
        <v>2217</v>
      </c>
      <c r="Q213">
        <v>52.747248427672901</v>
      </c>
      <c r="R213" t="s">
        <v>2217</v>
      </c>
      <c r="S213">
        <v>34.727692307692301</v>
      </c>
      <c r="T213" t="s">
        <v>2217</v>
      </c>
      <c r="U213" t="s">
        <v>2217</v>
      </c>
      <c r="V213" t="s">
        <v>2217</v>
      </c>
      <c r="W213" t="s">
        <v>2217</v>
      </c>
      <c r="X213">
        <v>44.553483026874098</v>
      </c>
      <c r="Y213">
        <v>44.228571428571399</v>
      </c>
      <c r="Z213" t="s">
        <v>2217</v>
      </c>
      <c r="AA213">
        <v>54.834024322830302</v>
      </c>
      <c r="AB213">
        <v>59.3311904761904</v>
      </c>
    </row>
    <row r="214" spans="1:28" x14ac:dyDescent="0.2">
      <c r="A214">
        <v>203053</v>
      </c>
      <c r="B214">
        <v>150927</v>
      </c>
      <c r="C214">
        <v>20031222</v>
      </c>
      <c r="E214" t="s">
        <v>412</v>
      </c>
      <c r="F214" t="s">
        <v>632</v>
      </c>
      <c r="G214">
        <v>6794</v>
      </c>
      <c r="H214" t="s">
        <v>1301</v>
      </c>
      <c r="I214" s="2"/>
      <c r="L214" t="s">
        <v>2217</v>
      </c>
      <c r="M214" t="s">
        <v>2217</v>
      </c>
      <c r="N214" t="s">
        <v>2217</v>
      </c>
      <c r="O214">
        <v>56.050721884498401</v>
      </c>
      <c r="P214">
        <v>67.083733974358907</v>
      </c>
      <c r="Q214">
        <v>65.861726933562906</v>
      </c>
      <c r="R214">
        <v>61.692389455782298</v>
      </c>
      <c r="S214">
        <v>59.228975915605098</v>
      </c>
      <c r="T214">
        <v>71.356767804611096</v>
      </c>
      <c r="U214">
        <v>70.203314036121597</v>
      </c>
      <c r="V214">
        <v>68.786364580448605</v>
      </c>
      <c r="W214">
        <v>42.7266714154879</v>
      </c>
      <c r="X214">
        <v>46.253207236842101</v>
      </c>
      <c r="Y214">
        <v>34.5593727899575</v>
      </c>
      <c r="Z214">
        <v>34.5593727899575</v>
      </c>
      <c r="AA214">
        <v>34.5593727899575</v>
      </c>
      <c r="AB214">
        <v>34.5593727899575</v>
      </c>
    </row>
    <row r="215" spans="1:28" x14ac:dyDescent="0.2">
      <c r="A215">
        <v>100599</v>
      </c>
      <c r="B215">
        <v>150927</v>
      </c>
      <c r="C215">
        <v>19990504</v>
      </c>
      <c r="D215">
        <v>20080707</v>
      </c>
      <c r="E215" t="s">
        <v>738</v>
      </c>
      <c r="F215" t="s">
        <v>76</v>
      </c>
      <c r="G215">
        <v>6331</v>
      </c>
      <c r="H215" t="s">
        <v>1301</v>
      </c>
      <c r="I215" s="2"/>
      <c r="L215" t="s">
        <v>2217</v>
      </c>
      <c r="M215" t="s">
        <v>2217</v>
      </c>
      <c r="N215" t="s">
        <v>2217</v>
      </c>
      <c r="O215">
        <v>71.659965886939503</v>
      </c>
      <c r="P215" t="s">
        <v>2217</v>
      </c>
      <c r="Q215">
        <v>44.320707070707101</v>
      </c>
      <c r="R215" t="s">
        <v>2217</v>
      </c>
      <c r="S215">
        <v>45.448187084316601</v>
      </c>
      <c r="T215" t="s">
        <v>2217</v>
      </c>
      <c r="U215" t="s">
        <v>2217</v>
      </c>
      <c r="V215">
        <v>49.324119718309802</v>
      </c>
      <c r="W215">
        <v>45.863766339869201</v>
      </c>
      <c r="X215" t="s">
        <v>2217</v>
      </c>
      <c r="Y215">
        <v>46.425600312588799</v>
      </c>
      <c r="Z215" t="s">
        <v>2217</v>
      </c>
      <c r="AA215" t="s">
        <v>2217</v>
      </c>
      <c r="AB215" t="s">
        <v>2217</v>
      </c>
    </row>
    <row r="216" spans="1:28" x14ac:dyDescent="0.2">
      <c r="A216">
        <v>100609</v>
      </c>
      <c r="B216">
        <v>150927</v>
      </c>
      <c r="C216">
        <v>19871231</v>
      </c>
      <c r="D216">
        <v>20081221</v>
      </c>
      <c r="E216" t="s">
        <v>738</v>
      </c>
      <c r="F216" t="s">
        <v>760</v>
      </c>
      <c r="G216">
        <v>6020</v>
      </c>
      <c r="H216" t="s">
        <v>1301</v>
      </c>
      <c r="I216" s="2"/>
      <c r="L216" t="s">
        <v>2217</v>
      </c>
      <c r="M216" t="s">
        <v>2217</v>
      </c>
      <c r="N216" t="s">
        <v>2217</v>
      </c>
      <c r="O216" t="s">
        <v>2217</v>
      </c>
      <c r="P216" t="s">
        <v>2217</v>
      </c>
      <c r="Q216" t="s">
        <v>2217</v>
      </c>
      <c r="R216" t="s">
        <v>2217</v>
      </c>
      <c r="S216" t="s">
        <v>2217</v>
      </c>
      <c r="T216" t="s">
        <v>2217</v>
      </c>
      <c r="U216" t="s">
        <v>2217</v>
      </c>
      <c r="V216" t="s">
        <v>2217</v>
      </c>
      <c r="W216" t="s">
        <v>2217</v>
      </c>
      <c r="X216" t="s">
        <v>2217</v>
      </c>
      <c r="Y216" t="s">
        <v>2217</v>
      </c>
      <c r="Z216" t="s">
        <v>2217</v>
      </c>
      <c r="AA216" t="s">
        <v>2217</v>
      </c>
      <c r="AB216" t="s">
        <v>2217</v>
      </c>
    </row>
    <row r="217" spans="1:28" x14ac:dyDescent="0.2">
      <c r="A217">
        <v>1932</v>
      </c>
      <c r="B217">
        <v>150927</v>
      </c>
      <c r="C217">
        <v>19871231</v>
      </c>
      <c r="E217" t="s">
        <v>271</v>
      </c>
      <c r="F217" t="s">
        <v>272</v>
      </c>
      <c r="G217">
        <v>2800</v>
      </c>
      <c r="H217" t="s">
        <v>1301</v>
      </c>
      <c r="I217" s="2"/>
      <c r="L217">
        <v>10.1689189189189</v>
      </c>
      <c r="M217">
        <v>47.371710526315702</v>
      </c>
      <c r="N217">
        <v>44.751770152505401</v>
      </c>
      <c r="O217">
        <v>37.096408711770103</v>
      </c>
      <c r="P217">
        <v>31.2465354767184</v>
      </c>
      <c r="Q217">
        <v>31.2465354767184</v>
      </c>
      <c r="R217">
        <v>31.2465354767184</v>
      </c>
      <c r="S217">
        <v>31.2465354767184</v>
      </c>
      <c r="T217">
        <v>31.2465354767184</v>
      </c>
      <c r="U217">
        <v>31.2465354767184</v>
      </c>
      <c r="V217">
        <v>31.2465354767184</v>
      </c>
      <c r="W217">
        <v>31.2465354767184</v>
      </c>
      <c r="X217">
        <v>31.2465354767184</v>
      </c>
      <c r="Y217">
        <v>31.2465354767184</v>
      </c>
      <c r="Z217">
        <v>31.2465354767184</v>
      </c>
      <c r="AA217">
        <v>31.2465354767184</v>
      </c>
      <c r="AB217">
        <v>31.2465354767184</v>
      </c>
    </row>
    <row r="218" spans="1:28" x14ac:dyDescent="0.2">
      <c r="A218">
        <v>101097</v>
      </c>
      <c r="B218">
        <v>150927</v>
      </c>
      <c r="C218">
        <v>19871231</v>
      </c>
      <c r="E218" t="s">
        <v>915</v>
      </c>
      <c r="F218" t="s">
        <v>1068</v>
      </c>
      <c r="G218">
        <v>4812</v>
      </c>
      <c r="H218" t="s">
        <v>1301</v>
      </c>
      <c r="I218" s="2"/>
      <c r="L218" t="s">
        <v>2217</v>
      </c>
      <c r="M218" t="s">
        <v>2217</v>
      </c>
      <c r="N218" t="s">
        <v>2217</v>
      </c>
      <c r="O218" t="s">
        <v>2217</v>
      </c>
      <c r="P218" t="s">
        <v>2217</v>
      </c>
      <c r="Q218">
        <v>43.943407960199004</v>
      </c>
      <c r="R218">
        <v>70.035652920962207</v>
      </c>
      <c r="S218">
        <v>67.4861111111111</v>
      </c>
      <c r="T218">
        <v>70.313988095238102</v>
      </c>
      <c r="U218">
        <v>71.882113821138205</v>
      </c>
      <c r="V218">
        <v>65.148088023087993</v>
      </c>
      <c r="W218">
        <v>49.313299663299603</v>
      </c>
      <c r="X218">
        <v>69.932760501909399</v>
      </c>
      <c r="Y218">
        <v>85.892156862745097</v>
      </c>
      <c r="Z218">
        <v>82.512041467304599</v>
      </c>
      <c r="AA218">
        <v>52.473676470588202</v>
      </c>
      <c r="AB218">
        <v>82.7690876121397</v>
      </c>
    </row>
    <row r="219" spans="1:28" x14ac:dyDescent="0.2">
      <c r="A219">
        <v>101117</v>
      </c>
      <c r="B219">
        <v>150927</v>
      </c>
      <c r="C219">
        <v>19871231</v>
      </c>
      <c r="D219">
        <v>20010406</v>
      </c>
      <c r="E219" t="s">
        <v>915</v>
      </c>
      <c r="F219" t="s">
        <v>528</v>
      </c>
      <c r="G219">
        <v>4813</v>
      </c>
      <c r="H219" t="s">
        <v>1301</v>
      </c>
      <c r="I219" s="2"/>
      <c r="L219" t="s">
        <v>2217</v>
      </c>
      <c r="M219" t="s">
        <v>2217</v>
      </c>
      <c r="N219" t="s">
        <v>2217</v>
      </c>
      <c r="O219" t="s">
        <v>2217</v>
      </c>
      <c r="P219" t="s">
        <v>2217</v>
      </c>
      <c r="Q219" t="s">
        <v>2217</v>
      </c>
      <c r="R219" t="s">
        <v>2217</v>
      </c>
      <c r="S219" t="s">
        <v>2217</v>
      </c>
      <c r="T219">
        <v>65.307500000000005</v>
      </c>
      <c r="U219">
        <v>66.276178861788594</v>
      </c>
      <c r="V219">
        <v>70.159682539682507</v>
      </c>
      <c r="W219">
        <v>66.945555555555501</v>
      </c>
      <c r="X219">
        <v>70.606587561374695</v>
      </c>
      <c r="Y219">
        <v>72.732570806100199</v>
      </c>
      <c r="Z219">
        <v>74.671734587251805</v>
      </c>
      <c r="AA219">
        <v>44.895404411764702</v>
      </c>
      <c r="AB219">
        <v>44.895404411764702</v>
      </c>
    </row>
    <row r="220" spans="1:28" x14ac:dyDescent="0.2">
      <c r="A220">
        <v>15172</v>
      </c>
      <c r="B220">
        <v>150927</v>
      </c>
      <c r="C220">
        <v>19871231</v>
      </c>
      <c r="D220">
        <v>20000310</v>
      </c>
      <c r="E220" t="s">
        <v>1460</v>
      </c>
      <c r="F220" t="s">
        <v>701</v>
      </c>
      <c r="G220">
        <v>7373</v>
      </c>
      <c r="H220" t="s">
        <v>1301</v>
      </c>
      <c r="I220" s="2"/>
      <c r="L220">
        <v>36.973214285714199</v>
      </c>
      <c r="M220">
        <v>20.486727799227801</v>
      </c>
      <c r="N220">
        <v>31.502567693744101</v>
      </c>
      <c r="O220">
        <v>43.273255813953398</v>
      </c>
      <c r="P220">
        <v>33.959302325581397</v>
      </c>
      <c r="Q220">
        <v>33.959302325581397</v>
      </c>
      <c r="R220">
        <v>33.959302325581397</v>
      </c>
      <c r="S220">
        <v>33.959302325581397</v>
      </c>
      <c r="T220">
        <v>33.959302325581397</v>
      </c>
      <c r="U220">
        <v>33.959302325581397</v>
      </c>
      <c r="V220">
        <v>33.959302325581397</v>
      </c>
      <c r="W220">
        <v>33.959302325581397</v>
      </c>
      <c r="X220">
        <v>33.959302325581397</v>
      </c>
      <c r="Y220">
        <v>33.959302325581397</v>
      </c>
      <c r="Z220">
        <v>33.959302325581397</v>
      </c>
      <c r="AA220">
        <v>33.959302325581397</v>
      </c>
      <c r="AB220">
        <v>33.959302325581397</v>
      </c>
    </row>
    <row r="221" spans="1:28" x14ac:dyDescent="0.2">
      <c r="A221">
        <v>204825</v>
      </c>
      <c r="B221">
        <v>150927</v>
      </c>
      <c r="C221">
        <v>20181019</v>
      </c>
      <c r="E221" t="s">
        <v>53</v>
      </c>
      <c r="F221" t="s">
        <v>688</v>
      </c>
      <c r="G221">
        <v>7370</v>
      </c>
      <c r="H221" t="s">
        <v>1301</v>
      </c>
      <c r="I221" s="2"/>
      <c r="L221" t="s">
        <v>2217</v>
      </c>
      <c r="M221" t="s">
        <v>2217</v>
      </c>
      <c r="N221" t="s">
        <v>2217</v>
      </c>
      <c r="O221" t="s">
        <v>2217</v>
      </c>
      <c r="P221" t="s">
        <v>2217</v>
      </c>
      <c r="Q221" t="s">
        <v>2217</v>
      </c>
      <c r="R221" t="s">
        <v>2217</v>
      </c>
      <c r="S221" t="s">
        <v>2217</v>
      </c>
      <c r="T221" t="s">
        <v>2217</v>
      </c>
      <c r="U221" t="s">
        <v>2217</v>
      </c>
      <c r="V221" t="s">
        <v>2217</v>
      </c>
      <c r="W221" t="s">
        <v>2217</v>
      </c>
      <c r="X221" t="s">
        <v>2217</v>
      </c>
      <c r="Y221" t="s">
        <v>2217</v>
      </c>
      <c r="Z221" t="s">
        <v>2217</v>
      </c>
      <c r="AA221" t="s">
        <v>2217</v>
      </c>
      <c r="AB221" t="s">
        <v>2217</v>
      </c>
    </row>
    <row r="222" spans="1:28" x14ac:dyDescent="0.2">
      <c r="A222">
        <v>15593</v>
      </c>
      <c r="B222">
        <v>150927</v>
      </c>
      <c r="C222">
        <v>19871231</v>
      </c>
      <c r="E222" t="s">
        <v>145</v>
      </c>
      <c r="F222" t="s">
        <v>328</v>
      </c>
      <c r="G222">
        <v>8900</v>
      </c>
      <c r="H222" t="s">
        <v>1301</v>
      </c>
      <c r="I222" s="2"/>
      <c r="L222">
        <v>42.751686909581601</v>
      </c>
      <c r="M222">
        <v>47.361350574712603</v>
      </c>
      <c r="N222">
        <v>70.416977611940297</v>
      </c>
      <c r="O222">
        <v>28.9900308025308</v>
      </c>
      <c r="P222">
        <v>56.326923076923102</v>
      </c>
      <c r="Q222">
        <v>56.326923076923102</v>
      </c>
      <c r="R222">
        <v>56.326923076923102</v>
      </c>
      <c r="S222">
        <v>56.326923076923102</v>
      </c>
      <c r="T222">
        <v>56.326923076923102</v>
      </c>
      <c r="U222">
        <v>56.326923076923102</v>
      </c>
      <c r="V222">
        <v>56.326923076923102</v>
      </c>
      <c r="W222">
        <v>56.326923076923102</v>
      </c>
      <c r="X222">
        <v>56.326923076923102</v>
      </c>
      <c r="Y222">
        <v>56.326923076923102</v>
      </c>
      <c r="Z222">
        <v>56.326923076923102</v>
      </c>
      <c r="AA222">
        <v>56.326923076923102</v>
      </c>
      <c r="AB222">
        <v>56.326923076923102</v>
      </c>
    </row>
    <row r="223" spans="1:28" x14ac:dyDescent="0.2">
      <c r="A223">
        <v>15598</v>
      </c>
      <c r="B223">
        <v>150927</v>
      </c>
      <c r="C223">
        <v>19871231</v>
      </c>
      <c r="E223" t="s">
        <v>145</v>
      </c>
      <c r="F223" t="s">
        <v>1044</v>
      </c>
      <c r="G223">
        <v>4731</v>
      </c>
      <c r="H223" t="s">
        <v>1301</v>
      </c>
      <c r="I223" s="2"/>
      <c r="L223">
        <v>43.115384615384599</v>
      </c>
      <c r="M223">
        <v>43.903846153846096</v>
      </c>
      <c r="N223">
        <v>57.892512077294597</v>
      </c>
      <c r="O223">
        <v>33.093149038461497</v>
      </c>
      <c r="P223">
        <v>46.6798349056603</v>
      </c>
      <c r="Q223">
        <v>47.495495495495497</v>
      </c>
      <c r="R223">
        <v>43.979338103756703</v>
      </c>
      <c r="S223">
        <v>56.991394927536199</v>
      </c>
      <c r="T223">
        <v>36.8041725936462</v>
      </c>
      <c r="U223">
        <v>37.949305555555497</v>
      </c>
      <c r="V223">
        <v>34.766393442622899</v>
      </c>
      <c r="W223">
        <v>35.016498528793598</v>
      </c>
      <c r="X223">
        <v>37.987869198312197</v>
      </c>
      <c r="Y223">
        <v>55.848994787788499</v>
      </c>
      <c r="Z223">
        <v>57.841297468354398</v>
      </c>
      <c r="AA223">
        <v>71.201785714285705</v>
      </c>
      <c r="AB223">
        <v>73.415384615384596</v>
      </c>
    </row>
    <row r="224" spans="1:28" x14ac:dyDescent="0.2">
      <c r="A224">
        <v>101248</v>
      </c>
      <c r="B224">
        <v>150927</v>
      </c>
      <c r="C224">
        <v>19991105</v>
      </c>
      <c r="E224" t="s">
        <v>604</v>
      </c>
      <c r="F224" t="s">
        <v>1280</v>
      </c>
      <c r="G224">
        <v>3851</v>
      </c>
      <c r="H224" t="s">
        <v>1301</v>
      </c>
      <c r="I224" s="2"/>
      <c r="L224" t="s">
        <v>2217</v>
      </c>
      <c r="M224" t="s">
        <v>2217</v>
      </c>
      <c r="N224" t="s">
        <v>2217</v>
      </c>
      <c r="O224" t="s">
        <v>2217</v>
      </c>
      <c r="P224" t="s">
        <v>2217</v>
      </c>
      <c r="Q224" t="s">
        <v>2217</v>
      </c>
      <c r="R224" t="s">
        <v>2217</v>
      </c>
      <c r="S224" t="s">
        <v>2217</v>
      </c>
      <c r="T224" t="s">
        <v>2217</v>
      </c>
      <c r="U224" t="s">
        <v>2217</v>
      </c>
      <c r="V224" t="s">
        <v>2217</v>
      </c>
      <c r="W224" t="s">
        <v>2217</v>
      </c>
      <c r="X224" t="s">
        <v>2217</v>
      </c>
      <c r="Y224" t="s">
        <v>2217</v>
      </c>
      <c r="Z224" t="s">
        <v>2217</v>
      </c>
      <c r="AA224" t="s">
        <v>2217</v>
      </c>
      <c r="AB224" t="s">
        <v>2217</v>
      </c>
    </row>
    <row r="225" spans="1:28" x14ac:dyDescent="0.2">
      <c r="A225">
        <v>101264</v>
      </c>
      <c r="B225">
        <v>150927</v>
      </c>
      <c r="C225">
        <v>19871231</v>
      </c>
      <c r="E225" t="s">
        <v>604</v>
      </c>
      <c r="F225" t="s">
        <v>686</v>
      </c>
      <c r="G225">
        <v>3559</v>
      </c>
      <c r="H225" t="s">
        <v>1301</v>
      </c>
      <c r="I225" s="2"/>
      <c r="L225" t="s">
        <v>2217</v>
      </c>
      <c r="M225">
        <v>66.220885093167595</v>
      </c>
      <c r="N225" t="s">
        <v>2217</v>
      </c>
      <c r="O225" t="s">
        <v>2217</v>
      </c>
      <c r="P225" t="s">
        <v>2217</v>
      </c>
      <c r="Q225">
        <v>70.143429487179404</v>
      </c>
      <c r="R225">
        <v>66.434782608695599</v>
      </c>
      <c r="S225">
        <v>69.261561355311301</v>
      </c>
      <c r="T225" t="s">
        <v>2217</v>
      </c>
      <c r="U225">
        <v>78.247802960222003</v>
      </c>
      <c r="V225">
        <v>71.342354454056505</v>
      </c>
      <c r="W225" t="s">
        <v>2217</v>
      </c>
      <c r="X225" t="s">
        <v>2217</v>
      </c>
      <c r="Y225" t="s">
        <v>2217</v>
      </c>
      <c r="Z225">
        <v>62.987742130750597</v>
      </c>
      <c r="AA225">
        <v>66.5566670969407</v>
      </c>
      <c r="AB225">
        <v>73.930299797889106</v>
      </c>
    </row>
    <row r="226" spans="1:28" x14ac:dyDescent="0.2">
      <c r="A226">
        <v>214659</v>
      </c>
      <c r="B226">
        <v>150927</v>
      </c>
      <c r="C226">
        <v>20051219</v>
      </c>
      <c r="E226" t="s">
        <v>97</v>
      </c>
      <c r="F226" t="s">
        <v>565</v>
      </c>
      <c r="G226">
        <v>7373</v>
      </c>
      <c r="H226" t="s">
        <v>1301</v>
      </c>
      <c r="I226" s="2"/>
      <c r="L226" t="s">
        <v>2217</v>
      </c>
      <c r="M226" t="s">
        <v>2217</v>
      </c>
      <c r="N226" t="s">
        <v>2217</v>
      </c>
      <c r="O226" t="s">
        <v>2217</v>
      </c>
      <c r="P226" t="s">
        <v>2217</v>
      </c>
      <c r="Q226" t="s">
        <v>2217</v>
      </c>
      <c r="R226" t="s">
        <v>2217</v>
      </c>
      <c r="S226" t="s">
        <v>2217</v>
      </c>
      <c r="T226" t="s">
        <v>2217</v>
      </c>
      <c r="U226" t="s">
        <v>2217</v>
      </c>
      <c r="V226" t="s">
        <v>2217</v>
      </c>
      <c r="W226" t="s">
        <v>2217</v>
      </c>
      <c r="X226" t="s">
        <v>2217</v>
      </c>
      <c r="Y226" t="s">
        <v>2217</v>
      </c>
      <c r="Z226" t="s">
        <v>2217</v>
      </c>
      <c r="AA226" t="s">
        <v>2217</v>
      </c>
      <c r="AB226" t="s">
        <v>2217</v>
      </c>
    </row>
    <row r="227" spans="1:28" x14ac:dyDescent="0.2">
      <c r="A227">
        <v>101347</v>
      </c>
      <c r="B227">
        <v>150927</v>
      </c>
      <c r="C227">
        <v>20150922</v>
      </c>
      <c r="E227" t="s">
        <v>362</v>
      </c>
      <c r="F227" t="s">
        <v>134</v>
      </c>
      <c r="G227">
        <v>3711</v>
      </c>
      <c r="H227" t="s">
        <v>1301</v>
      </c>
      <c r="I227" s="2"/>
      <c r="L227" t="s">
        <v>2217</v>
      </c>
      <c r="M227" t="s">
        <v>2217</v>
      </c>
      <c r="N227" t="s">
        <v>2217</v>
      </c>
      <c r="O227">
        <v>47.136647314949201</v>
      </c>
      <c r="P227">
        <v>67.704259576901094</v>
      </c>
      <c r="Q227">
        <v>65.306086519114601</v>
      </c>
      <c r="R227">
        <v>67.823076923076897</v>
      </c>
      <c r="S227">
        <v>54.5424929799929</v>
      </c>
      <c r="T227">
        <v>46.8492598684211</v>
      </c>
      <c r="U227">
        <v>88.275044563279806</v>
      </c>
      <c r="V227">
        <v>44.100713012477698</v>
      </c>
      <c r="W227">
        <v>42.679624212421203</v>
      </c>
      <c r="X227">
        <v>45.916873706004097</v>
      </c>
      <c r="Y227">
        <v>45.670561998215803</v>
      </c>
      <c r="Z227">
        <v>44.483493715632299</v>
      </c>
      <c r="AA227">
        <v>44.804818840579699</v>
      </c>
      <c r="AB227">
        <v>44.0847698183319</v>
      </c>
    </row>
    <row r="228" spans="1:28" x14ac:dyDescent="0.2">
      <c r="A228">
        <v>101350</v>
      </c>
      <c r="B228">
        <v>150927</v>
      </c>
      <c r="C228">
        <v>20160527</v>
      </c>
      <c r="E228" t="s">
        <v>362</v>
      </c>
      <c r="F228" t="s">
        <v>134</v>
      </c>
      <c r="G228">
        <v>3711</v>
      </c>
      <c r="H228" t="s">
        <v>1301</v>
      </c>
      <c r="I228" s="2"/>
      <c r="L228" t="s">
        <v>2217</v>
      </c>
      <c r="M228" t="s">
        <v>2217</v>
      </c>
      <c r="N228" t="s">
        <v>2217</v>
      </c>
      <c r="O228">
        <v>47.136647314949201</v>
      </c>
      <c r="P228">
        <v>67.704259576901094</v>
      </c>
      <c r="Q228">
        <v>65.306086519114601</v>
      </c>
      <c r="R228">
        <v>67.823076923076897</v>
      </c>
      <c r="S228">
        <v>54.5424929799929</v>
      </c>
      <c r="T228">
        <v>46.8492598684211</v>
      </c>
      <c r="U228">
        <v>88.275044563279806</v>
      </c>
      <c r="V228">
        <v>44.100713012477698</v>
      </c>
      <c r="W228">
        <v>42.679624212421203</v>
      </c>
      <c r="X228">
        <v>45.916873706004097</v>
      </c>
      <c r="Y228">
        <v>45.670561998215803</v>
      </c>
      <c r="Z228">
        <v>44.483493715632299</v>
      </c>
      <c r="AA228">
        <v>44.804818840579699</v>
      </c>
      <c r="AB228">
        <v>44.0847698183319</v>
      </c>
    </row>
    <row r="229" spans="1:28" x14ac:dyDescent="0.2">
      <c r="A229">
        <v>101352</v>
      </c>
      <c r="B229">
        <v>150927</v>
      </c>
      <c r="C229">
        <v>19871231</v>
      </c>
      <c r="D229">
        <v>20151221</v>
      </c>
      <c r="E229" t="s">
        <v>362</v>
      </c>
      <c r="F229" t="s">
        <v>359</v>
      </c>
      <c r="G229">
        <v>5940</v>
      </c>
      <c r="H229" t="s">
        <v>1301</v>
      </c>
      <c r="I229" s="2"/>
      <c r="L229" t="s">
        <v>2217</v>
      </c>
      <c r="M229" t="s">
        <v>2217</v>
      </c>
      <c r="N229">
        <v>39.5134594882729</v>
      </c>
      <c r="O229">
        <v>31.967057942057899</v>
      </c>
      <c r="P229">
        <v>65.338583524684196</v>
      </c>
      <c r="Q229">
        <v>35.630816831683099</v>
      </c>
      <c r="R229">
        <v>64.731421682597102</v>
      </c>
      <c r="S229">
        <v>72.9273509625706</v>
      </c>
      <c r="T229">
        <v>78.507898105079093</v>
      </c>
      <c r="U229">
        <v>80.843340015920205</v>
      </c>
      <c r="V229">
        <v>78.916175807451594</v>
      </c>
      <c r="W229">
        <v>44.8617267283323</v>
      </c>
      <c r="X229">
        <v>77.492026084710702</v>
      </c>
      <c r="Y229">
        <v>71.923935824239294</v>
      </c>
      <c r="Z229">
        <v>74.026818002137503</v>
      </c>
      <c r="AA229">
        <v>73.815547157410407</v>
      </c>
      <c r="AB229">
        <v>71.454388568379599</v>
      </c>
    </row>
    <row r="230" spans="1:28" x14ac:dyDescent="0.2">
      <c r="A230">
        <v>100957</v>
      </c>
      <c r="B230">
        <v>150927</v>
      </c>
      <c r="C230">
        <v>19871231</v>
      </c>
      <c r="E230" t="s">
        <v>893</v>
      </c>
      <c r="F230" t="s">
        <v>1138</v>
      </c>
      <c r="G230">
        <v>2834</v>
      </c>
      <c r="H230" t="s">
        <v>1301</v>
      </c>
      <c r="I230" s="2"/>
      <c r="L230" t="s">
        <v>2217</v>
      </c>
      <c r="M230" t="s">
        <v>2217</v>
      </c>
      <c r="N230" t="s">
        <v>2217</v>
      </c>
      <c r="O230" t="s">
        <v>2217</v>
      </c>
      <c r="P230" t="s">
        <v>2217</v>
      </c>
      <c r="Q230" t="s">
        <v>2217</v>
      </c>
      <c r="R230" t="s">
        <v>2217</v>
      </c>
      <c r="S230" t="s">
        <v>2217</v>
      </c>
      <c r="T230" t="s">
        <v>2217</v>
      </c>
      <c r="U230" t="s">
        <v>2217</v>
      </c>
      <c r="V230" t="s">
        <v>2217</v>
      </c>
      <c r="W230" t="s">
        <v>2217</v>
      </c>
      <c r="X230">
        <v>50.808499053030303</v>
      </c>
      <c r="Y230">
        <v>53.892735777815098</v>
      </c>
      <c r="Z230">
        <v>38.9923362599096</v>
      </c>
      <c r="AA230">
        <v>61.474678036895199</v>
      </c>
      <c r="AB230">
        <v>38.909962078928302</v>
      </c>
    </row>
    <row r="231" spans="1:28" x14ac:dyDescent="0.2">
      <c r="A231">
        <v>100966</v>
      </c>
      <c r="B231">
        <v>150927</v>
      </c>
      <c r="C231">
        <v>19871231</v>
      </c>
      <c r="D231">
        <v>20030731</v>
      </c>
      <c r="E231" t="s">
        <v>893</v>
      </c>
      <c r="F231" t="s">
        <v>118</v>
      </c>
      <c r="G231">
        <v>5411</v>
      </c>
      <c r="H231" t="s">
        <v>1301</v>
      </c>
      <c r="I231" s="2"/>
      <c r="L231" t="s">
        <v>2217</v>
      </c>
      <c r="M231">
        <v>76.797619047618994</v>
      </c>
      <c r="N231">
        <v>36.8958333333333</v>
      </c>
      <c r="O231">
        <v>54.161199095022603</v>
      </c>
      <c r="P231" t="s">
        <v>2217</v>
      </c>
      <c r="Q231">
        <v>49.215201465201403</v>
      </c>
      <c r="R231">
        <v>69.654135338345796</v>
      </c>
      <c r="S231" t="s">
        <v>2217</v>
      </c>
      <c r="T231">
        <v>76.774107142857105</v>
      </c>
      <c r="U231" t="s">
        <v>2217</v>
      </c>
      <c r="V231" t="s">
        <v>2217</v>
      </c>
      <c r="W231" t="s">
        <v>2217</v>
      </c>
      <c r="X231">
        <v>49.207186844863699</v>
      </c>
      <c r="Y231" t="s">
        <v>2217</v>
      </c>
      <c r="Z231">
        <v>73.040002017756194</v>
      </c>
      <c r="AA231">
        <v>70.767418032786907</v>
      </c>
      <c r="AB231">
        <v>71.229110297628495</v>
      </c>
    </row>
    <row r="232" spans="1:28" x14ac:dyDescent="0.2">
      <c r="A232">
        <v>205019</v>
      </c>
      <c r="B232">
        <v>150927</v>
      </c>
      <c r="C232">
        <v>20011011</v>
      </c>
      <c r="D232">
        <v>20071223</v>
      </c>
      <c r="E232" t="s">
        <v>259</v>
      </c>
      <c r="F232" t="s">
        <v>638</v>
      </c>
      <c r="G232">
        <v>6799</v>
      </c>
      <c r="H232" t="s">
        <v>1301</v>
      </c>
      <c r="I232" s="2"/>
      <c r="L232" t="s">
        <v>2217</v>
      </c>
      <c r="M232" t="s">
        <v>2217</v>
      </c>
      <c r="N232" t="s">
        <v>2217</v>
      </c>
      <c r="O232" t="s">
        <v>2217</v>
      </c>
      <c r="P232" t="s">
        <v>2217</v>
      </c>
      <c r="Q232" t="s">
        <v>2217</v>
      </c>
      <c r="R232" t="s">
        <v>2217</v>
      </c>
      <c r="S232" t="s">
        <v>2217</v>
      </c>
      <c r="T232" t="s">
        <v>2217</v>
      </c>
      <c r="U232" t="s">
        <v>2217</v>
      </c>
      <c r="V232" t="s">
        <v>2217</v>
      </c>
      <c r="W232" t="s">
        <v>2217</v>
      </c>
      <c r="X232" t="s">
        <v>2217</v>
      </c>
      <c r="Y232" t="s">
        <v>2217</v>
      </c>
      <c r="Z232" t="s">
        <v>2217</v>
      </c>
      <c r="AA232" t="s">
        <v>2217</v>
      </c>
      <c r="AB232" t="s">
        <v>2217</v>
      </c>
    </row>
    <row r="233" spans="1:28" x14ac:dyDescent="0.2">
      <c r="A233">
        <v>30024</v>
      </c>
      <c r="B233">
        <v>150927</v>
      </c>
      <c r="C233">
        <v>20111219</v>
      </c>
      <c r="D233">
        <v>20180618</v>
      </c>
      <c r="E233" t="s">
        <v>1121</v>
      </c>
      <c r="F233" t="s">
        <v>729</v>
      </c>
      <c r="G233">
        <v>3560</v>
      </c>
      <c r="H233" t="s">
        <v>1301</v>
      </c>
      <c r="I233" s="2"/>
      <c r="L233">
        <v>62.186147186147103</v>
      </c>
      <c r="M233">
        <v>61.743506493506501</v>
      </c>
      <c r="N233">
        <v>62.581963249516399</v>
      </c>
      <c r="O233">
        <v>28.298344017093999</v>
      </c>
      <c r="P233">
        <v>70.110397607318703</v>
      </c>
      <c r="Q233">
        <v>70.463029716898106</v>
      </c>
      <c r="R233">
        <v>71.274644114495601</v>
      </c>
      <c r="S233">
        <v>76.923024800108394</v>
      </c>
      <c r="T233">
        <v>86.520104706390299</v>
      </c>
      <c r="U233">
        <v>47.438120682210702</v>
      </c>
      <c r="V233">
        <v>45.424005756148603</v>
      </c>
      <c r="W233">
        <v>45.789412750024603</v>
      </c>
      <c r="X233">
        <v>76.914328932893198</v>
      </c>
      <c r="Y233">
        <v>78.361852433281001</v>
      </c>
      <c r="Z233">
        <v>74.9343076198451</v>
      </c>
      <c r="AA233">
        <v>71.520640802092402</v>
      </c>
      <c r="AB233">
        <v>39.883393475141297</v>
      </c>
    </row>
    <row r="234" spans="1:28" x14ac:dyDescent="0.2">
      <c r="A234">
        <v>30112</v>
      </c>
      <c r="B234">
        <v>150927</v>
      </c>
      <c r="C234">
        <v>19940818</v>
      </c>
      <c r="D234">
        <v>20060124</v>
      </c>
      <c r="E234" t="s">
        <v>1121</v>
      </c>
      <c r="F234" t="s">
        <v>662</v>
      </c>
      <c r="G234">
        <v>6141</v>
      </c>
      <c r="H234" t="s">
        <v>1301</v>
      </c>
      <c r="I234" s="2"/>
      <c r="L234">
        <v>62.284484649122803</v>
      </c>
      <c r="M234">
        <v>58.390314401622703</v>
      </c>
      <c r="N234">
        <v>74.695980325644499</v>
      </c>
      <c r="O234">
        <v>54.654003009185899</v>
      </c>
      <c r="P234">
        <v>44.9599207789066</v>
      </c>
      <c r="Q234">
        <v>37.363868540033103</v>
      </c>
      <c r="R234">
        <v>40.605749992304602</v>
      </c>
      <c r="S234">
        <v>66.591254527288598</v>
      </c>
      <c r="T234">
        <v>58.021106022713703</v>
      </c>
      <c r="U234">
        <v>56.589615080302899</v>
      </c>
      <c r="V234">
        <v>54.575275974358398</v>
      </c>
      <c r="W234">
        <v>49.297239500410299</v>
      </c>
      <c r="X234">
        <v>47.676157756024097</v>
      </c>
      <c r="Y234">
        <v>58.385541238881402</v>
      </c>
      <c r="Z234">
        <v>59.807866130529902</v>
      </c>
      <c r="AA234">
        <v>28.348082352941098</v>
      </c>
      <c r="AB234">
        <v>26.552419426400501</v>
      </c>
    </row>
    <row r="235" spans="1:28" x14ac:dyDescent="0.2">
      <c r="A235">
        <v>101173</v>
      </c>
      <c r="B235">
        <v>150927</v>
      </c>
      <c r="C235">
        <v>19871231</v>
      </c>
      <c r="D235">
        <v>20180319</v>
      </c>
      <c r="E235" t="s">
        <v>165</v>
      </c>
      <c r="F235" t="s">
        <v>607</v>
      </c>
      <c r="G235">
        <v>6020</v>
      </c>
      <c r="H235" t="s">
        <v>1301</v>
      </c>
      <c r="I235" s="2"/>
      <c r="L235" t="s">
        <v>2217</v>
      </c>
      <c r="M235" t="s">
        <v>2217</v>
      </c>
      <c r="N235" t="s">
        <v>2217</v>
      </c>
      <c r="O235" t="s">
        <v>2217</v>
      </c>
      <c r="P235" t="s">
        <v>2217</v>
      </c>
      <c r="Q235" t="s">
        <v>2217</v>
      </c>
      <c r="R235" t="s">
        <v>2217</v>
      </c>
      <c r="S235" t="s">
        <v>2217</v>
      </c>
      <c r="T235" t="s">
        <v>2217</v>
      </c>
      <c r="U235" t="s">
        <v>2217</v>
      </c>
      <c r="V235" t="s">
        <v>2217</v>
      </c>
      <c r="W235" t="s">
        <v>2217</v>
      </c>
      <c r="X235" t="s">
        <v>2217</v>
      </c>
      <c r="Y235" t="s">
        <v>2217</v>
      </c>
      <c r="Z235" t="s">
        <v>2217</v>
      </c>
      <c r="AA235" t="s">
        <v>2217</v>
      </c>
      <c r="AB235" t="s">
        <v>2217</v>
      </c>
    </row>
    <row r="236" spans="1:28" x14ac:dyDescent="0.2">
      <c r="A236">
        <v>101202</v>
      </c>
      <c r="B236">
        <v>150927</v>
      </c>
      <c r="C236">
        <v>19871231</v>
      </c>
      <c r="E236" t="s">
        <v>165</v>
      </c>
      <c r="F236" t="s">
        <v>743</v>
      </c>
      <c r="G236">
        <v>6020</v>
      </c>
      <c r="H236" t="s">
        <v>1301</v>
      </c>
      <c r="I236" s="2"/>
      <c r="L236" t="s">
        <v>2217</v>
      </c>
      <c r="M236" t="s">
        <v>2217</v>
      </c>
      <c r="N236" t="s">
        <v>2217</v>
      </c>
      <c r="O236" t="s">
        <v>2217</v>
      </c>
      <c r="P236" t="s">
        <v>2217</v>
      </c>
      <c r="Q236" t="s">
        <v>2217</v>
      </c>
      <c r="R236" t="s">
        <v>2217</v>
      </c>
      <c r="S236" t="s">
        <v>2217</v>
      </c>
      <c r="T236" t="s">
        <v>2217</v>
      </c>
      <c r="U236" t="s">
        <v>2217</v>
      </c>
      <c r="V236" t="s">
        <v>2217</v>
      </c>
      <c r="W236" t="s">
        <v>2217</v>
      </c>
      <c r="X236" t="s">
        <v>2217</v>
      </c>
      <c r="Y236" t="s">
        <v>2217</v>
      </c>
      <c r="Z236" t="s">
        <v>2217</v>
      </c>
      <c r="AA236" t="s">
        <v>2217</v>
      </c>
      <c r="AB236" t="s">
        <v>2217</v>
      </c>
    </row>
    <row r="237" spans="1:28" x14ac:dyDescent="0.2">
      <c r="A237">
        <v>17828</v>
      </c>
      <c r="B237">
        <v>150927</v>
      </c>
      <c r="C237">
        <v>19871231</v>
      </c>
      <c r="E237" t="s">
        <v>1598</v>
      </c>
      <c r="F237" t="s">
        <v>1014</v>
      </c>
      <c r="G237">
        <v>2800</v>
      </c>
      <c r="H237" t="s">
        <v>1301</v>
      </c>
      <c r="I237" s="2"/>
      <c r="L237">
        <v>51.286172161172097</v>
      </c>
      <c r="M237">
        <v>37.600641025641004</v>
      </c>
      <c r="N237">
        <v>38.543478260869499</v>
      </c>
      <c r="O237">
        <v>51.093042986425303</v>
      </c>
      <c r="P237">
        <v>66.2659198113207</v>
      </c>
      <c r="Q237">
        <v>41.018849206349202</v>
      </c>
      <c r="R237">
        <v>77.070299145299103</v>
      </c>
      <c r="S237">
        <v>48.483680555555502</v>
      </c>
      <c r="T237">
        <v>45.8229166666666</v>
      </c>
      <c r="U237">
        <v>89.4618055555555</v>
      </c>
      <c r="V237">
        <v>46.459210526315701</v>
      </c>
      <c r="W237">
        <v>86.814102564102498</v>
      </c>
      <c r="X237">
        <v>81.910578661844497</v>
      </c>
      <c r="Y237">
        <v>82.240381412391699</v>
      </c>
      <c r="Z237">
        <v>47.460340955492001</v>
      </c>
      <c r="AA237">
        <v>89.575781664016901</v>
      </c>
      <c r="AB237">
        <v>88.871714112659006</v>
      </c>
    </row>
    <row r="238" spans="1:28" x14ac:dyDescent="0.2">
      <c r="A238">
        <v>283184</v>
      </c>
      <c r="B238">
        <v>150927</v>
      </c>
      <c r="C238">
        <v>20150623</v>
      </c>
      <c r="E238" t="s">
        <v>608</v>
      </c>
      <c r="F238" t="s">
        <v>1054</v>
      </c>
      <c r="G238">
        <v>3523</v>
      </c>
      <c r="H238" t="s">
        <v>1301</v>
      </c>
      <c r="I238" s="2"/>
      <c r="L238" t="s">
        <v>2217</v>
      </c>
      <c r="M238" t="s">
        <v>2217</v>
      </c>
      <c r="N238" t="s">
        <v>2217</v>
      </c>
      <c r="O238" t="s">
        <v>2217</v>
      </c>
      <c r="P238" t="s">
        <v>2217</v>
      </c>
      <c r="Q238" t="s">
        <v>2217</v>
      </c>
      <c r="R238" t="s">
        <v>2217</v>
      </c>
      <c r="S238" t="s">
        <v>2217</v>
      </c>
      <c r="T238" t="s">
        <v>2217</v>
      </c>
      <c r="U238" t="s">
        <v>2217</v>
      </c>
      <c r="V238" t="s">
        <v>2217</v>
      </c>
      <c r="W238">
        <v>80.449653930027395</v>
      </c>
      <c r="X238">
        <v>79.556793179317907</v>
      </c>
      <c r="Y238">
        <v>79.710774818401902</v>
      </c>
      <c r="Z238">
        <v>38.260311533749501</v>
      </c>
      <c r="AA238">
        <v>75.121694870438901</v>
      </c>
      <c r="AB238">
        <v>44.2399315227483</v>
      </c>
    </row>
    <row r="239" spans="1:28" x14ac:dyDescent="0.2">
      <c r="A239">
        <v>234117</v>
      </c>
      <c r="B239">
        <v>150927</v>
      </c>
      <c r="C239">
        <v>20080319</v>
      </c>
      <c r="E239" t="s">
        <v>613</v>
      </c>
      <c r="F239" t="s">
        <v>968</v>
      </c>
      <c r="G239">
        <v>2890</v>
      </c>
      <c r="H239" t="s">
        <v>1301</v>
      </c>
      <c r="I239" s="2"/>
      <c r="L239" t="s">
        <v>2217</v>
      </c>
      <c r="M239" t="s">
        <v>2217</v>
      </c>
      <c r="N239">
        <v>68.120535714285694</v>
      </c>
      <c r="O239">
        <v>75.639705882352899</v>
      </c>
      <c r="P239" t="s">
        <v>2217</v>
      </c>
      <c r="Q239" t="s">
        <v>2217</v>
      </c>
      <c r="R239" t="s">
        <v>2217</v>
      </c>
      <c r="S239">
        <v>64.826086956521706</v>
      </c>
      <c r="T239">
        <v>75.668582775919702</v>
      </c>
      <c r="U239" t="s">
        <v>2217</v>
      </c>
      <c r="V239">
        <v>75.581052631578899</v>
      </c>
      <c r="W239" t="s">
        <v>2217</v>
      </c>
      <c r="X239" t="s">
        <v>2217</v>
      </c>
      <c r="Y239">
        <v>71.264522546419101</v>
      </c>
      <c r="Z239" t="s">
        <v>2217</v>
      </c>
      <c r="AA239" t="s">
        <v>2217</v>
      </c>
      <c r="AB239">
        <v>67.4791666666666</v>
      </c>
    </row>
    <row r="240" spans="1:28" x14ac:dyDescent="0.2">
      <c r="A240">
        <v>9655</v>
      </c>
      <c r="B240">
        <v>150927</v>
      </c>
      <c r="C240">
        <v>19871231</v>
      </c>
      <c r="D240">
        <v>20050719</v>
      </c>
      <c r="E240" t="s">
        <v>881</v>
      </c>
      <c r="F240" t="s">
        <v>349</v>
      </c>
      <c r="G240">
        <v>3714</v>
      </c>
      <c r="H240" t="s">
        <v>1301</v>
      </c>
      <c r="I240" s="2"/>
      <c r="L240">
        <v>30.496283783783699</v>
      </c>
      <c r="M240">
        <v>47.4782894736842</v>
      </c>
      <c r="N240">
        <v>42.578347578347497</v>
      </c>
      <c r="O240">
        <v>21.644484760522399</v>
      </c>
      <c r="P240">
        <v>23.541952544310998</v>
      </c>
      <c r="Q240">
        <v>35.251163229376203</v>
      </c>
      <c r="R240">
        <v>53.246397273612402</v>
      </c>
      <c r="S240">
        <v>46.807739557739502</v>
      </c>
      <c r="T240">
        <v>38.6610197368421</v>
      </c>
      <c r="U240">
        <v>78.016250742721297</v>
      </c>
      <c r="V240">
        <v>78.423380867498494</v>
      </c>
      <c r="W240">
        <v>53.671087421242099</v>
      </c>
      <c r="X240">
        <v>83.631469979296099</v>
      </c>
      <c r="Y240">
        <v>83.216726137377293</v>
      </c>
      <c r="Z240">
        <v>52.928858994501098</v>
      </c>
      <c r="AA240">
        <v>55.149166666666602</v>
      </c>
      <c r="AB240">
        <v>54.6327845444536</v>
      </c>
    </row>
    <row r="241" spans="1:28" x14ac:dyDescent="0.2">
      <c r="A241">
        <v>10846</v>
      </c>
      <c r="B241">
        <v>150927</v>
      </c>
      <c r="C241">
        <v>19871231</v>
      </c>
      <c r="D241">
        <v>20190701</v>
      </c>
      <c r="E241" t="s">
        <v>881</v>
      </c>
      <c r="F241" t="s">
        <v>349</v>
      </c>
      <c r="G241">
        <v>3714</v>
      </c>
      <c r="H241" t="s">
        <v>1301</v>
      </c>
      <c r="I241" s="2"/>
      <c r="L241">
        <v>30.496283783783699</v>
      </c>
      <c r="M241">
        <v>47.4782894736842</v>
      </c>
      <c r="N241">
        <v>42.578347578347497</v>
      </c>
      <c r="O241">
        <v>21.644484760522399</v>
      </c>
      <c r="P241">
        <v>23.541952544310998</v>
      </c>
      <c r="Q241">
        <v>35.251163229376203</v>
      </c>
      <c r="R241">
        <v>53.246397273612402</v>
      </c>
      <c r="S241">
        <v>46.807739557739502</v>
      </c>
      <c r="T241">
        <v>38.6610197368421</v>
      </c>
      <c r="U241">
        <v>78.016250742721297</v>
      </c>
      <c r="V241">
        <v>78.423380867498494</v>
      </c>
      <c r="W241">
        <v>53.671087421242099</v>
      </c>
      <c r="X241">
        <v>83.631469979296099</v>
      </c>
      <c r="Y241">
        <v>83.216726137377293</v>
      </c>
      <c r="Z241">
        <v>52.928858994501098</v>
      </c>
      <c r="AA241">
        <v>55.149166666666602</v>
      </c>
      <c r="AB241">
        <v>54.6327845444536</v>
      </c>
    </row>
    <row r="242" spans="1:28" x14ac:dyDescent="0.2">
      <c r="A242">
        <v>103341</v>
      </c>
      <c r="B242">
        <v>150927</v>
      </c>
      <c r="C242">
        <v>19910729</v>
      </c>
      <c r="D242">
        <v>20070423</v>
      </c>
      <c r="E242" t="s">
        <v>767</v>
      </c>
      <c r="F242" t="s">
        <v>950</v>
      </c>
      <c r="G242">
        <v>4512</v>
      </c>
      <c r="H242" t="s">
        <v>1301</v>
      </c>
      <c r="I242" s="2"/>
      <c r="L242" t="s">
        <v>2217</v>
      </c>
      <c r="M242" t="s">
        <v>2217</v>
      </c>
      <c r="N242">
        <v>53.505851063829802</v>
      </c>
      <c r="O242" t="s">
        <v>2217</v>
      </c>
      <c r="P242">
        <v>65.952298850574707</v>
      </c>
      <c r="Q242" t="s">
        <v>2217</v>
      </c>
      <c r="R242" t="s">
        <v>2217</v>
      </c>
      <c r="S242" t="s">
        <v>2217</v>
      </c>
      <c r="T242">
        <v>35.271874999999902</v>
      </c>
      <c r="U242" t="s">
        <v>2217</v>
      </c>
      <c r="V242">
        <v>33.599134460547504</v>
      </c>
      <c r="W242">
        <v>31.687902576489499</v>
      </c>
      <c r="X242">
        <v>36.344720496894404</v>
      </c>
      <c r="Y242" t="s">
        <v>2217</v>
      </c>
      <c r="Z242">
        <v>43.209846107873901</v>
      </c>
      <c r="AA242">
        <v>38.686114864864798</v>
      </c>
      <c r="AB242">
        <v>40.797501088850098</v>
      </c>
    </row>
    <row r="243" spans="1:28" x14ac:dyDescent="0.2">
      <c r="A243">
        <v>103342</v>
      </c>
      <c r="B243">
        <v>150927</v>
      </c>
      <c r="C243">
        <v>19940401</v>
      </c>
      <c r="E243" t="s">
        <v>767</v>
      </c>
      <c r="F243" t="s">
        <v>920</v>
      </c>
      <c r="G243">
        <v>1600</v>
      </c>
      <c r="H243" t="s">
        <v>1301</v>
      </c>
      <c r="I243" s="2"/>
      <c r="L243" t="s">
        <v>2217</v>
      </c>
      <c r="M243" t="s">
        <v>2217</v>
      </c>
      <c r="N243" t="s">
        <v>2217</v>
      </c>
      <c r="O243">
        <v>37.206600580270702</v>
      </c>
      <c r="P243">
        <v>26.7663043478261</v>
      </c>
      <c r="Q243">
        <v>60.157563025210102</v>
      </c>
      <c r="R243">
        <v>41.463397042913797</v>
      </c>
      <c r="S243">
        <v>62.159420289855099</v>
      </c>
      <c r="T243">
        <v>37.569602272727202</v>
      </c>
      <c r="U243">
        <v>36.243079386867997</v>
      </c>
      <c r="V243">
        <v>59.630906357388298</v>
      </c>
      <c r="W243">
        <v>64.966205293998698</v>
      </c>
      <c r="X243">
        <v>60.205882352941103</v>
      </c>
      <c r="Y243">
        <v>57.538242323956602</v>
      </c>
      <c r="Z243">
        <v>53.1090824759656</v>
      </c>
      <c r="AA243">
        <v>50.921853244221602</v>
      </c>
      <c r="AB243">
        <v>32.819619973486503</v>
      </c>
    </row>
    <row r="244" spans="1:28" x14ac:dyDescent="0.2">
      <c r="A244">
        <v>103487</v>
      </c>
      <c r="B244">
        <v>150927</v>
      </c>
      <c r="C244">
        <v>19950320</v>
      </c>
      <c r="D244">
        <v>20010615</v>
      </c>
      <c r="E244" t="s">
        <v>767</v>
      </c>
      <c r="F244" t="s">
        <v>1024</v>
      </c>
      <c r="G244">
        <v>3510</v>
      </c>
      <c r="H244" t="s">
        <v>1301</v>
      </c>
      <c r="I244" s="2"/>
      <c r="L244" t="s">
        <v>2217</v>
      </c>
      <c r="M244">
        <v>43.5</v>
      </c>
      <c r="N244" t="s">
        <v>2217</v>
      </c>
      <c r="O244">
        <v>39.4027777777777</v>
      </c>
      <c r="P244">
        <v>46.894151138716303</v>
      </c>
      <c r="Q244">
        <v>47.230654761904702</v>
      </c>
      <c r="R244">
        <v>43.336309523809497</v>
      </c>
      <c r="S244" t="s">
        <v>2217</v>
      </c>
      <c r="T244">
        <v>52.9498626373626</v>
      </c>
      <c r="U244">
        <v>53.078703703703702</v>
      </c>
      <c r="V244">
        <v>40.671652421652396</v>
      </c>
      <c r="W244">
        <v>61.685862691960203</v>
      </c>
      <c r="X244" t="s">
        <v>2217</v>
      </c>
      <c r="Y244">
        <v>59.054006968641097</v>
      </c>
      <c r="Z244" t="s">
        <v>2217</v>
      </c>
      <c r="AA244">
        <v>60.6399655469423</v>
      </c>
      <c r="AB244" t="s">
        <v>2217</v>
      </c>
    </row>
    <row r="245" spans="1:28" x14ac:dyDescent="0.2">
      <c r="A245">
        <v>270451</v>
      </c>
      <c r="B245">
        <v>150927</v>
      </c>
      <c r="C245">
        <v>20090323</v>
      </c>
      <c r="E245" t="s">
        <v>360</v>
      </c>
      <c r="F245" t="s">
        <v>976</v>
      </c>
      <c r="G245">
        <v>3674</v>
      </c>
      <c r="H245" t="s">
        <v>1301</v>
      </c>
      <c r="I245" s="2"/>
      <c r="L245" t="s">
        <v>2217</v>
      </c>
      <c r="M245" t="s">
        <v>2217</v>
      </c>
      <c r="N245" t="s">
        <v>2217</v>
      </c>
      <c r="O245" t="s">
        <v>2217</v>
      </c>
      <c r="P245" t="s">
        <v>2217</v>
      </c>
      <c r="Q245">
        <v>37.187098844672597</v>
      </c>
      <c r="R245">
        <v>40.667312661498698</v>
      </c>
      <c r="S245">
        <v>43.141783887468002</v>
      </c>
      <c r="T245" t="s">
        <v>2217</v>
      </c>
      <c r="U245" t="s">
        <v>2217</v>
      </c>
      <c r="V245" t="s">
        <v>2217</v>
      </c>
      <c r="W245">
        <v>38.849424552429603</v>
      </c>
      <c r="X245">
        <v>45.270712510356198</v>
      </c>
      <c r="Y245" t="s">
        <v>2217</v>
      </c>
      <c r="Z245">
        <v>33.709047025848598</v>
      </c>
      <c r="AA245" t="s">
        <v>2217</v>
      </c>
      <c r="AB245" t="s">
        <v>2217</v>
      </c>
    </row>
    <row r="246" spans="1:28" x14ac:dyDescent="0.2">
      <c r="A246">
        <v>140821</v>
      </c>
      <c r="B246">
        <v>150927</v>
      </c>
      <c r="C246">
        <v>20001021</v>
      </c>
      <c r="E246" t="s">
        <v>39</v>
      </c>
      <c r="F246" t="s">
        <v>964</v>
      </c>
      <c r="G246">
        <v>1600</v>
      </c>
      <c r="H246" t="s">
        <v>1301</v>
      </c>
      <c r="I246" s="2"/>
      <c r="L246" t="s">
        <v>2217</v>
      </c>
      <c r="M246" t="s">
        <v>2217</v>
      </c>
      <c r="N246">
        <v>44.717962184873898</v>
      </c>
      <c r="O246">
        <v>40.974431818181799</v>
      </c>
      <c r="P246">
        <v>85.736907114624501</v>
      </c>
      <c r="Q246">
        <v>87.355442176870696</v>
      </c>
      <c r="R246">
        <v>79.4724125495853</v>
      </c>
      <c r="S246">
        <v>81.728260869565204</v>
      </c>
      <c r="T246">
        <v>82.431571146245105</v>
      </c>
      <c r="U246">
        <v>81.250514756348593</v>
      </c>
      <c r="V246">
        <v>81.449420103092706</v>
      </c>
      <c r="W246">
        <v>50.628232976358802</v>
      </c>
      <c r="X246">
        <v>77.730392156862706</v>
      </c>
      <c r="Y246">
        <v>76.463182570325401</v>
      </c>
      <c r="Z246">
        <v>81.813754427390805</v>
      </c>
      <c r="AA246">
        <v>85.411480089111606</v>
      </c>
      <c r="AB246">
        <v>89.587229341581903</v>
      </c>
    </row>
    <row r="247" spans="1:28" x14ac:dyDescent="0.2">
      <c r="A247">
        <v>15181</v>
      </c>
      <c r="B247">
        <v>150927</v>
      </c>
      <c r="C247">
        <v>19871231</v>
      </c>
      <c r="E247" t="s">
        <v>1558</v>
      </c>
      <c r="F247" t="s">
        <v>962</v>
      </c>
      <c r="G247">
        <v>6020</v>
      </c>
      <c r="H247" t="s">
        <v>1301</v>
      </c>
      <c r="I247" s="2"/>
      <c r="L247">
        <v>37.150624999999998</v>
      </c>
      <c r="M247">
        <v>26.4492647058823</v>
      </c>
      <c r="N247">
        <v>26.832359307359301</v>
      </c>
      <c r="O247">
        <v>46.534335075493601</v>
      </c>
      <c r="P247">
        <v>48.072978984506797</v>
      </c>
      <c r="Q247">
        <v>46.819801048527999</v>
      </c>
      <c r="R247">
        <v>39.859398567119101</v>
      </c>
      <c r="S247">
        <v>41.984633418584799</v>
      </c>
      <c r="T247">
        <v>39.564546170929098</v>
      </c>
      <c r="U247">
        <v>35.107220412594998</v>
      </c>
      <c r="V247">
        <v>50.903383047136899</v>
      </c>
      <c r="W247">
        <v>53.5595277796304</v>
      </c>
      <c r="X247">
        <v>57.244088054344999</v>
      </c>
      <c r="Y247">
        <v>61.6608026582457</v>
      </c>
      <c r="Z247">
        <v>61.6608026582457</v>
      </c>
      <c r="AA247">
        <v>61.6608026582457</v>
      </c>
      <c r="AB247">
        <v>61.6608026582457</v>
      </c>
    </row>
    <row r="248" spans="1:28" x14ac:dyDescent="0.2">
      <c r="A248">
        <v>24578</v>
      </c>
      <c r="B248">
        <v>150927</v>
      </c>
      <c r="C248">
        <v>20020823</v>
      </c>
      <c r="E248" t="s">
        <v>327</v>
      </c>
      <c r="F248" t="s">
        <v>310</v>
      </c>
      <c r="G248">
        <v>3211</v>
      </c>
      <c r="H248" t="s">
        <v>1301</v>
      </c>
      <c r="I248" s="2"/>
      <c r="L248">
        <v>57.982675438596502</v>
      </c>
      <c r="M248">
        <v>57.362499999999898</v>
      </c>
      <c r="N248">
        <v>69.851445895522303</v>
      </c>
      <c r="O248">
        <v>56.978652597402501</v>
      </c>
      <c r="P248">
        <v>56.978652597402501</v>
      </c>
      <c r="Q248">
        <v>56.978652597402501</v>
      </c>
      <c r="R248">
        <v>56.978652597402501</v>
      </c>
      <c r="S248">
        <v>56.978652597402501</v>
      </c>
      <c r="T248">
        <v>56.978652597402501</v>
      </c>
      <c r="U248">
        <v>56.978652597402501</v>
      </c>
      <c r="V248">
        <v>56.978652597402501</v>
      </c>
      <c r="W248">
        <v>56.978652597402501</v>
      </c>
      <c r="X248">
        <v>56.978652597402501</v>
      </c>
      <c r="Y248">
        <v>56.978652597402501</v>
      </c>
      <c r="Z248">
        <v>56.978652597402501</v>
      </c>
      <c r="AA248">
        <v>56.978652597402501</v>
      </c>
      <c r="AB248">
        <v>56.978652597402501</v>
      </c>
    </row>
    <row r="249" spans="1:28" x14ac:dyDescent="0.2">
      <c r="A249">
        <v>151933</v>
      </c>
      <c r="B249">
        <v>150927</v>
      </c>
      <c r="C249">
        <v>20090921</v>
      </c>
      <c r="E249" t="s">
        <v>475</v>
      </c>
      <c r="F249" t="s">
        <v>1106</v>
      </c>
      <c r="G249">
        <v>3812</v>
      </c>
      <c r="H249" t="s">
        <v>1301</v>
      </c>
      <c r="I249" s="2"/>
      <c r="L249" t="s">
        <v>2217</v>
      </c>
      <c r="M249" t="s">
        <v>2217</v>
      </c>
      <c r="N249">
        <v>40.049873737373701</v>
      </c>
      <c r="O249">
        <v>49.722756410256402</v>
      </c>
      <c r="P249">
        <v>43.515698587127098</v>
      </c>
      <c r="Q249">
        <v>24.739804964539001</v>
      </c>
      <c r="R249">
        <v>32.713297872340398</v>
      </c>
      <c r="S249">
        <v>37.848824188129903</v>
      </c>
      <c r="T249">
        <v>42.8910256410256</v>
      </c>
      <c r="U249">
        <v>36.345366379310299</v>
      </c>
      <c r="V249">
        <v>41.522167487684698</v>
      </c>
      <c r="W249">
        <v>41.038425047438302</v>
      </c>
      <c r="X249">
        <v>37.779224537037003</v>
      </c>
      <c r="Y249">
        <v>40.267414529914497</v>
      </c>
      <c r="Z249">
        <v>19.233333333333299</v>
      </c>
      <c r="AA249">
        <v>19.227980212355199</v>
      </c>
      <c r="AB249">
        <v>39.8852028347996</v>
      </c>
    </row>
    <row r="250" spans="1:28" x14ac:dyDescent="0.2">
      <c r="A250">
        <v>153311</v>
      </c>
      <c r="B250">
        <v>150927</v>
      </c>
      <c r="C250">
        <v>20030415</v>
      </c>
      <c r="D250">
        <v>20110128</v>
      </c>
      <c r="E250" t="s">
        <v>475</v>
      </c>
      <c r="F250" t="s">
        <v>458</v>
      </c>
      <c r="G250">
        <v>4911</v>
      </c>
      <c r="H250" t="s">
        <v>1301</v>
      </c>
      <c r="I250" s="2"/>
      <c r="L250" t="s">
        <v>2217</v>
      </c>
      <c r="M250" t="s">
        <v>2217</v>
      </c>
      <c r="N250" t="s">
        <v>2217</v>
      </c>
      <c r="O250" t="s">
        <v>2217</v>
      </c>
      <c r="P250" t="s">
        <v>2217</v>
      </c>
      <c r="Q250" t="s">
        <v>2217</v>
      </c>
      <c r="R250" t="s">
        <v>2217</v>
      </c>
      <c r="S250" t="s">
        <v>2217</v>
      </c>
      <c r="T250" t="s">
        <v>2217</v>
      </c>
      <c r="U250" t="s">
        <v>2217</v>
      </c>
      <c r="V250" t="s">
        <v>2217</v>
      </c>
      <c r="W250" t="s">
        <v>2217</v>
      </c>
      <c r="X250" t="s">
        <v>2217</v>
      </c>
      <c r="Y250" t="s">
        <v>2217</v>
      </c>
      <c r="Z250" t="s">
        <v>2217</v>
      </c>
      <c r="AA250" t="s">
        <v>2217</v>
      </c>
      <c r="AB250" t="s">
        <v>2217</v>
      </c>
    </row>
    <row r="251" spans="1:28" x14ac:dyDescent="0.2">
      <c r="A251">
        <v>103036</v>
      </c>
      <c r="B251">
        <v>150927</v>
      </c>
      <c r="C251">
        <v>20160920</v>
      </c>
      <c r="E251" t="s">
        <v>683</v>
      </c>
      <c r="F251" t="s">
        <v>864</v>
      </c>
      <c r="G251">
        <v>3842</v>
      </c>
      <c r="H251" t="s">
        <v>1301</v>
      </c>
      <c r="I251" s="2"/>
      <c r="L251" t="s">
        <v>2217</v>
      </c>
      <c r="M251" t="s">
        <v>2217</v>
      </c>
      <c r="N251" t="s">
        <v>2217</v>
      </c>
      <c r="O251">
        <v>71.0943465810482</v>
      </c>
      <c r="P251" t="s">
        <v>2217</v>
      </c>
      <c r="Q251" t="s">
        <v>2217</v>
      </c>
      <c r="R251" t="s">
        <v>2217</v>
      </c>
      <c r="S251">
        <v>41.748724489795897</v>
      </c>
      <c r="T251" t="s">
        <v>2217</v>
      </c>
      <c r="U251">
        <v>42.672007726640103</v>
      </c>
      <c r="V251">
        <v>67.069255035185606</v>
      </c>
      <c r="W251">
        <v>43.5923442476114</v>
      </c>
      <c r="X251">
        <v>64.746315555993604</v>
      </c>
      <c r="Y251" t="s">
        <v>2217</v>
      </c>
      <c r="Z251">
        <v>71.507907040704097</v>
      </c>
      <c r="AA251" t="s">
        <v>2217</v>
      </c>
      <c r="AB251">
        <v>42.6134922041105</v>
      </c>
    </row>
    <row r="252" spans="1:28" x14ac:dyDescent="0.2">
      <c r="A252">
        <v>103065</v>
      </c>
      <c r="B252">
        <v>150927</v>
      </c>
      <c r="C252">
        <v>20130622</v>
      </c>
      <c r="E252" t="s">
        <v>683</v>
      </c>
      <c r="F252" t="s">
        <v>508</v>
      </c>
      <c r="G252">
        <v>4512</v>
      </c>
      <c r="H252" t="s">
        <v>1301</v>
      </c>
      <c r="I252" s="2"/>
      <c r="L252" t="s">
        <v>2217</v>
      </c>
      <c r="M252" t="s">
        <v>2217</v>
      </c>
      <c r="N252" t="s">
        <v>2217</v>
      </c>
      <c r="O252" t="s">
        <v>2217</v>
      </c>
      <c r="P252" t="s">
        <v>2217</v>
      </c>
      <c r="Q252" t="s">
        <v>2217</v>
      </c>
      <c r="R252" t="s">
        <v>2217</v>
      </c>
      <c r="S252" t="s">
        <v>2217</v>
      </c>
      <c r="T252" t="s">
        <v>2217</v>
      </c>
      <c r="U252" t="s">
        <v>2217</v>
      </c>
      <c r="V252" t="s">
        <v>2217</v>
      </c>
      <c r="W252" t="s">
        <v>2217</v>
      </c>
      <c r="X252" t="s">
        <v>2217</v>
      </c>
      <c r="Y252" t="s">
        <v>2217</v>
      </c>
      <c r="Z252" t="s">
        <v>2217</v>
      </c>
      <c r="AA252" t="s">
        <v>2217</v>
      </c>
      <c r="AB252" t="s">
        <v>2217</v>
      </c>
    </row>
    <row r="253" spans="1:28" x14ac:dyDescent="0.2">
      <c r="A253">
        <v>214839</v>
      </c>
      <c r="B253">
        <v>150927</v>
      </c>
      <c r="C253">
        <v>19971222</v>
      </c>
      <c r="D253">
        <v>20110620</v>
      </c>
      <c r="E253" t="s">
        <v>245</v>
      </c>
      <c r="F253" t="s">
        <v>782</v>
      </c>
      <c r="G253">
        <v>2836</v>
      </c>
      <c r="H253" t="s">
        <v>1301</v>
      </c>
      <c r="I253" s="2"/>
      <c r="L253" t="s">
        <v>2217</v>
      </c>
      <c r="M253" t="s">
        <v>2217</v>
      </c>
      <c r="N253">
        <v>57.864361702127603</v>
      </c>
      <c r="O253">
        <v>63.135703918722697</v>
      </c>
      <c r="P253">
        <v>61.237762237762198</v>
      </c>
      <c r="Q253">
        <v>78.283156498673705</v>
      </c>
      <c r="R253">
        <v>66.8424317617866</v>
      </c>
      <c r="S253">
        <v>62.496428571428503</v>
      </c>
      <c r="T253">
        <v>51.644230769230703</v>
      </c>
      <c r="U253">
        <v>51.1306390977443</v>
      </c>
      <c r="V253">
        <v>71.990697674418598</v>
      </c>
      <c r="W253">
        <v>40.344849896480298</v>
      </c>
      <c r="X253">
        <v>45.246031746031697</v>
      </c>
      <c r="Y253">
        <v>69.696949152542302</v>
      </c>
      <c r="Z253">
        <v>72.925116550116499</v>
      </c>
      <c r="AA253">
        <v>47.474112426035497</v>
      </c>
      <c r="AB253">
        <v>47.474112426035497</v>
      </c>
    </row>
    <row r="254" spans="1:28" x14ac:dyDescent="0.2">
      <c r="A254">
        <v>103124</v>
      </c>
      <c r="B254">
        <v>150927</v>
      </c>
      <c r="C254">
        <v>20051213</v>
      </c>
      <c r="D254">
        <v>20120701</v>
      </c>
      <c r="E254" t="s">
        <v>561</v>
      </c>
      <c r="F254" t="s">
        <v>1128</v>
      </c>
      <c r="G254">
        <v>3530</v>
      </c>
      <c r="H254" t="s">
        <v>1301</v>
      </c>
      <c r="I254" s="2"/>
      <c r="L254" t="s">
        <v>2217</v>
      </c>
      <c r="M254" t="s">
        <v>2217</v>
      </c>
      <c r="N254">
        <v>35.031364468864403</v>
      </c>
      <c r="O254">
        <v>33.137719703977702</v>
      </c>
      <c r="P254" t="s">
        <v>2217</v>
      </c>
      <c r="Q254" t="s">
        <v>2217</v>
      </c>
      <c r="R254">
        <v>25.5849239144693</v>
      </c>
      <c r="S254" t="s">
        <v>2217</v>
      </c>
      <c r="T254">
        <v>51.882829087048798</v>
      </c>
      <c r="U254">
        <v>52.461595014703803</v>
      </c>
      <c r="V254">
        <v>28.920768566493901</v>
      </c>
      <c r="W254" t="s">
        <v>2217</v>
      </c>
      <c r="X254">
        <v>27.303045677103398</v>
      </c>
      <c r="Y254">
        <v>55.348571249530004</v>
      </c>
      <c r="Z254" t="s">
        <v>2217</v>
      </c>
      <c r="AA254" t="s">
        <v>2217</v>
      </c>
      <c r="AB254" t="s">
        <v>2217</v>
      </c>
    </row>
    <row r="255" spans="1:28" x14ac:dyDescent="0.2">
      <c r="A255">
        <v>103133</v>
      </c>
      <c r="B255">
        <v>150927</v>
      </c>
      <c r="C255">
        <v>19910718</v>
      </c>
      <c r="D255">
        <v>20000310</v>
      </c>
      <c r="E255" t="s">
        <v>561</v>
      </c>
      <c r="F255" t="s">
        <v>1128</v>
      </c>
      <c r="G255">
        <v>3530</v>
      </c>
      <c r="H255" t="s">
        <v>1301</v>
      </c>
      <c r="I255" s="2"/>
      <c r="L255" t="s">
        <v>2217</v>
      </c>
      <c r="M255" t="s">
        <v>2217</v>
      </c>
      <c r="N255">
        <v>35.031364468864403</v>
      </c>
      <c r="O255">
        <v>33.137719703977702</v>
      </c>
      <c r="P255" t="s">
        <v>2217</v>
      </c>
      <c r="Q255" t="s">
        <v>2217</v>
      </c>
      <c r="R255">
        <v>25.5849239144693</v>
      </c>
      <c r="S255" t="s">
        <v>2217</v>
      </c>
      <c r="T255">
        <v>51.882829087048798</v>
      </c>
      <c r="U255">
        <v>52.461595014703803</v>
      </c>
      <c r="V255">
        <v>28.920768566493901</v>
      </c>
      <c r="W255" t="s">
        <v>2217</v>
      </c>
      <c r="X255">
        <v>27.303045677103398</v>
      </c>
      <c r="Y255">
        <v>55.348571249530004</v>
      </c>
      <c r="Z255" t="s">
        <v>2217</v>
      </c>
      <c r="AA255" t="s">
        <v>2217</v>
      </c>
      <c r="AB255" t="s">
        <v>2217</v>
      </c>
    </row>
    <row r="256" spans="1:28" x14ac:dyDescent="0.2">
      <c r="A256">
        <v>251921</v>
      </c>
      <c r="B256">
        <v>150927</v>
      </c>
      <c r="C256">
        <v>20081222</v>
      </c>
      <c r="E256" t="s">
        <v>269</v>
      </c>
      <c r="F256" t="s">
        <v>1300</v>
      </c>
      <c r="G256">
        <v>6331</v>
      </c>
      <c r="H256" t="s">
        <v>1301</v>
      </c>
      <c r="I256" s="2"/>
      <c r="L256" t="s">
        <v>2217</v>
      </c>
      <c r="M256" t="s">
        <v>2217</v>
      </c>
      <c r="N256">
        <v>48.0155145326001</v>
      </c>
      <c r="O256">
        <v>34.309190809190802</v>
      </c>
      <c r="P256">
        <v>49.091452991452897</v>
      </c>
      <c r="Q256">
        <v>49.7547767934688</v>
      </c>
      <c r="R256">
        <v>50.393159806295401</v>
      </c>
      <c r="S256">
        <v>49.9426939665981</v>
      </c>
      <c r="T256">
        <v>41.779686551390697</v>
      </c>
      <c r="U256">
        <v>43.492091349357899</v>
      </c>
      <c r="V256">
        <v>38.873042728237699</v>
      </c>
      <c r="W256">
        <v>36.390992526411601</v>
      </c>
      <c r="X256">
        <v>38.926582924836602</v>
      </c>
      <c r="Y256">
        <v>28.903680887751701</v>
      </c>
      <c r="Z256">
        <v>54.467265962949</v>
      </c>
      <c r="AA256">
        <v>62.189119002439597</v>
      </c>
      <c r="AB256">
        <v>35.148666218664097</v>
      </c>
    </row>
    <row r="257" spans="1:28" x14ac:dyDescent="0.2">
      <c r="A257">
        <v>210418</v>
      </c>
      <c r="B257">
        <v>150927</v>
      </c>
      <c r="C257">
        <v>19871231</v>
      </c>
      <c r="E257" t="s">
        <v>629</v>
      </c>
      <c r="F257" t="s">
        <v>800</v>
      </c>
      <c r="G257">
        <v>4812</v>
      </c>
      <c r="H257" t="s">
        <v>1301</v>
      </c>
      <c r="I257" s="2"/>
      <c r="L257" t="s">
        <v>2217</v>
      </c>
      <c r="M257" t="s">
        <v>2217</v>
      </c>
      <c r="N257" t="s">
        <v>2217</v>
      </c>
      <c r="O257" t="s">
        <v>2217</v>
      </c>
      <c r="P257" t="s">
        <v>2217</v>
      </c>
      <c r="Q257" t="s">
        <v>2217</v>
      </c>
      <c r="R257" t="s">
        <v>2217</v>
      </c>
      <c r="S257" t="s">
        <v>2217</v>
      </c>
      <c r="T257" t="s">
        <v>2217</v>
      </c>
      <c r="U257" t="s">
        <v>2217</v>
      </c>
      <c r="V257" t="s">
        <v>2217</v>
      </c>
      <c r="W257" t="s">
        <v>2217</v>
      </c>
      <c r="X257" t="s">
        <v>2217</v>
      </c>
      <c r="Y257" t="s">
        <v>2217</v>
      </c>
      <c r="Z257" t="s">
        <v>2217</v>
      </c>
      <c r="AA257" t="s">
        <v>2217</v>
      </c>
      <c r="AB257" t="s">
        <v>2217</v>
      </c>
    </row>
    <row r="258" spans="1:28" x14ac:dyDescent="0.2">
      <c r="A258">
        <v>270243</v>
      </c>
      <c r="B258">
        <v>150927</v>
      </c>
      <c r="C258">
        <v>20130501</v>
      </c>
      <c r="D258">
        <v>20190318</v>
      </c>
      <c r="E258" t="s">
        <v>255</v>
      </c>
      <c r="F258" t="s">
        <v>1196</v>
      </c>
      <c r="G258">
        <v>6282</v>
      </c>
      <c r="H258" t="s">
        <v>1301</v>
      </c>
      <c r="I258" s="2"/>
      <c r="L258" t="s">
        <v>2217</v>
      </c>
      <c r="M258" t="s">
        <v>2217</v>
      </c>
      <c r="N258" t="s">
        <v>2217</v>
      </c>
      <c r="O258" t="s">
        <v>2217</v>
      </c>
      <c r="P258" t="s">
        <v>2217</v>
      </c>
      <c r="Q258">
        <v>40.366531165311599</v>
      </c>
      <c r="R258">
        <v>27.303846153846099</v>
      </c>
      <c r="S258">
        <v>39.617814906490601</v>
      </c>
      <c r="T258">
        <v>33.582698082698101</v>
      </c>
      <c r="U258">
        <v>30.508860153256698</v>
      </c>
      <c r="V258">
        <v>34.352196699375497</v>
      </c>
      <c r="W258">
        <v>35.509046732837</v>
      </c>
      <c r="X258">
        <v>36.828994054468701</v>
      </c>
      <c r="Y258">
        <v>36.7373417721519</v>
      </c>
      <c r="Z258">
        <v>37.281450007111303</v>
      </c>
      <c r="AA258">
        <v>47.7576525054466</v>
      </c>
      <c r="AB258">
        <v>51.685881608103799</v>
      </c>
    </row>
    <row r="259" spans="1:28" x14ac:dyDescent="0.2">
      <c r="A259">
        <v>19579</v>
      </c>
      <c r="B259">
        <v>150927</v>
      </c>
      <c r="C259">
        <v>19871231</v>
      </c>
      <c r="E259" t="s">
        <v>899</v>
      </c>
      <c r="F259" t="s">
        <v>648</v>
      </c>
      <c r="G259">
        <v>3674</v>
      </c>
      <c r="H259" t="s">
        <v>1301</v>
      </c>
      <c r="I259" s="2"/>
      <c r="L259">
        <v>53.1933229813664</v>
      </c>
      <c r="M259">
        <v>78.573369565217405</v>
      </c>
      <c r="N259">
        <v>78.8193277310924</v>
      </c>
      <c r="O259">
        <v>79.932047872340405</v>
      </c>
      <c r="P259">
        <v>83.764823717948701</v>
      </c>
      <c r="Q259">
        <v>79.284038901601804</v>
      </c>
      <c r="R259">
        <v>51.996222527472497</v>
      </c>
      <c r="S259">
        <v>52.226953125000001</v>
      </c>
      <c r="T259">
        <v>46.504220629047097</v>
      </c>
      <c r="U259">
        <v>87.530512041150303</v>
      </c>
      <c r="V259">
        <v>86.764565217391294</v>
      </c>
      <c r="W259">
        <v>88.269730168391106</v>
      </c>
      <c r="X259">
        <v>84.084161793372303</v>
      </c>
      <c r="Y259">
        <v>84.142630145278403</v>
      </c>
      <c r="Z259">
        <v>85.180747386084903</v>
      </c>
      <c r="AA259">
        <v>83.125364922524099</v>
      </c>
      <c r="AB259">
        <v>82.241846053489894</v>
      </c>
    </row>
    <row r="260" spans="1:28" x14ac:dyDescent="0.2">
      <c r="A260">
        <v>19591</v>
      </c>
      <c r="B260">
        <v>150927</v>
      </c>
      <c r="C260">
        <v>19871231</v>
      </c>
      <c r="E260" t="s">
        <v>899</v>
      </c>
      <c r="F260" t="s">
        <v>355</v>
      </c>
      <c r="G260">
        <v>4581</v>
      </c>
      <c r="H260" t="s">
        <v>1301</v>
      </c>
      <c r="I260" s="2"/>
      <c r="L260">
        <v>53.514254385964897</v>
      </c>
      <c r="M260">
        <v>49.724137931034399</v>
      </c>
      <c r="N260">
        <v>60.779257123473499</v>
      </c>
      <c r="O260">
        <v>39.124843906093901</v>
      </c>
      <c r="P260">
        <v>37.225560897435898</v>
      </c>
      <c r="Q260">
        <v>34.701139645214496</v>
      </c>
      <c r="R260">
        <v>62.6324829931972</v>
      </c>
      <c r="S260">
        <v>66.010414012738806</v>
      </c>
      <c r="T260">
        <v>71.344562993276796</v>
      </c>
      <c r="U260">
        <v>71.074983396978197</v>
      </c>
      <c r="V260">
        <v>65.723233242341493</v>
      </c>
      <c r="W260">
        <v>36.674944436478299</v>
      </c>
      <c r="X260">
        <v>28.774131944444399</v>
      </c>
      <c r="Y260">
        <v>62.316485148514801</v>
      </c>
      <c r="Z260">
        <v>36.520116573524199</v>
      </c>
      <c r="AA260">
        <v>48.447270220588202</v>
      </c>
      <c r="AB260">
        <v>43.992172893494299</v>
      </c>
    </row>
    <row r="261" spans="1:28" x14ac:dyDescent="0.2">
      <c r="A261">
        <v>102902</v>
      </c>
      <c r="B261">
        <v>150927</v>
      </c>
      <c r="C261">
        <v>19910624</v>
      </c>
      <c r="E261" t="s">
        <v>673</v>
      </c>
      <c r="F261" t="s">
        <v>394</v>
      </c>
      <c r="G261">
        <v>5411</v>
      </c>
      <c r="H261" t="s">
        <v>1301</v>
      </c>
      <c r="I261" s="2"/>
      <c r="L261" t="s">
        <v>2217</v>
      </c>
      <c r="M261" t="s">
        <v>2217</v>
      </c>
      <c r="N261" t="s">
        <v>2217</v>
      </c>
      <c r="O261" t="s">
        <v>2217</v>
      </c>
      <c r="P261" t="s">
        <v>2217</v>
      </c>
      <c r="Q261" t="s">
        <v>2217</v>
      </c>
      <c r="R261" t="s">
        <v>2217</v>
      </c>
      <c r="S261" t="s">
        <v>2217</v>
      </c>
      <c r="T261">
        <v>68.480925324675297</v>
      </c>
      <c r="U261" t="s">
        <v>2217</v>
      </c>
      <c r="V261">
        <v>66.999680306905304</v>
      </c>
      <c r="W261" t="s">
        <v>2217</v>
      </c>
      <c r="X261">
        <v>63.702143719806699</v>
      </c>
      <c r="Y261" t="s">
        <v>2217</v>
      </c>
      <c r="Z261" t="s">
        <v>2217</v>
      </c>
      <c r="AA261">
        <v>74.406086956521705</v>
      </c>
      <c r="AB261">
        <v>50.560744625520101</v>
      </c>
    </row>
    <row r="262" spans="1:28" x14ac:dyDescent="0.2">
      <c r="A262">
        <v>102915</v>
      </c>
      <c r="B262">
        <v>150927</v>
      </c>
      <c r="C262">
        <v>20071224</v>
      </c>
      <c r="D262">
        <v>20151221</v>
      </c>
      <c r="E262" t="s">
        <v>673</v>
      </c>
      <c r="F262" t="s">
        <v>188</v>
      </c>
      <c r="G262">
        <v>2810</v>
      </c>
      <c r="H262" t="s">
        <v>1301</v>
      </c>
      <c r="I262" s="2"/>
      <c r="L262" t="s">
        <v>2217</v>
      </c>
      <c r="M262" t="s">
        <v>2217</v>
      </c>
      <c r="N262" t="s">
        <v>2217</v>
      </c>
      <c r="O262">
        <v>41.215120481927698</v>
      </c>
      <c r="P262">
        <v>39.077102053915198</v>
      </c>
      <c r="Q262">
        <v>52.9248338870431</v>
      </c>
      <c r="R262">
        <v>44.935860194902503</v>
      </c>
      <c r="S262">
        <v>74.263330419580399</v>
      </c>
      <c r="T262">
        <v>43.210343070652101</v>
      </c>
      <c r="U262">
        <v>41.8106815952925</v>
      </c>
      <c r="V262">
        <v>69.038949275362299</v>
      </c>
      <c r="W262">
        <v>67.992383649724403</v>
      </c>
      <c r="X262">
        <v>67.375403521643406</v>
      </c>
      <c r="Y262">
        <v>71.832550478862899</v>
      </c>
      <c r="Z262">
        <v>67.998893442622901</v>
      </c>
      <c r="AA262">
        <v>68.914620535714207</v>
      </c>
      <c r="AB262">
        <v>43.822906419085101</v>
      </c>
    </row>
    <row r="263" spans="1:28" x14ac:dyDescent="0.2">
      <c r="A263">
        <v>15644</v>
      </c>
      <c r="B263">
        <v>150927</v>
      </c>
      <c r="C263">
        <v>19871231</v>
      </c>
      <c r="E263" t="s">
        <v>927</v>
      </c>
      <c r="F263" t="s">
        <v>500</v>
      </c>
      <c r="G263">
        <v>6020</v>
      </c>
      <c r="H263" t="s">
        <v>1301</v>
      </c>
      <c r="I263" s="2"/>
      <c r="L263">
        <v>44.582291666666599</v>
      </c>
      <c r="M263">
        <v>54.375490196078403</v>
      </c>
      <c r="N263">
        <v>61.893939393939299</v>
      </c>
      <c r="O263">
        <v>76.764550997782706</v>
      </c>
      <c r="P263">
        <v>70.728380503144606</v>
      </c>
      <c r="Q263">
        <v>65.022278420038504</v>
      </c>
      <c r="R263">
        <v>61.699472096530897</v>
      </c>
      <c r="S263">
        <v>72.398039215686197</v>
      </c>
      <c r="T263">
        <v>44.964120370370303</v>
      </c>
      <c r="U263">
        <v>46.125848262757799</v>
      </c>
      <c r="V263">
        <v>74.708132368703104</v>
      </c>
      <c r="W263">
        <v>81.126240856844305</v>
      </c>
      <c r="X263">
        <v>14.289088170865201</v>
      </c>
      <c r="Y263">
        <v>14.289088170865201</v>
      </c>
      <c r="Z263">
        <v>14.289088170865201</v>
      </c>
      <c r="AA263">
        <v>14.289088170865201</v>
      </c>
      <c r="AB263">
        <v>14.289088170865201</v>
      </c>
    </row>
    <row r="264" spans="1:28" x14ac:dyDescent="0.2">
      <c r="A264">
        <v>15645</v>
      </c>
      <c r="B264">
        <v>150927</v>
      </c>
      <c r="C264">
        <v>19871231</v>
      </c>
      <c r="E264" t="s">
        <v>927</v>
      </c>
      <c r="F264" t="s">
        <v>1122</v>
      </c>
      <c r="G264">
        <v>4213</v>
      </c>
      <c r="H264" t="s">
        <v>1301</v>
      </c>
      <c r="I264" s="2"/>
      <c r="L264">
        <v>45.096153846153797</v>
      </c>
      <c r="M264">
        <v>51.060439560439498</v>
      </c>
      <c r="N264">
        <v>42.038126361655699</v>
      </c>
      <c r="O264">
        <v>36.731250000000003</v>
      </c>
      <c r="P264">
        <v>37.524999999999999</v>
      </c>
      <c r="Q264">
        <v>40.862220916568702</v>
      </c>
      <c r="R264">
        <v>30.6274014155712</v>
      </c>
      <c r="S264">
        <v>29.760869565217298</v>
      </c>
      <c r="T264">
        <v>41.406140350877102</v>
      </c>
      <c r="U264">
        <v>57.002499999999898</v>
      </c>
      <c r="V264">
        <v>51.700491803278602</v>
      </c>
      <c r="W264">
        <v>55.875245901639303</v>
      </c>
      <c r="X264">
        <v>58.400335775335698</v>
      </c>
      <c r="Y264">
        <v>64.919281045751603</v>
      </c>
      <c r="Z264">
        <v>61.1904310344827</v>
      </c>
      <c r="AA264">
        <v>59.295758928571402</v>
      </c>
      <c r="AB264">
        <v>58.988830613830601</v>
      </c>
    </row>
    <row r="265" spans="1:28" x14ac:dyDescent="0.2">
      <c r="A265">
        <v>15654</v>
      </c>
      <c r="B265">
        <v>150927</v>
      </c>
      <c r="C265">
        <v>19950320</v>
      </c>
      <c r="E265" t="s">
        <v>927</v>
      </c>
      <c r="F265" t="s">
        <v>880</v>
      </c>
      <c r="G265">
        <v>6311</v>
      </c>
      <c r="H265" t="s">
        <v>1301</v>
      </c>
      <c r="I265" s="2"/>
      <c r="L265">
        <v>45.126315789473601</v>
      </c>
      <c r="M265">
        <v>48.535560344827502</v>
      </c>
      <c r="N265">
        <v>56.114886095836603</v>
      </c>
      <c r="O265">
        <v>64.448301698301705</v>
      </c>
      <c r="P265">
        <v>69.307852564102504</v>
      </c>
      <c r="Q265">
        <v>41.763005905853703</v>
      </c>
      <c r="R265">
        <v>44.572797763173099</v>
      </c>
      <c r="S265">
        <v>44.572797763173099</v>
      </c>
      <c r="T265">
        <v>44.572797763173099</v>
      </c>
      <c r="U265">
        <v>44.572797763173099</v>
      </c>
      <c r="V265">
        <v>44.572797763173099</v>
      </c>
      <c r="W265">
        <v>44.572797763173099</v>
      </c>
      <c r="X265">
        <v>44.572797763173099</v>
      </c>
      <c r="Y265">
        <v>44.572797763173099</v>
      </c>
      <c r="Z265">
        <v>44.572797763173099</v>
      </c>
      <c r="AA265">
        <v>44.572797763173099</v>
      </c>
      <c r="AB265">
        <v>44.572797763173099</v>
      </c>
    </row>
    <row r="266" spans="1:28" x14ac:dyDescent="0.2">
      <c r="A266">
        <v>15664</v>
      </c>
      <c r="B266">
        <v>150927</v>
      </c>
      <c r="C266">
        <v>19871231</v>
      </c>
      <c r="E266" t="s">
        <v>927</v>
      </c>
      <c r="F266" t="s">
        <v>862</v>
      </c>
      <c r="G266">
        <v>3861</v>
      </c>
      <c r="H266" t="s">
        <v>1301</v>
      </c>
      <c r="I266" s="2"/>
      <c r="L266">
        <v>45.172311827956896</v>
      </c>
      <c r="M266">
        <v>74.841666666666598</v>
      </c>
      <c r="N266">
        <v>46.1681201550387</v>
      </c>
      <c r="O266">
        <v>46.346653878942803</v>
      </c>
      <c r="P266">
        <v>25.288269927536199</v>
      </c>
      <c r="Q266">
        <v>34.712708333333303</v>
      </c>
      <c r="R266">
        <v>40.656292172739498</v>
      </c>
      <c r="S266">
        <v>63.422649572649497</v>
      </c>
      <c r="T266">
        <v>59.425639658848603</v>
      </c>
      <c r="U266">
        <v>59.617307692307598</v>
      </c>
      <c r="V266">
        <v>54.189814814814802</v>
      </c>
      <c r="W266">
        <v>54.4930555555555</v>
      </c>
      <c r="X266">
        <v>53.109541577825098</v>
      </c>
      <c r="Y266">
        <v>62.307993730407503</v>
      </c>
      <c r="Z266">
        <v>69.120205479452096</v>
      </c>
      <c r="AA266">
        <v>69.170500182548295</v>
      </c>
      <c r="AB266">
        <v>71.949169256514395</v>
      </c>
    </row>
    <row r="267" spans="1:28" x14ac:dyDescent="0.2">
      <c r="A267">
        <v>324977</v>
      </c>
      <c r="B267">
        <v>150927</v>
      </c>
      <c r="C267">
        <v>20170714</v>
      </c>
      <c r="D267">
        <v>20180319</v>
      </c>
      <c r="E267" t="s">
        <v>483</v>
      </c>
      <c r="G267">
        <v>4931</v>
      </c>
      <c r="H267" t="s">
        <v>1301</v>
      </c>
    </row>
    <row r="268" spans="1:28" x14ac:dyDescent="0.2">
      <c r="A268">
        <v>252384</v>
      </c>
      <c r="B268">
        <v>150927</v>
      </c>
      <c r="C268">
        <v>20120618</v>
      </c>
      <c r="E268" t="s">
        <v>706</v>
      </c>
      <c r="F268" t="s">
        <v>1078</v>
      </c>
      <c r="G268">
        <v>2820</v>
      </c>
      <c r="H268" t="s">
        <v>1301</v>
      </c>
      <c r="I268" s="2"/>
      <c r="L268" t="s">
        <v>2217</v>
      </c>
      <c r="M268" t="s">
        <v>2217</v>
      </c>
      <c r="N268" t="s">
        <v>2217</v>
      </c>
      <c r="O268">
        <v>43.075486561631102</v>
      </c>
      <c r="P268">
        <v>41.759146341463399</v>
      </c>
      <c r="Q268">
        <v>34.629626596789997</v>
      </c>
      <c r="R268">
        <v>50.511660704457903</v>
      </c>
      <c r="S268">
        <v>58.288773726273703</v>
      </c>
      <c r="T268">
        <v>64.760937499999997</v>
      </c>
      <c r="U268">
        <v>62.123684210526299</v>
      </c>
      <c r="V268">
        <v>69.970502983802206</v>
      </c>
      <c r="W268">
        <v>74.171895006402096</v>
      </c>
      <c r="X268">
        <v>40.680697151424198</v>
      </c>
      <c r="Y268">
        <v>74.539458112737407</v>
      </c>
      <c r="Z268">
        <v>67.598144952545297</v>
      </c>
      <c r="AA268">
        <v>65.378124999999997</v>
      </c>
      <c r="AB268">
        <v>41.987490546161702</v>
      </c>
    </row>
    <row r="269" spans="1:28" x14ac:dyDescent="0.2">
      <c r="A269">
        <v>212718</v>
      </c>
      <c r="B269">
        <v>150927</v>
      </c>
      <c r="C269">
        <v>19960625</v>
      </c>
      <c r="D269">
        <v>20000711</v>
      </c>
      <c r="E269" t="s">
        <v>1251</v>
      </c>
      <c r="F269" t="s">
        <v>556</v>
      </c>
      <c r="G269">
        <v>3320</v>
      </c>
      <c r="H269" t="s">
        <v>1301</v>
      </c>
      <c r="I269" s="2"/>
      <c r="L269" t="s">
        <v>2217</v>
      </c>
      <c r="M269" t="s">
        <v>2217</v>
      </c>
      <c r="N269" t="s">
        <v>2217</v>
      </c>
      <c r="O269" t="s">
        <v>2217</v>
      </c>
      <c r="P269" t="s">
        <v>2217</v>
      </c>
      <c r="Q269" t="s">
        <v>2217</v>
      </c>
      <c r="R269" t="s">
        <v>2217</v>
      </c>
      <c r="S269" t="s">
        <v>2217</v>
      </c>
      <c r="T269" t="s">
        <v>2217</v>
      </c>
      <c r="U269" t="s">
        <v>2217</v>
      </c>
      <c r="V269" t="s">
        <v>2217</v>
      </c>
      <c r="W269" t="s">
        <v>2217</v>
      </c>
      <c r="X269" t="s">
        <v>2217</v>
      </c>
      <c r="Y269" t="s">
        <v>2217</v>
      </c>
      <c r="Z269" t="s">
        <v>2217</v>
      </c>
      <c r="AA269" t="s">
        <v>2217</v>
      </c>
      <c r="AB269" t="s">
        <v>2217</v>
      </c>
    </row>
    <row r="270" spans="1:28" x14ac:dyDescent="0.2">
      <c r="A270">
        <v>15496</v>
      </c>
      <c r="B270">
        <v>150927</v>
      </c>
      <c r="C270">
        <v>19990628</v>
      </c>
      <c r="D270">
        <v>20000524</v>
      </c>
      <c r="E270" t="s">
        <v>403</v>
      </c>
      <c r="F270" t="s">
        <v>415</v>
      </c>
      <c r="G270">
        <v>4812</v>
      </c>
      <c r="H270" t="s">
        <v>1301</v>
      </c>
      <c r="I270" s="2"/>
      <c r="L270">
        <v>39.040305505142101</v>
      </c>
      <c r="M270">
        <v>38.503078817733901</v>
      </c>
      <c r="N270">
        <v>34.906037991858803</v>
      </c>
      <c r="O270">
        <v>35.390665584415501</v>
      </c>
      <c r="P270">
        <v>39.880380036630001</v>
      </c>
      <c r="Q270">
        <v>48.077132899857098</v>
      </c>
      <c r="R270">
        <v>50.439915141314202</v>
      </c>
      <c r="S270">
        <v>42.276745694739297</v>
      </c>
      <c r="T270">
        <v>41.350267952840198</v>
      </c>
      <c r="U270">
        <v>44.785418429894101</v>
      </c>
      <c r="V270">
        <v>44.584584470730903</v>
      </c>
      <c r="W270">
        <v>43.585249445028602</v>
      </c>
      <c r="X270">
        <v>42.595514738475103</v>
      </c>
      <c r="Y270">
        <v>44.897637190189599</v>
      </c>
      <c r="Z270">
        <v>52.837867674298003</v>
      </c>
      <c r="AA270">
        <v>45.911911764705799</v>
      </c>
      <c r="AB270">
        <v>49.654799369338797</v>
      </c>
    </row>
    <row r="271" spans="1:28" x14ac:dyDescent="0.2">
      <c r="A271">
        <v>15504</v>
      </c>
      <c r="B271">
        <v>150927</v>
      </c>
      <c r="C271">
        <v>19871231</v>
      </c>
      <c r="D271">
        <v>20071014</v>
      </c>
      <c r="E271" t="s">
        <v>403</v>
      </c>
      <c r="F271" t="s">
        <v>158</v>
      </c>
      <c r="G271">
        <v>5399</v>
      </c>
      <c r="H271" t="s">
        <v>1301</v>
      </c>
      <c r="I271" s="2"/>
      <c r="L271">
        <v>39.416793313069903</v>
      </c>
      <c r="M271">
        <v>54.557750759878402</v>
      </c>
      <c r="N271">
        <v>35.224053724053697</v>
      </c>
      <c r="O271">
        <v>34.735384615384604</v>
      </c>
      <c r="P271">
        <v>45.775767543859601</v>
      </c>
      <c r="Q271">
        <v>41.869047619047599</v>
      </c>
      <c r="R271">
        <v>41.1496305418719</v>
      </c>
      <c r="S271">
        <v>47.063514610389603</v>
      </c>
      <c r="T271">
        <v>40.1892037612146</v>
      </c>
      <c r="U271">
        <v>41.717231457800501</v>
      </c>
      <c r="V271">
        <v>39.615036231884098</v>
      </c>
      <c r="W271">
        <v>47.300271739130402</v>
      </c>
      <c r="X271">
        <v>36.8590056146572</v>
      </c>
      <c r="Y271">
        <v>68.691488708885601</v>
      </c>
      <c r="Z271">
        <v>73.877717391304301</v>
      </c>
      <c r="AA271">
        <v>76.031488384188606</v>
      </c>
      <c r="AB271">
        <v>41.783364661654097</v>
      </c>
    </row>
    <row r="272" spans="1:28" x14ac:dyDescent="0.2">
      <c r="A272">
        <v>220940</v>
      </c>
      <c r="B272">
        <v>150927</v>
      </c>
      <c r="C272">
        <v>19971021</v>
      </c>
      <c r="E272" t="s">
        <v>1159</v>
      </c>
      <c r="F272" t="s">
        <v>828</v>
      </c>
      <c r="G272">
        <v>2911</v>
      </c>
      <c r="H272" t="s">
        <v>1301</v>
      </c>
      <c r="I272" s="2"/>
      <c r="L272" t="s">
        <v>2217</v>
      </c>
      <c r="M272" t="s">
        <v>2217</v>
      </c>
      <c r="N272" t="s">
        <v>2217</v>
      </c>
      <c r="O272" t="s">
        <v>2217</v>
      </c>
      <c r="P272">
        <v>46.166248326639902</v>
      </c>
      <c r="Q272" t="s">
        <v>2217</v>
      </c>
      <c r="R272" t="s">
        <v>2217</v>
      </c>
      <c r="S272">
        <v>43.789875565610799</v>
      </c>
      <c r="T272">
        <v>77.108291184971094</v>
      </c>
      <c r="U272">
        <v>44.878214602423803</v>
      </c>
      <c r="V272" t="s">
        <v>2217</v>
      </c>
      <c r="W272" t="s">
        <v>2217</v>
      </c>
      <c r="X272" t="s">
        <v>2217</v>
      </c>
      <c r="Y272" t="s">
        <v>2217</v>
      </c>
      <c r="Z272" t="s">
        <v>2217</v>
      </c>
      <c r="AA272" t="s">
        <v>2217</v>
      </c>
      <c r="AB272">
        <v>46.0924112851662</v>
      </c>
    </row>
    <row r="273" spans="1:28" x14ac:dyDescent="0.2">
      <c r="A273">
        <v>141239</v>
      </c>
      <c r="B273">
        <v>150927</v>
      </c>
      <c r="C273">
        <v>20060918</v>
      </c>
      <c r="D273">
        <v>20140102</v>
      </c>
      <c r="E273" t="s">
        <v>41</v>
      </c>
      <c r="F273" t="s">
        <v>392</v>
      </c>
      <c r="G273">
        <v>2711</v>
      </c>
      <c r="H273" t="s">
        <v>1301</v>
      </c>
      <c r="I273" s="2"/>
      <c r="L273" t="s">
        <v>2217</v>
      </c>
      <c r="M273">
        <v>51.1513157894736</v>
      </c>
      <c r="N273" t="s">
        <v>2217</v>
      </c>
      <c r="O273">
        <v>53.137126865671597</v>
      </c>
      <c r="P273" t="s">
        <v>2217</v>
      </c>
      <c r="Q273">
        <v>37.277243589743499</v>
      </c>
      <c r="R273">
        <v>35.384466736147303</v>
      </c>
      <c r="S273">
        <v>33.127991937515702</v>
      </c>
      <c r="T273">
        <v>30.306822902243098</v>
      </c>
      <c r="U273" t="s">
        <v>2217</v>
      </c>
      <c r="V273" t="s">
        <v>2217</v>
      </c>
      <c r="W273">
        <v>40.812012619798701</v>
      </c>
      <c r="X273" t="s">
        <v>2217</v>
      </c>
      <c r="Y273" t="s">
        <v>2217</v>
      </c>
      <c r="Z273">
        <v>44.280968510384803</v>
      </c>
      <c r="AA273" t="s">
        <v>2217</v>
      </c>
      <c r="AB273" t="s">
        <v>2217</v>
      </c>
    </row>
    <row r="274" spans="1:28" x14ac:dyDescent="0.2">
      <c r="A274">
        <v>144496</v>
      </c>
      <c r="B274">
        <v>150927</v>
      </c>
      <c r="C274">
        <v>19961223</v>
      </c>
      <c r="D274">
        <v>20141201</v>
      </c>
      <c r="E274" t="s">
        <v>41</v>
      </c>
      <c r="F274" t="s">
        <v>274</v>
      </c>
      <c r="G274">
        <v>4932</v>
      </c>
      <c r="H274" t="s">
        <v>1301</v>
      </c>
      <c r="I274" s="2"/>
      <c r="L274" t="s">
        <v>2217</v>
      </c>
      <c r="M274" t="s">
        <v>2217</v>
      </c>
      <c r="N274" t="s">
        <v>2217</v>
      </c>
      <c r="O274" t="s">
        <v>2217</v>
      </c>
      <c r="P274" t="s">
        <v>2217</v>
      </c>
      <c r="Q274" t="s">
        <v>2217</v>
      </c>
      <c r="R274" t="s">
        <v>2217</v>
      </c>
      <c r="S274" t="s">
        <v>2217</v>
      </c>
      <c r="T274" t="s">
        <v>2217</v>
      </c>
      <c r="U274" t="s">
        <v>2217</v>
      </c>
      <c r="V274" t="s">
        <v>2217</v>
      </c>
      <c r="W274" t="s">
        <v>2217</v>
      </c>
      <c r="X274" t="s">
        <v>2217</v>
      </c>
      <c r="Y274" t="s">
        <v>2217</v>
      </c>
      <c r="Z274" t="s">
        <v>2217</v>
      </c>
      <c r="AA274" t="s">
        <v>2217</v>
      </c>
      <c r="AB274" t="s">
        <v>2217</v>
      </c>
    </row>
    <row r="275" spans="1:28" x14ac:dyDescent="0.2">
      <c r="A275">
        <v>102259</v>
      </c>
      <c r="B275">
        <v>150927</v>
      </c>
      <c r="C275">
        <v>20070824</v>
      </c>
      <c r="D275">
        <v>20140623</v>
      </c>
      <c r="E275" t="s">
        <v>319</v>
      </c>
      <c r="F275" t="s">
        <v>1282</v>
      </c>
      <c r="G275">
        <v>3590</v>
      </c>
      <c r="H275" t="s">
        <v>1301</v>
      </c>
      <c r="I275" s="2"/>
      <c r="L275" t="s">
        <v>2217</v>
      </c>
      <c r="M275" t="s">
        <v>2217</v>
      </c>
      <c r="N275">
        <v>33.128473324864999</v>
      </c>
      <c r="O275">
        <v>41.349705849705799</v>
      </c>
      <c r="P275">
        <v>41.349745800176798</v>
      </c>
      <c r="Q275">
        <v>46.420260207838901</v>
      </c>
      <c r="R275">
        <v>45.720758087407603</v>
      </c>
      <c r="S275">
        <v>42.346337579617803</v>
      </c>
      <c r="T275">
        <v>48.586196124818798</v>
      </c>
      <c r="U275">
        <v>42.429733087069501</v>
      </c>
      <c r="V275">
        <v>41.8623958843704</v>
      </c>
      <c r="W275">
        <v>46.207333988554701</v>
      </c>
      <c r="X275">
        <v>44.634026918316799</v>
      </c>
      <c r="Y275">
        <v>48.739535764800898</v>
      </c>
      <c r="Z275">
        <v>47.0556909048194</v>
      </c>
      <c r="AA275">
        <v>48.621480075901303</v>
      </c>
      <c r="AB275">
        <v>55.538404331446699</v>
      </c>
    </row>
    <row r="276" spans="1:28" x14ac:dyDescent="0.2">
      <c r="A276">
        <v>290530</v>
      </c>
      <c r="B276">
        <v>150927</v>
      </c>
      <c r="C276">
        <v>20091031</v>
      </c>
      <c r="D276">
        <v>20150323</v>
      </c>
      <c r="E276" t="s">
        <v>1103</v>
      </c>
      <c r="F276" t="s">
        <v>1158</v>
      </c>
      <c r="G276">
        <v>6500</v>
      </c>
      <c r="H276" t="s">
        <v>1301</v>
      </c>
      <c r="I276" s="2"/>
      <c r="L276" t="s">
        <v>2217</v>
      </c>
      <c r="M276" t="s">
        <v>2217</v>
      </c>
      <c r="N276" t="s">
        <v>2217</v>
      </c>
      <c r="O276" t="s">
        <v>2217</v>
      </c>
      <c r="P276" t="s">
        <v>2217</v>
      </c>
      <c r="Q276" t="s">
        <v>2217</v>
      </c>
      <c r="R276" t="s">
        <v>2217</v>
      </c>
      <c r="S276" t="s">
        <v>2217</v>
      </c>
      <c r="T276" t="s">
        <v>2217</v>
      </c>
      <c r="U276" t="s">
        <v>2217</v>
      </c>
      <c r="V276" t="s">
        <v>2217</v>
      </c>
      <c r="W276" t="s">
        <v>2217</v>
      </c>
      <c r="X276" t="s">
        <v>2217</v>
      </c>
      <c r="Y276">
        <v>41.2459981314232</v>
      </c>
      <c r="Z276">
        <v>50.001681286549697</v>
      </c>
      <c r="AA276">
        <v>61.338647342995102</v>
      </c>
      <c r="AB276">
        <v>72.703362558896401</v>
      </c>
    </row>
    <row r="277" spans="1:28" x14ac:dyDescent="0.2">
      <c r="A277">
        <v>102296</v>
      </c>
      <c r="B277">
        <v>150927</v>
      </c>
      <c r="C277">
        <v>20020226</v>
      </c>
      <c r="E277" t="s">
        <v>1346</v>
      </c>
      <c r="F277" t="s">
        <v>1004</v>
      </c>
      <c r="G277">
        <v>2870</v>
      </c>
      <c r="H277" t="s">
        <v>1301</v>
      </c>
      <c r="I277" s="2"/>
      <c r="L277" t="s">
        <v>2217</v>
      </c>
      <c r="M277" t="s">
        <v>2217</v>
      </c>
      <c r="N277">
        <v>53.0255991285403</v>
      </c>
      <c r="O277">
        <v>57.218443002780297</v>
      </c>
      <c r="P277">
        <v>53.5560790835181</v>
      </c>
      <c r="Q277">
        <v>46.176916148051099</v>
      </c>
      <c r="R277">
        <v>50.722241331865703</v>
      </c>
      <c r="S277">
        <v>48.994505494505397</v>
      </c>
      <c r="T277">
        <v>60.048046874999997</v>
      </c>
      <c r="U277">
        <v>50.681954887217998</v>
      </c>
      <c r="V277">
        <v>55.293350383631697</v>
      </c>
      <c r="W277">
        <v>58.5307698463508</v>
      </c>
      <c r="X277">
        <v>57.191398050974499</v>
      </c>
      <c r="Y277">
        <v>24.763523824353701</v>
      </c>
      <c r="Z277">
        <v>21.592543859649101</v>
      </c>
      <c r="AA277">
        <v>42.301698369565202</v>
      </c>
      <c r="AB277">
        <v>47.525424072173301</v>
      </c>
    </row>
    <row r="278" spans="1:28" x14ac:dyDescent="0.2">
      <c r="A278">
        <v>205692</v>
      </c>
      <c r="B278">
        <v>150927</v>
      </c>
      <c r="C278">
        <v>20111219</v>
      </c>
      <c r="D278">
        <v>20190103</v>
      </c>
      <c r="E278" t="s">
        <v>265</v>
      </c>
      <c r="F278" t="s">
        <v>749</v>
      </c>
      <c r="G278">
        <v>4813</v>
      </c>
      <c r="H278" t="s">
        <v>1301</v>
      </c>
      <c r="I278" s="2"/>
      <c r="L278" t="s">
        <v>2217</v>
      </c>
      <c r="M278" t="s">
        <v>2217</v>
      </c>
      <c r="N278" t="s">
        <v>2217</v>
      </c>
      <c r="O278">
        <v>59.1707015810276</v>
      </c>
      <c r="P278">
        <v>68.445367132867105</v>
      </c>
      <c r="Q278" t="s">
        <v>2217</v>
      </c>
      <c r="R278">
        <v>40.949064202795498</v>
      </c>
      <c r="S278">
        <v>76.789532117367102</v>
      </c>
      <c r="T278">
        <v>69.254629629629605</v>
      </c>
      <c r="U278">
        <v>47.038569819819799</v>
      </c>
      <c r="V278">
        <v>49.4228489159891</v>
      </c>
      <c r="W278">
        <v>62.547201336675002</v>
      </c>
      <c r="X278">
        <v>52.950427350427297</v>
      </c>
      <c r="Y278">
        <v>68.6932848550139</v>
      </c>
      <c r="Z278" t="s">
        <v>2217</v>
      </c>
      <c r="AA278">
        <v>68.828902953586393</v>
      </c>
      <c r="AB278">
        <v>71.310294117647103</v>
      </c>
    </row>
    <row r="279" spans="1:28" x14ac:dyDescent="0.2">
      <c r="A279">
        <v>30112</v>
      </c>
      <c r="B279">
        <v>150927</v>
      </c>
      <c r="C279">
        <v>20150324</v>
      </c>
      <c r="D279">
        <v>20180419</v>
      </c>
      <c r="E279" t="s">
        <v>879</v>
      </c>
      <c r="F279" t="s">
        <v>208</v>
      </c>
      <c r="G279">
        <v>6798</v>
      </c>
      <c r="H279" t="s">
        <v>1301</v>
      </c>
      <c r="I279" s="2"/>
      <c r="L279">
        <v>62.576754385964897</v>
      </c>
      <c r="M279">
        <v>63.160390199637</v>
      </c>
      <c r="N279">
        <v>51.962002487562202</v>
      </c>
      <c r="O279">
        <v>48.279398683508198</v>
      </c>
      <c r="P279">
        <v>53.040228749560903</v>
      </c>
      <c r="Q279">
        <v>55.330669211499398</v>
      </c>
      <c r="R279">
        <v>57.900089161878299</v>
      </c>
      <c r="S279">
        <v>29.8113091349556</v>
      </c>
      <c r="T279">
        <v>50.210941551706199</v>
      </c>
      <c r="U279">
        <v>56.621776193801601</v>
      </c>
      <c r="V279">
        <v>55.177697775316098</v>
      </c>
      <c r="W279">
        <v>53.315452048327202</v>
      </c>
      <c r="X279">
        <v>56.7578862028301</v>
      </c>
      <c r="Y279">
        <v>66.036140036417393</v>
      </c>
      <c r="Z279">
        <v>72.180527418791399</v>
      </c>
      <c r="AA279">
        <v>69.592493415276493</v>
      </c>
      <c r="AB279">
        <v>63.776478443110101</v>
      </c>
    </row>
    <row r="280" spans="1:28" x14ac:dyDescent="0.2">
      <c r="A280">
        <v>101688</v>
      </c>
      <c r="B280">
        <v>150927</v>
      </c>
      <c r="C280">
        <v>19871231</v>
      </c>
      <c r="D280">
        <v>20061010</v>
      </c>
      <c r="E280" t="s">
        <v>594</v>
      </c>
      <c r="F280" t="s">
        <v>1266</v>
      </c>
      <c r="G280">
        <v>3690</v>
      </c>
      <c r="H280" t="s">
        <v>1301</v>
      </c>
      <c r="I280" s="2"/>
      <c r="L280" t="s">
        <v>2217</v>
      </c>
      <c r="M280" t="s">
        <v>2217</v>
      </c>
      <c r="N280">
        <v>33.4430176246427</v>
      </c>
      <c r="O280">
        <v>30.572677322677301</v>
      </c>
      <c r="P280">
        <v>40.243423961096298</v>
      </c>
      <c r="Q280">
        <v>60.206154706379699</v>
      </c>
      <c r="R280">
        <v>43.4632457299466</v>
      </c>
      <c r="S280">
        <v>48.228503184713297</v>
      </c>
      <c r="T280">
        <v>44.610457657897797</v>
      </c>
      <c r="U280">
        <v>43.814235628708197</v>
      </c>
      <c r="V280">
        <v>62.291727911154602</v>
      </c>
      <c r="W280">
        <v>56.681962652378601</v>
      </c>
      <c r="X280">
        <v>55.804486386138599</v>
      </c>
      <c r="Y280">
        <v>55.857294402909602</v>
      </c>
      <c r="Z280">
        <v>69.584530449233796</v>
      </c>
      <c r="AA280">
        <v>63.908159392789301</v>
      </c>
      <c r="AB280">
        <v>65.903327537568899</v>
      </c>
    </row>
    <row r="281" spans="1:28" x14ac:dyDescent="0.2">
      <c r="A281">
        <v>212340</v>
      </c>
      <c r="B281">
        <v>150927</v>
      </c>
      <c r="C281">
        <v>20010711</v>
      </c>
      <c r="D281">
        <v>20190113</v>
      </c>
      <c r="E281" t="s">
        <v>913</v>
      </c>
      <c r="F281" t="s">
        <v>1062</v>
      </c>
      <c r="G281">
        <v>8090</v>
      </c>
      <c r="H281" t="s">
        <v>1301</v>
      </c>
      <c r="I281" s="2"/>
      <c r="L281" t="s">
        <v>2217</v>
      </c>
      <c r="M281" t="s">
        <v>2217</v>
      </c>
      <c r="N281" t="s">
        <v>2217</v>
      </c>
      <c r="O281" t="s">
        <v>2217</v>
      </c>
      <c r="P281" t="s">
        <v>2217</v>
      </c>
      <c r="Q281" t="s">
        <v>2217</v>
      </c>
      <c r="R281">
        <v>61.743609806990101</v>
      </c>
      <c r="S281" t="s">
        <v>2217</v>
      </c>
      <c r="T281" t="s">
        <v>2217</v>
      </c>
      <c r="U281" t="s">
        <v>2217</v>
      </c>
      <c r="V281">
        <v>61.609191176470503</v>
      </c>
      <c r="W281">
        <v>56.268907563025202</v>
      </c>
      <c r="X281">
        <v>47.987310606060603</v>
      </c>
      <c r="Y281" t="s">
        <v>2217</v>
      </c>
      <c r="Z281" t="s">
        <v>2217</v>
      </c>
      <c r="AA281">
        <v>50.199942791761998</v>
      </c>
      <c r="AB281">
        <v>36.504022859704101</v>
      </c>
    </row>
    <row r="282" spans="1:28" x14ac:dyDescent="0.2">
      <c r="A282">
        <v>249457</v>
      </c>
      <c r="B282">
        <v>150927</v>
      </c>
      <c r="C282">
        <v>20021230</v>
      </c>
      <c r="E282" t="s">
        <v>1079</v>
      </c>
      <c r="F282" t="s">
        <v>1086</v>
      </c>
      <c r="G282">
        <v>3577</v>
      </c>
      <c r="H282" t="s">
        <v>1301</v>
      </c>
      <c r="I282" s="2"/>
      <c r="L282" t="s">
        <v>2217</v>
      </c>
      <c r="M282" t="s">
        <v>2217</v>
      </c>
      <c r="N282" t="s">
        <v>2217</v>
      </c>
      <c r="O282" t="s">
        <v>2217</v>
      </c>
      <c r="P282" t="s">
        <v>2217</v>
      </c>
      <c r="Q282">
        <v>44.7970992822966</v>
      </c>
      <c r="R282">
        <v>54.130980703145603</v>
      </c>
      <c r="S282">
        <v>59.908898305084698</v>
      </c>
      <c r="T282">
        <v>75.597540045766493</v>
      </c>
      <c r="U282">
        <v>71.061333878887098</v>
      </c>
      <c r="V282">
        <v>76.193504723057103</v>
      </c>
      <c r="W282">
        <v>69.514622641509405</v>
      </c>
      <c r="X282">
        <v>73.897408503177701</v>
      </c>
      <c r="Y282">
        <v>41.414278988431498</v>
      </c>
      <c r="Z282">
        <v>72.354734486573406</v>
      </c>
      <c r="AA282">
        <v>80.192319368548795</v>
      </c>
      <c r="AB282">
        <v>49.629900747827897</v>
      </c>
    </row>
    <row r="283" spans="1:28" x14ac:dyDescent="0.2">
      <c r="A283">
        <v>200384</v>
      </c>
      <c r="B283">
        <v>150927</v>
      </c>
      <c r="C283">
        <v>20051208</v>
      </c>
      <c r="E283" t="s">
        <v>655</v>
      </c>
      <c r="F283" t="s">
        <v>520</v>
      </c>
      <c r="G283">
        <v>5200</v>
      </c>
      <c r="H283" t="s">
        <v>1301</v>
      </c>
      <c r="I283" s="2"/>
      <c r="L283" t="s">
        <v>2217</v>
      </c>
      <c r="M283" t="s">
        <v>2217</v>
      </c>
      <c r="N283" t="s">
        <v>2217</v>
      </c>
      <c r="O283" t="s">
        <v>2217</v>
      </c>
      <c r="P283" t="s">
        <v>2217</v>
      </c>
      <c r="Q283" t="s">
        <v>2217</v>
      </c>
      <c r="R283" t="s">
        <v>2217</v>
      </c>
      <c r="S283" t="s">
        <v>2217</v>
      </c>
      <c r="T283" t="s">
        <v>2217</v>
      </c>
      <c r="U283" t="s">
        <v>2217</v>
      </c>
      <c r="V283" t="s">
        <v>2217</v>
      </c>
      <c r="W283" t="s">
        <v>2217</v>
      </c>
      <c r="X283" t="s">
        <v>2217</v>
      </c>
      <c r="Y283" t="s">
        <v>2217</v>
      </c>
      <c r="Z283" t="s">
        <v>2217</v>
      </c>
      <c r="AA283" t="s">
        <v>2217</v>
      </c>
      <c r="AB283" t="s">
        <v>2217</v>
      </c>
    </row>
    <row r="284" spans="1:28" x14ac:dyDescent="0.2">
      <c r="A284">
        <v>15846</v>
      </c>
      <c r="B284">
        <v>150927</v>
      </c>
      <c r="C284">
        <v>19910624</v>
      </c>
      <c r="D284">
        <v>20120617</v>
      </c>
      <c r="E284" t="s">
        <v>700</v>
      </c>
      <c r="F284" t="s">
        <v>82</v>
      </c>
      <c r="G284">
        <v>6311</v>
      </c>
      <c r="H284" t="s">
        <v>1301</v>
      </c>
      <c r="I284" s="2"/>
      <c r="L284">
        <v>49.14</v>
      </c>
      <c r="M284">
        <v>51.229464285714201</v>
      </c>
      <c r="N284">
        <v>63.681484962406003</v>
      </c>
      <c r="O284">
        <v>82.381410256410206</v>
      </c>
      <c r="P284">
        <v>37.789024390243902</v>
      </c>
      <c r="Q284">
        <v>75.4968788249694</v>
      </c>
      <c r="R284">
        <v>84.991348870056399</v>
      </c>
      <c r="S284">
        <v>87.958190688120496</v>
      </c>
      <c r="T284">
        <v>86.021611367356101</v>
      </c>
      <c r="U284">
        <v>50.520980046948303</v>
      </c>
      <c r="V284">
        <v>52.912806589834503</v>
      </c>
      <c r="W284">
        <v>56.3332143367128</v>
      </c>
      <c r="X284">
        <v>91.237310527047697</v>
      </c>
      <c r="Y284">
        <v>90.9951559275395</v>
      </c>
      <c r="Z284">
        <v>44.911917892156801</v>
      </c>
      <c r="AA284">
        <v>83.971326164874498</v>
      </c>
      <c r="AB284">
        <v>48.065411944594302</v>
      </c>
    </row>
    <row r="285" spans="1:28" x14ac:dyDescent="0.2">
      <c r="A285">
        <v>100080</v>
      </c>
      <c r="B285">
        <v>150927</v>
      </c>
      <c r="C285">
        <v>19871231</v>
      </c>
      <c r="E285" t="s">
        <v>395</v>
      </c>
      <c r="F285" t="s">
        <v>40</v>
      </c>
      <c r="G285">
        <v>3630</v>
      </c>
      <c r="H285" t="s">
        <v>1301</v>
      </c>
      <c r="I285" s="2"/>
      <c r="L285" t="s">
        <v>2217</v>
      </c>
      <c r="M285" t="s">
        <v>2217</v>
      </c>
      <c r="N285" t="s">
        <v>2217</v>
      </c>
      <c r="O285" t="s">
        <v>2217</v>
      </c>
      <c r="P285">
        <v>63.620192307692299</v>
      </c>
      <c r="Q285">
        <v>37.463010204081598</v>
      </c>
      <c r="R285" t="s">
        <v>2217</v>
      </c>
      <c r="S285">
        <v>50.702753441802201</v>
      </c>
      <c r="T285">
        <v>79.074748040313494</v>
      </c>
      <c r="U285" t="s">
        <v>2217</v>
      </c>
      <c r="V285">
        <v>44.497767857142797</v>
      </c>
      <c r="W285" t="s">
        <v>2217</v>
      </c>
      <c r="X285">
        <v>77.289915966386502</v>
      </c>
      <c r="Y285" t="s">
        <v>2217</v>
      </c>
      <c r="Z285">
        <v>38.6052884615384</v>
      </c>
      <c r="AA285">
        <v>44.450367647058798</v>
      </c>
      <c r="AB285" t="s">
        <v>2217</v>
      </c>
    </row>
    <row r="286" spans="1:28" x14ac:dyDescent="0.2">
      <c r="A286">
        <v>100083</v>
      </c>
      <c r="B286">
        <v>150927</v>
      </c>
      <c r="C286">
        <v>20080404</v>
      </c>
      <c r="E286" t="s">
        <v>395</v>
      </c>
      <c r="F286" t="s">
        <v>42</v>
      </c>
      <c r="G286">
        <v>3711</v>
      </c>
      <c r="H286" t="s">
        <v>1301</v>
      </c>
      <c r="I286" s="2"/>
      <c r="L286" t="s">
        <v>2217</v>
      </c>
      <c r="M286">
        <v>38.287500000000001</v>
      </c>
      <c r="N286" t="s">
        <v>2217</v>
      </c>
      <c r="O286">
        <v>45.485482654600197</v>
      </c>
      <c r="P286">
        <v>43.193632075471697</v>
      </c>
      <c r="Q286">
        <v>36.617561683599398</v>
      </c>
      <c r="R286">
        <v>55.364896616541301</v>
      </c>
      <c r="S286">
        <v>42.506410256410199</v>
      </c>
      <c r="T286" t="s">
        <v>2217</v>
      </c>
      <c r="U286" t="s">
        <v>2217</v>
      </c>
      <c r="V286">
        <v>39.361299161831099</v>
      </c>
      <c r="W286">
        <v>43.396085858585799</v>
      </c>
      <c r="X286" t="s">
        <v>2217</v>
      </c>
      <c r="Y286">
        <v>46.005489417989402</v>
      </c>
      <c r="Z286" t="s">
        <v>2217</v>
      </c>
      <c r="AA286" t="s">
        <v>2217</v>
      </c>
      <c r="AB286" t="s">
        <v>2217</v>
      </c>
    </row>
    <row r="287" spans="1:28" x14ac:dyDescent="0.2">
      <c r="A287">
        <v>31137</v>
      </c>
      <c r="B287">
        <v>150927</v>
      </c>
      <c r="C287">
        <v>19941209</v>
      </c>
      <c r="D287">
        <v>20181018</v>
      </c>
      <c r="E287" t="s">
        <v>15</v>
      </c>
      <c r="F287" t="s">
        <v>956</v>
      </c>
      <c r="G287">
        <v>3711</v>
      </c>
      <c r="H287" t="s">
        <v>1301</v>
      </c>
      <c r="I287" s="2"/>
      <c r="L287">
        <v>65.632034632034603</v>
      </c>
      <c r="M287">
        <v>34.568993506493499</v>
      </c>
      <c r="N287">
        <v>31.820176499032801</v>
      </c>
      <c r="O287">
        <v>31.0590277777777</v>
      </c>
      <c r="P287">
        <v>53.290156579873297</v>
      </c>
      <c r="Q287">
        <v>57.244900650606603</v>
      </c>
      <c r="R287">
        <v>31.555487524873701</v>
      </c>
      <c r="S287">
        <v>58.817353299905101</v>
      </c>
      <c r="T287">
        <v>33.9679134283247</v>
      </c>
      <c r="U287">
        <v>35.185408570811703</v>
      </c>
      <c r="V287">
        <v>60.957613814756598</v>
      </c>
      <c r="W287">
        <v>62.624568923046603</v>
      </c>
      <c r="X287">
        <v>55.076686835350202</v>
      </c>
      <c r="Y287">
        <v>32.367346938775498</v>
      </c>
      <c r="Z287">
        <v>54.519088863303303</v>
      </c>
      <c r="AA287">
        <v>54.519088863303303</v>
      </c>
      <c r="AB287">
        <v>54.519088863303303</v>
      </c>
    </row>
    <row r="288" spans="1:28" x14ac:dyDescent="0.2">
      <c r="A288">
        <v>31142</v>
      </c>
      <c r="B288">
        <v>150927</v>
      </c>
      <c r="C288">
        <v>19990406</v>
      </c>
      <c r="D288">
        <v>20090412</v>
      </c>
      <c r="E288" t="s">
        <v>15</v>
      </c>
      <c r="F288" t="s">
        <v>8</v>
      </c>
      <c r="G288">
        <v>2111</v>
      </c>
      <c r="H288" t="s">
        <v>1301</v>
      </c>
      <c r="I288" s="2"/>
      <c r="L288">
        <v>66.777412280701697</v>
      </c>
      <c r="M288">
        <v>72.308269476372899</v>
      </c>
      <c r="N288">
        <v>42.5158804193319</v>
      </c>
      <c r="O288">
        <v>50.534470140515197</v>
      </c>
      <c r="P288">
        <v>40.427628467843597</v>
      </c>
      <c r="Q288">
        <v>36.566419141914103</v>
      </c>
      <c r="R288">
        <v>42.290595867976798</v>
      </c>
      <c r="S288">
        <v>41.8394108280254</v>
      </c>
      <c r="T288">
        <v>45.471158859824399</v>
      </c>
      <c r="U288">
        <v>49.099910442175002</v>
      </c>
      <c r="V288">
        <v>42.8864442800541</v>
      </c>
      <c r="W288">
        <v>71.212345213993103</v>
      </c>
      <c r="X288">
        <v>46.289676339285698</v>
      </c>
      <c r="Y288">
        <v>40.796734688003603</v>
      </c>
      <c r="Z288">
        <v>42.264777518586897</v>
      </c>
      <c r="AA288">
        <v>39.602079536039703</v>
      </c>
      <c r="AB288">
        <v>41.895421162095403</v>
      </c>
    </row>
    <row r="289" spans="1:28" x14ac:dyDescent="0.2">
      <c r="A289">
        <v>30807</v>
      </c>
      <c r="B289">
        <v>150927</v>
      </c>
      <c r="C289">
        <v>19871231</v>
      </c>
      <c r="D289">
        <v>20150702</v>
      </c>
      <c r="E289" t="s">
        <v>1919</v>
      </c>
      <c r="F289" t="s">
        <v>512</v>
      </c>
      <c r="G289">
        <v>3873</v>
      </c>
      <c r="H289" t="s">
        <v>1301</v>
      </c>
      <c r="I289" s="2"/>
      <c r="L289">
        <v>64.963286713286706</v>
      </c>
      <c r="M289">
        <v>32.621212121212103</v>
      </c>
      <c r="N289">
        <v>33.594021739130397</v>
      </c>
      <c r="O289">
        <v>42.829423076923099</v>
      </c>
      <c r="P289">
        <v>31.9129172714078</v>
      </c>
      <c r="Q289">
        <v>33.801587301587297</v>
      </c>
      <c r="R289">
        <v>28.1645604395604</v>
      </c>
      <c r="S289">
        <v>27.552777777777699</v>
      </c>
      <c r="T289">
        <v>19.945121951219502</v>
      </c>
      <c r="U289">
        <v>34.2771464646464</v>
      </c>
      <c r="V289">
        <v>34.608253588516703</v>
      </c>
      <c r="W289">
        <v>37.837561374795399</v>
      </c>
      <c r="X289">
        <v>38.908809093257503</v>
      </c>
      <c r="Y289">
        <v>38.112048757618297</v>
      </c>
      <c r="Z289">
        <v>39.320175438596401</v>
      </c>
      <c r="AA289">
        <v>40.5163992869875</v>
      </c>
      <c r="AB289">
        <v>48.656410256410197</v>
      </c>
    </row>
    <row r="290" spans="1:28" x14ac:dyDescent="0.2">
      <c r="A290">
        <v>35056</v>
      </c>
      <c r="B290">
        <v>150927</v>
      </c>
      <c r="C290">
        <v>20190410</v>
      </c>
      <c r="E290" t="s">
        <v>1710</v>
      </c>
      <c r="F290" t="s">
        <v>130</v>
      </c>
      <c r="G290">
        <v>3721</v>
      </c>
      <c r="H290" t="s">
        <v>1301</v>
      </c>
      <c r="I290" s="2"/>
      <c r="L290">
        <v>68.502631578947302</v>
      </c>
      <c r="M290">
        <v>47.537715517241303</v>
      </c>
      <c r="N290">
        <v>65.648619402985105</v>
      </c>
      <c r="O290">
        <v>29.2179383116883</v>
      </c>
      <c r="P290">
        <v>29.196866710875302</v>
      </c>
      <c r="Q290">
        <v>34.132255035848402</v>
      </c>
      <c r="R290">
        <v>35.0490317094579</v>
      </c>
      <c r="S290">
        <v>37.8203252957233</v>
      </c>
      <c r="T290">
        <v>35.415192926045002</v>
      </c>
      <c r="U290">
        <v>39.141830807109301</v>
      </c>
      <c r="V290">
        <v>38.490999300916499</v>
      </c>
      <c r="W290">
        <v>46.639763022235897</v>
      </c>
      <c r="X290">
        <v>45.038252667682897</v>
      </c>
      <c r="Y290">
        <v>43.0291347884788</v>
      </c>
      <c r="Z290">
        <v>46.065995568459599</v>
      </c>
      <c r="AA290">
        <v>45.250755718954203</v>
      </c>
      <c r="AB290">
        <v>49.009543524416102</v>
      </c>
    </row>
    <row r="291" spans="1:28" x14ac:dyDescent="0.2">
      <c r="A291">
        <v>15617</v>
      </c>
      <c r="B291">
        <v>150927</v>
      </c>
      <c r="C291">
        <v>19910318</v>
      </c>
      <c r="E291" t="s">
        <v>115</v>
      </c>
      <c r="F291" t="s">
        <v>770</v>
      </c>
      <c r="G291">
        <v>5812</v>
      </c>
      <c r="H291" t="s">
        <v>1301</v>
      </c>
      <c r="I291" s="2"/>
      <c r="L291">
        <v>43.906403508771902</v>
      </c>
      <c r="M291">
        <v>39.125331564986702</v>
      </c>
      <c r="N291">
        <v>45.757801899592899</v>
      </c>
      <c r="O291">
        <v>36.226340788840702</v>
      </c>
      <c r="P291">
        <v>32.239640567765498</v>
      </c>
      <c r="Q291">
        <v>54.993609106673297</v>
      </c>
      <c r="R291">
        <v>50.149489795918299</v>
      </c>
      <c r="S291">
        <v>68.890457511262994</v>
      </c>
      <c r="T291">
        <v>70.765635489912</v>
      </c>
      <c r="U291">
        <v>47.829213492376397</v>
      </c>
      <c r="V291">
        <v>41.331047863459197</v>
      </c>
      <c r="W291">
        <v>39.028660190453699</v>
      </c>
      <c r="X291">
        <v>68.678549890350794</v>
      </c>
      <c r="Y291">
        <v>40.686571782178198</v>
      </c>
      <c r="Z291">
        <v>71.354383703624904</v>
      </c>
      <c r="AA291">
        <v>73.355770163735599</v>
      </c>
      <c r="AB291">
        <v>47.274633610521299</v>
      </c>
    </row>
    <row r="292" spans="1:28" x14ac:dyDescent="0.2">
      <c r="A292">
        <v>15631</v>
      </c>
      <c r="B292">
        <v>150927</v>
      </c>
      <c r="C292">
        <v>19990707</v>
      </c>
      <c r="D292">
        <v>20170918</v>
      </c>
      <c r="E292" t="s">
        <v>115</v>
      </c>
      <c r="F292" t="s">
        <v>341</v>
      </c>
      <c r="G292">
        <v>2082</v>
      </c>
      <c r="H292" t="s">
        <v>1301</v>
      </c>
      <c r="I292" s="2"/>
      <c r="L292">
        <v>43.930764411027504</v>
      </c>
      <c r="M292">
        <v>55.183497536945801</v>
      </c>
      <c r="N292">
        <v>58.979883192731997</v>
      </c>
      <c r="O292">
        <v>40.125</v>
      </c>
      <c r="P292">
        <v>49.812140804597703</v>
      </c>
      <c r="Q292">
        <v>49.812140804597703</v>
      </c>
      <c r="R292">
        <v>49.812140804597703</v>
      </c>
      <c r="S292">
        <v>49.812140804597703</v>
      </c>
      <c r="T292">
        <v>49.812140804597703</v>
      </c>
      <c r="U292">
        <v>49.812140804597703</v>
      </c>
      <c r="V292">
        <v>49.812140804597703</v>
      </c>
      <c r="W292">
        <v>49.812140804597703</v>
      </c>
      <c r="X292">
        <v>49.812140804597703</v>
      </c>
      <c r="Y292">
        <v>49.812140804597703</v>
      </c>
      <c r="Z292">
        <v>49.812140804597703</v>
      </c>
      <c r="AA292">
        <v>49.812140804597703</v>
      </c>
      <c r="AB292">
        <v>49.812140804597703</v>
      </c>
    </row>
    <row r="293" spans="1:28" x14ac:dyDescent="0.2">
      <c r="A293">
        <v>225597</v>
      </c>
      <c r="B293">
        <v>150927</v>
      </c>
      <c r="C293">
        <v>20050726</v>
      </c>
      <c r="E293" t="s">
        <v>740</v>
      </c>
      <c r="F293" t="s">
        <v>1216</v>
      </c>
      <c r="G293">
        <v>7370</v>
      </c>
      <c r="H293" t="s">
        <v>1301</v>
      </c>
      <c r="I293" s="2"/>
      <c r="L293" t="s">
        <v>2217</v>
      </c>
      <c r="M293" t="s">
        <v>2217</v>
      </c>
      <c r="N293">
        <v>44.696338383838302</v>
      </c>
      <c r="O293">
        <v>43.845454545454501</v>
      </c>
      <c r="P293">
        <v>36.185064935064901</v>
      </c>
      <c r="Q293">
        <v>41.590445659028802</v>
      </c>
      <c r="R293">
        <v>43.628637609291403</v>
      </c>
      <c r="S293">
        <v>36.7001563251563</v>
      </c>
      <c r="T293">
        <v>30.0854166666666</v>
      </c>
      <c r="U293">
        <v>28.641606886657101</v>
      </c>
      <c r="V293">
        <v>26.716269841269799</v>
      </c>
      <c r="W293">
        <v>30.386005892255799</v>
      </c>
      <c r="X293">
        <v>31.6616751464693</v>
      </c>
      <c r="Y293">
        <v>21.653431372549001</v>
      </c>
      <c r="Z293">
        <v>26.443620414672999</v>
      </c>
      <c r="AA293">
        <v>49.388427109974401</v>
      </c>
      <c r="AB293">
        <v>42.623029038547003</v>
      </c>
    </row>
    <row r="294" spans="1:28" x14ac:dyDescent="0.2">
      <c r="A294">
        <v>102071</v>
      </c>
      <c r="B294">
        <v>150927</v>
      </c>
      <c r="C294">
        <v>20180925</v>
      </c>
      <c r="E294" t="s">
        <v>1582</v>
      </c>
      <c r="F294" t="s">
        <v>705</v>
      </c>
      <c r="G294">
        <v>2835</v>
      </c>
      <c r="H294" t="s">
        <v>1301</v>
      </c>
      <c r="I294" s="2"/>
      <c r="L294" t="s">
        <v>2217</v>
      </c>
      <c r="M294" t="s">
        <v>2217</v>
      </c>
      <c r="N294" t="s">
        <v>2217</v>
      </c>
      <c r="O294" t="s">
        <v>2217</v>
      </c>
      <c r="P294" t="s">
        <v>2217</v>
      </c>
      <c r="Q294" t="s">
        <v>2217</v>
      </c>
      <c r="R294" t="s">
        <v>2217</v>
      </c>
      <c r="S294" t="s">
        <v>2217</v>
      </c>
      <c r="T294" t="s">
        <v>2217</v>
      </c>
      <c r="U294" t="s">
        <v>2217</v>
      </c>
      <c r="V294" t="s">
        <v>2217</v>
      </c>
      <c r="W294" t="s">
        <v>2217</v>
      </c>
      <c r="X294" t="s">
        <v>2217</v>
      </c>
      <c r="Y294" t="s">
        <v>2217</v>
      </c>
      <c r="Z294" t="s">
        <v>2217</v>
      </c>
      <c r="AA294" t="s">
        <v>2217</v>
      </c>
      <c r="AB294" t="s">
        <v>2217</v>
      </c>
    </row>
    <row r="295" spans="1:28" x14ac:dyDescent="0.2">
      <c r="A295">
        <v>102089</v>
      </c>
      <c r="B295">
        <v>150927</v>
      </c>
      <c r="C295">
        <v>19970416</v>
      </c>
      <c r="E295" t="s">
        <v>1582</v>
      </c>
      <c r="F295" t="s">
        <v>591</v>
      </c>
      <c r="G295">
        <v>7510</v>
      </c>
      <c r="H295" t="s">
        <v>1301</v>
      </c>
      <c r="I295" s="2"/>
      <c r="L295" t="s">
        <v>2217</v>
      </c>
      <c r="M295" t="s">
        <v>2217</v>
      </c>
      <c r="N295">
        <v>29.516480099502399</v>
      </c>
      <c r="O295">
        <v>36.727272727272698</v>
      </c>
      <c r="P295">
        <v>59.666987179487101</v>
      </c>
      <c r="Q295">
        <v>27.149009900990102</v>
      </c>
      <c r="R295">
        <v>46.653344671201801</v>
      </c>
      <c r="S295">
        <v>24.741242038216502</v>
      </c>
      <c r="T295">
        <v>41.241760450160697</v>
      </c>
      <c r="U295">
        <v>41.241760450160697</v>
      </c>
      <c r="V295">
        <v>41.241760450160697</v>
      </c>
      <c r="W295">
        <v>41.241760450160697</v>
      </c>
      <c r="X295">
        <v>41.241760450160697</v>
      </c>
      <c r="Y295">
        <v>41.241760450160697</v>
      </c>
      <c r="Z295">
        <v>41.241760450160697</v>
      </c>
      <c r="AA295">
        <v>41.241760450160697</v>
      </c>
      <c r="AB295">
        <v>41.241760450160697</v>
      </c>
    </row>
    <row r="296" spans="1:28" x14ac:dyDescent="0.2">
      <c r="A296">
        <v>19595</v>
      </c>
      <c r="B296">
        <v>150927</v>
      </c>
      <c r="C296">
        <v>19871231</v>
      </c>
      <c r="D296">
        <v>20000615</v>
      </c>
      <c r="E296" t="s">
        <v>615</v>
      </c>
      <c r="F296" t="s">
        <v>974</v>
      </c>
      <c r="G296">
        <v>6200</v>
      </c>
      <c r="H296" t="s">
        <v>1301</v>
      </c>
      <c r="I296" s="2"/>
      <c r="L296">
        <v>53.822807017543802</v>
      </c>
      <c r="M296">
        <v>64.522629310344797</v>
      </c>
      <c r="N296">
        <v>43.0385086287313</v>
      </c>
      <c r="O296">
        <v>48.191558441558399</v>
      </c>
      <c r="P296">
        <v>56.411437246963501</v>
      </c>
      <c r="Q296">
        <v>51.625976012235299</v>
      </c>
      <c r="R296">
        <v>55.798299319727803</v>
      </c>
      <c r="S296">
        <v>42.705689916125301</v>
      </c>
      <c r="T296">
        <v>42.781192458845098</v>
      </c>
      <c r="U296">
        <v>50.073894539323298</v>
      </c>
      <c r="V296">
        <v>49.181096836877899</v>
      </c>
      <c r="W296">
        <v>45.030012974458103</v>
      </c>
      <c r="X296">
        <v>45.374408143939398</v>
      </c>
      <c r="Y296">
        <v>69.572479320716795</v>
      </c>
      <c r="Z296">
        <v>39.3682694156753</v>
      </c>
      <c r="AA296">
        <v>37.983150871459699</v>
      </c>
      <c r="AB296">
        <v>75.801315823962597</v>
      </c>
    </row>
    <row r="297" spans="1:28" x14ac:dyDescent="0.2">
      <c r="A297">
        <v>245436</v>
      </c>
      <c r="B297">
        <v>150927</v>
      </c>
      <c r="C297">
        <v>20051219</v>
      </c>
      <c r="E297" t="s">
        <v>1265</v>
      </c>
      <c r="F297" t="s">
        <v>878</v>
      </c>
      <c r="G297">
        <v>2741</v>
      </c>
      <c r="H297" t="s">
        <v>1301</v>
      </c>
      <c r="I297" s="2"/>
      <c r="L297" t="s">
        <v>2217</v>
      </c>
      <c r="M297">
        <v>40.880060728744901</v>
      </c>
      <c r="N297" t="s">
        <v>2217</v>
      </c>
      <c r="O297">
        <v>61.857276119402897</v>
      </c>
      <c r="P297" t="s">
        <v>2217</v>
      </c>
      <c r="Q297">
        <v>72.915734943351197</v>
      </c>
      <c r="R297" t="s">
        <v>2217</v>
      </c>
      <c r="S297">
        <v>73.980757117661796</v>
      </c>
      <c r="T297" t="s">
        <v>2217</v>
      </c>
      <c r="U297" t="s">
        <v>2217</v>
      </c>
      <c r="V297">
        <v>62.197307787468297</v>
      </c>
      <c r="W297">
        <v>59.959253526995603</v>
      </c>
      <c r="X297">
        <v>59.959253526995603</v>
      </c>
      <c r="Y297">
        <v>59.959253526995603</v>
      </c>
      <c r="Z297">
        <v>59.959253526995603</v>
      </c>
      <c r="AA297">
        <v>59.959253526995603</v>
      </c>
      <c r="AB297">
        <v>59.959253526995603</v>
      </c>
    </row>
    <row r="298" spans="1:28" x14ac:dyDescent="0.2">
      <c r="A298">
        <v>211599</v>
      </c>
      <c r="B298">
        <v>150927</v>
      </c>
      <c r="C298">
        <v>20050512</v>
      </c>
      <c r="D298">
        <v>20091221</v>
      </c>
      <c r="E298" t="s">
        <v>405</v>
      </c>
      <c r="F298" t="s">
        <v>723</v>
      </c>
      <c r="G298">
        <v>6020</v>
      </c>
      <c r="H298" t="s">
        <v>1301</v>
      </c>
      <c r="I298" s="2"/>
      <c r="L298" t="s">
        <v>2217</v>
      </c>
      <c r="M298" t="s">
        <v>2217</v>
      </c>
      <c r="N298" t="s">
        <v>2217</v>
      </c>
      <c r="O298" t="s">
        <v>2217</v>
      </c>
      <c r="P298" t="s">
        <v>2217</v>
      </c>
      <c r="Q298" t="s">
        <v>2217</v>
      </c>
      <c r="R298" t="s">
        <v>2217</v>
      </c>
      <c r="S298" t="s">
        <v>2217</v>
      </c>
      <c r="T298" t="s">
        <v>2217</v>
      </c>
      <c r="U298" t="s">
        <v>2217</v>
      </c>
      <c r="V298" t="s">
        <v>2217</v>
      </c>
      <c r="W298" t="s">
        <v>2217</v>
      </c>
      <c r="X298" t="s">
        <v>2217</v>
      </c>
      <c r="Y298" t="s">
        <v>2217</v>
      </c>
      <c r="Z298" t="s">
        <v>2217</v>
      </c>
      <c r="AA298" t="s">
        <v>2217</v>
      </c>
      <c r="AB298" t="s">
        <v>2217</v>
      </c>
    </row>
    <row r="299" spans="1:28" x14ac:dyDescent="0.2">
      <c r="A299">
        <v>100862</v>
      </c>
      <c r="B299">
        <v>150927</v>
      </c>
      <c r="C299">
        <v>19991129</v>
      </c>
      <c r="E299" t="s">
        <v>329</v>
      </c>
      <c r="F299" t="s">
        <v>104</v>
      </c>
      <c r="G299">
        <v>9997</v>
      </c>
      <c r="H299" t="s">
        <v>1301</v>
      </c>
      <c r="I299" s="2"/>
      <c r="L299" t="s">
        <v>2217</v>
      </c>
      <c r="M299">
        <v>68.515765765765707</v>
      </c>
      <c r="N299" t="s">
        <v>2217</v>
      </c>
      <c r="O299">
        <v>31.117129629629598</v>
      </c>
      <c r="P299">
        <v>33.607509157509099</v>
      </c>
      <c r="Q299">
        <v>53.126893939393902</v>
      </c>
      <c r="R299" t="s">
        <v>2217</v>
      </c>
      <c r="S299" t="s">
        <v>2217</v>
      </c>
      <c r="T299">
        <v>54.339691558441501</v>
      </c>
      <c r="U299">
        <v>53.505034722222199</v>
      </c>
      <c r="V299" t="s">
        <v>2217</v>
      </c>
      <c r="W299" t="s">
        <v>2217</v>
      </c>
      <c r="X299">
        <v>46.328402161862499</v>
      </c>
      <c r="Y299">
        <v>50.387924178154798</v>
      </c>
      <c r="Z299" t="s">
        <v>2217</v>
      </c>
      <c r="AA299">
        <v>52.979589963280297</v>
      </c>
      <c r="AB299" t="s">
        <v>2217</v>
      </c>
    </row>
    <row r="300" spans="1:28" x14ac:dyDescent="0.2">
      <c r="A300">
        <v>315541</v>
      </c>
      <c r="B300">
        <v>150927</v>
      </c>
      <c r="C300">
        <v>20130709</v>
      </c>
      <c r="D300">
        <v>20190923</v>
      </c>
      <c r="E300" t="s">
        <v>430</v>
      </c>
      <c r="F300" t="s">
        <v>1276</v>
      </c>
      <c r="G300">
        <v>7374</v>
      </c>
      <c r="H300" t="s">
        <v>1301</v>
      </c>
      <c r="I300" s="2"/>
      <c r="L300" t="s">
        <v>2217</v>
      </c>
      <c r="M300" t="s">
        <v>2217</v>
      </c>
      <c r="N300" t="s">
        <v>2217</v>
      </c>
      <c r="O300" t="s">
        <v>2217</v>
      </c>
      <c r="P300" t="s">
        <v>2217</v>
      </c>
      <c r="Q300" t="s">
        <v>2217</v>
      </c>
      <c r="R300" t="s">
        <v>2217</v>
      </c>
      <c r="S300" t="s">
        <v>2217</v>
      </c>
      <c r="T300" t="s">
        <v>2217</v>
      </c>
      <c r="U300" t="s">
        <v>2217</v>
      </c>
      <c r="V300" t="s">
        <v>2217</v>
      </c>
      <c r="W300" t="s">
        <v>2217</v>
      </c>
      <c r="X300" t="s">
        <v>2217</v>
      </c>
      <c r="Y300" t="s">
        <v>2217</v>
      </c>
      <c r="Z300" t="s">
        <v>2217</v>
      </c>
      <c r="AA300" t="s">
        <v>2217</v>
      </c>
      <c r="AB300">
        <v>25.087595532039899</v>
      </c>
    </row>
    <row r="301" spans="1:28" x14ac:dyDescent="0.2">
      <c r="A301">
        <v>100967</v>
      </c>
      <c r="B301">
        <v>150927</v>
      </c>
      <c r="C301">
        <v>19871231</v>
      </c>
      <c r="D301">
        <v>20120820</v>
      </c>
      <c r="E301" t="s">
        <v>598</v>
      </c>
      <c r="F301" t="s">
        <v>120</v>
      </c>
      <c r="G301">
        <v>3663</v>
      </c>
      <c r="H301" t="s">
        <v>1301</v>
      </c>
      <c r="I301" s="2"/>
      <c r="L301" t="s">
        <v>2217</v>
      </c>
      <c r="M301" t="s">
        <v>2217</v>
      </c>
      <c r="N301">
        <v>54.341666666666598</v>
      </c>
      <c r="O301" t="s">
        <v>2217</v>
      </c>
      <c r="P301">
        <v>44.872010869565202</v>
      </c>
      <c r="Q301">
        <v>84.904166666666598</v>
      </c>
      <c r="R301">
        <v>60.6631944444444</v>
      </c>
      <c r="S301" t="s">
        <v>2217</v>
      </c>
      <c r="T301">
        <v>43.3354933110367</v>
      </c>
      <c r="U301" t="s">
        <v>2217</v>
      </c>
      <c r="V301">
        <v>45.706552706552699</v>
      </c>
      <c r="W301" t="s">
        <v>2217</v>
      </c>
      <c r="X301" t="s">
        <v>2217</v>
      </c>
      <c r="Y301">
        <v>47.979525862068897</v>
      </c>
      <c r="Z301">
        <v>92.687499999999901</v>
      </c>
      <c r="AA301" t="s">
        <v>2217</v>
      </c>
      <c r="AB301">
        <v>90.343029953916997</v>
      </c>
    </row>
    <row r="302" spans="1:28" x14ac:dyDescent="0.2">
      <c r="A302">
        <v>250339</v>
      </c>
      <c r="B302">
        <v>150927</v>
      </c>
      <c r="C302">
        <v>20020218</v>
      </c>
      <c r="D302">
        <v>20060731</v>
      </c>
      <c r="E302" t="s">
        <v>1049</v>
      </c>
      <c r="F302" t="s">
        <v>870</v>
      </c>
      <c r="G302">
        <v>6020</v>
      </c>
      <c r="H302" t="s">
        <v>1301</v>
      </c>
      <c r="I302" s="2"/>
      <c r="L302" t="s">
        <v>2217</v>
      </c>
      <c r="M302" t="s">
        <v>2217</v>
      </c>
      <c r="N302" t="s">
        <v>2217</v>
      </c>
      <c r="O302" t="s">
        <v>2217</v>
      </c>
      <c r="P302">
        <v>34.653273809523803</v>
      </c>
      <c r="Q302" t="s">
        <v>2217</v>
      </c>
      <c r="R302" t="s">
        <v>2217</v>
      </c>
      <c r="S302">
        <v>42.638739630467498</v>
      </c>
      <c r="T302" t="s">
        <v>2217</v>
      </c>
      <c r="U302" t="s">
        <v>2217</v>
      </c>
      <c r="V302" t="s">
        <v>2217</v>
      </c>
      <c r="W302" t="s">
        <v>2217</v>
      </c>
      <c r="X302" t="s">
        <v>2217</v>
      </c>
      <c r="Y302" t="s">
        <v>2217</v>
      </c>
      <c r="Z302">
        <v>79.046354338502098</v>
      </c>
      <c r="AA302">
        <v>79.761153241784498</v>
      </c>
      <c r="AB302">
        <v>81.124863492063398</v>
      </c>
    </row>
    <row r="303" spans="1:28" x14ac:dyDescent="0.2">
      <c r="A303">
        <v>15505</v>
      </c>
      <c r="B303">
        <v>150927</v>
      </c>
      <c r="C303">
        <v>20051219</v>
      </c>
      <c r="D303">
        <v>20090320</v>
      </c>
      <c r="E303" t="s">
        <v>201</v>
      </c>
      <c r="F303" t="s">
        <v>522</v>
      </c>
      <c r="G303">
        <v>7370</v>
      </c>
      <c r="H303" t="s">
        <v>1301</v>
      </c>
      <c r="I303" s="2"/>
      <c r="L303">
        <v>39.729103343464999</v>
      </c>
      <c r="M303">
        <v>56.262363427257</v>
      </c>
      <c r="N303">
        <v>68.130952380952294</v>
      </c>
      <c r="O303">
        <v>70.435658914728606</v>
      </c>
      <c r="P303">
        <v>72.913708690330395</v>
      </c>
      <c r="Q303">
        <v>68.538961038961006</v>
      </c>
      <c r="R303">
        <v>77.268218983291803</v>
      </c>
      <c r="S303">
        <v>73.343172187981494</v>
      </c>
      <c r="T303">
        <v>76.366970415168296</v>
      </c>
      <c r="U303">
        <v>69.268896321070201</v>
      </c>
      <c r="V303">
        <v>67.983357290869293</v>
      </c>
      <c r="W303">
        <v>64.373949275362307</v>
      </c>
      <c r="X303">
        <v>69.280514289311299</v>
      </c>
      <c r="Y303">
        <v>74.600443871706702</v>
      </c>
      <c r="Z303">
        <v>78.305690184049098</v>
      </c>
      <c r="AA303">
        <v>74.200727513227505</v>
      </c>
      <c r="AB303">
        <v>44.306268612495401</v>
      </c>
    </row>
    <row r="304" spans="1:28" x14ac:dyDescent="0.2">
      <c r="A304">
        <v>15508</v>
      </c>
      <c r="B304">
        <v>150927</v>
      </c>
      <c r="C304">
        <v>19990705</v>
      </c>
      <c r="E304" t="s">
        <v>201</v>
      </c>
      <c r="F304" t="s">
        <v>172</v>
      </c>
      <c r="G304">
        <v>5211</v>
      </c>
      <c r="H304" t="s">
        <v>1301</v>
      </c>
      <c r="I304" s="2"/>
      <c r="L304">
        <v>39.772321428571402</v>
      </c>
      <c r="M304">
        <v>59.153042187024099</v>
      </c>
      <c r="N304">
        <v>61.100749250749203</v>
      </c>
      <c r="O304">
        <v>76.6771311710677</v>
      </c>
      <c r="P304">
        <v>72.957708628005605</v>
      </c>
      <c r="Q304">
        <v>40.194135882200897</v>
      </c>
      <c r="R304">
        <v>35.6076674658269</v>
      </c>
      <c r="S304">
        <v>78.564168201542103</v>
      </c>
      <c r="T304">
        <v>50.775354521064898</v>
      </c>
      <c r="U304">
        <v>85.820937376698097</v>
      </c>
      <c r="V304">
        <v>83.696345506068496</v>
      </c>
      <c r="W304">
        <v>52.190040676652799</v>
      </c>
      <c r="X304">
        <v>88.951502312640002</v>
      </c>
      <c r="Y304">
        <v>85.898533007334905</v>
      </c>
      <c r="Z304">
        <v>85.662382517252695</v>
      </c>
      <c r="AA304">
        <v>80.959407409877599</v>
      </c>
      <c r="AB304">
        <v>46.225652502156997</v>
      </c>
    </row>
    <row r="305" spans="1:28" x14ac:dyDescent="0.2">
      <c r="A305">
        <v>296577</v>
      </c>
      <c r="B305">
        <v>150927</v>
      </c>
      <c r="C305">
        <v>20110127</v>
      </c>
      <c r="D305">
        <v>20110919</v>
      </c>
      <c r="E305" t="s">
        <v>203</v>
      </c>
      <c r="F305" t="s">
        <v>1178</v>
      </c>
      <c r="G305">
        <v>4991</v>
      </c>
      <c r="H305" t="s">
        <v>1301</v>
      </c>
      <c r="I305" s="2"/>
      <c r="L305" t="s">
        <v>2217</v>
      </c>
      <c r="M305" t="s">
        <v>2217</v>
      </c>
      <c r="N305" t="s">
        <v>2217</v>
      </c>
      <c r="O305" t="s">
        <v>2217</v>
      </c>
      <c r="P305" t="s">
        <v>2217</v>
      </c>
      <c r="Q305" t="s">
        <v>2217</v>
      </c>
      <c r="R305" t="s">
        <v>2217</v>
      </c>
      <c r="S305" t="s">
        <v>2217</v>
      </c>
      <c r="T305" t="s">
        <v>2217</v>
      </c>
      <c r="U305" t="s">
        <v>2217</v>
      </c>
      <c r="V305" t="s">
        <v>2217</v>
      </c>
      <c r="W305" t="s">
        <v>2217</v>
      </c>
      <c r="X305" t="s">
        <v>2217</v>
      </c>
      <c r="Y305" t="s">
        <v>2217</v>
      </c>
      <c r="Z305">
        <v>57.519916267942499</v>
      </c>
      <c r="AA305">
        <v>67.535869565217297</v>
      </c>
      <c r="AB305">
        <v>39.905084077771903</v>
      </c>
    </row>
    <row r="306" spans="1:28" x14ac:dyDescent="0.2">
      <c r="A306">
        <v>324770</v>
      </c>
      <c r="B306">
        <v>150927</v>
      </c>
      <c r="C306">
        <v>20170612</v>
      </c>
      <c r="E306" t="s">
        <v>1105</v>
      </c>
      <c r="G306">
        <v>6282</v>
      </c>
      <c r="H306" t="s">
        <v>1301</v>
      </c>
    </row>
    <row r="307" spans="1:28" x14ac:dyDescent="0.2">
      <c r="A307">
        <v>241561</v>
      </c>
      <c r="B307">
        <v>150927</v>
      </c>
      <c r="C307">
        <v>20140526</v>
      </c>
      <c r="E307" t="s">
        <v>987</v>
      </c>
      <c r="F307" t="s">
        <v>1166</v>
      </c>
      <c r="G307">
        <v>6500</v>
      </c>
      <c r="H307" t="s">
        <v>1301</v>
      </c>
      <c r="I307" s="2"/>
      <c r="L307" t="s">
        <v>2217</v>
      </c>
      <c r="M307" t="s">
        <v>2217</v>
      </c>
      <c r="N307" t="s">
        <v>2217</v>
      </c>
      <c r="O307" t="s">
        <v>2217</v>
      </c>
      <c r="P307" t="s">
        <v>2217</v>
      </c>
      <c r="Q307" t="s">
        <v>2217</v>
      </c>
      <c r="R307" t="s">
        <v>2217</v>
      </c>
      <c r="S307" t="s">
        <v>2217</v>
      </c>
      <c r="T307" t="s">
        <v>2217</v>
      </c>
      <c r="U307">
        <v>32.763097033685199</v>
      </c>
      <c r="V307">
        <v>49.403151260504202</v>
      </c>
      <c r="W307">
        <v>49.411764705882298</v>
      </c>
      <c r="X307">
        <v>56.155248855835197</v>
      </c>
      <c r="Y307">
        <v>30.376938648396099</v>
      </c>
      <c r="Z307">
        <v>58.524122807017498</v>
      </c>
      <c r="AA307">
        <v>75.244444444444397</v>
      </c>
      <c r="AB307">
        <v>38.296819594889897</v>
      </c>
    </row>
    <row r="308" spans="1:28" x14ac:dyDescent="0.2">
      <c r="A308">
        <v>264351</v>
      </c>
      <c r="B308">
        <v>150927</v>
      </c>
      <c r="C308">
        <v>20080425</v>
      </c>
      <c r="E308" t="s">
        <v>543</v>
      </c>
      <c r="F308" t="s">
        <v>1220</v>
      </c>
      <c r="G308">
        <v>3724</v>
      </c>
      <c r="H308" t="s">
        <v>1301</v>
      </c>
      <c r="I308" s="2"/>
      <c r="L308" t="s">
        <v>2217</v>
      </c>
      <c r="M308" t="s">
        <v>2217</v>
      </c>
      <c r="N308" t="s">
        <v>2217</v>
      </c>
      <c r="O308" t="s">
        <v>2217</v>
      </c>
      <c r="P308">
        <v>50.946291208791202</v>
      </c>
      <c r="Q308">
        <v>31.714864158829599</v>
      </c>
      <c r="R308" t="s">
        <v>2217</v>
      </c>
      <c r="S308" t="s">
        <v>2217</v>
      </c>
      <c r="T308" t="s">
        <v>2217</v>
      </c>
      <c r="U308" t="s">
        <v>2217</v>
      </c>
      <c r="V308">
        <v>68.531492109038695</v>
      </c>
      <c r="W308">
        <v>64.468866571018594</v>
      </c>
      <c r="X308" t="s">
        <v>2217</v>
      </c>
      <c r="Y308" t="s">
        <v>2217</v>
      </c>
      <c r="Z308" t="s">
        <v>2217</v>
      </c>
      <c r="AA308">
        <v>81.758182565789397</v>
      </c>
      <c r="AB308" t="s">
        <v>2217</v>
      </c>
    </row>
    <row r="309" spans="1:28" x14ac:dyDescent="0.2">
      <c r="A309">
        <v>220579</v>
      </c>
      <c r="B309">
        <v>150927</v>
      </c>
      <c r="C309">
        <v>20000714</v>
      </c>
      <c r="E309" t="s">
        <v>471</v>
      </c>
      <c r="F309" t="s">
        <v>628</v>
      </c>
      <c r="G309">
        <v>6799</v>
      </c>
      <c r="H309" t="s">
        <v>1301</v>
      </c>
      <c r="I309" s="2"/>
      <c r="L309" t="s">
        <v>2217</v>
      </c>
      <c r="M309" t="s">
        <v>2217</v>
      </c>
      <c r="N309" t="s">
        <v>2217</v>
      </c>
      <c r="O309" t="s">
        <v>2217</v>
      </c>
      <c r="P309" t="s">
        <v>2217</v>
      </c>
      <c r="Q309" t="s">
        <v>2217</v>
      </c>
      <c r="R309" t="s">
        <v>2217</v>
      </c>
      <c r="S309" t="s">
        <v>2217</v>
      </c>
      <c r="T309" t="s">
        <v>2217</v>
      </c>
      <c r="U309" t="s">
        <v>2217</v>
      </c>
      <c r="V309" t="s">
        <v>2217</v>
      </c>
      <c r="W309" t="s">
        <v>2217</v>
      </c>
      <c r="X309" t="s">
        <v>2217</v>
      </c>
      <c r="Y309" t="s">
        <v>2217</v>
      </c>
      <c r="Z309" t="s">
        <v>2217</v>
      </c>
      <c r="AA309" t="s">
        <v>2217</v>
      </c>
      <c r="AB309" t="s">
        <v>2217</v>
      </c>
    </row>
    <row r="310" spans="1:28" x14ac:dyDescent="0.2">
      <c r="A310">
        <v>100816</v>
      </c>
      <c r="B310">
        <v>150927</v>
      </c>
      <c r="C310">
        <v>20071220</v>
      </c>
      <c r="D310">
        <v>20081221</v>
      </c>
      <c r="E310" t="s">
        <v>493</v>
      </c>
      <c r="F310" t="s">
        <v>308</v>
      </c>
      <c r="G310">
        <v>4400</v>
      </c>
      <c r="H310" t="s">
        <v>1301</v>
      </c>
      <c r="I310" s="2"/>
      <c r="L310" t="s">
        <v>2217</v>
      </c>
      <c r="M310" t="s">
        <v>2217</v>
      </c>
      <c r="N310" t="s">
        <v>2217</v>
      </c>
      <c r="O310" t="s">
        <v>2217</v>
      </c>
      <c r="P310" t="s">
        <v>2217</v>
      </c>
      <c r="Q310" t="s">
        <v>2217</v>
      </c>
      <c r="R310" t="s">
        <v>2217</v>
      </c>
      <c r="S310" t="s">
        <v>2217</v>
      </c>
      <c r="T310" t="s">
        <v>2217</v>
      </c>
      <c r="U310" t="s">
        <v>2217</v>
      </c>
      <c r="V310" t="s">
        <v>2217</v>
      </c>
      <c r="W310" t="s">
        <v>2217</v>
      </c>
      <c r="X310" t="s">
        <v>2217</v>
      </c>
      <c r="Y310" t="s">
        <v>2217</v>
      </c>
      <c r="Z310" t="s">
        <v>2217</v>
      </c>
      <c r="AA310" t="s">
        <v>2217</v>
      </c>
      <c r="AB310" t="s">
        <v>2217</v>
      </c>
    </row>
    <row r="311" spans="1:28" x14ac:dyDescent="0.2">
      <c r="A311">
        <v>100816</v>
      </c>
      <c r="B311">
        <v>150927</v>
      </c>
      <c r="C311">
        <v>20150922</v>
      </c>
      <c r="E311" t="s">
        <v>493</v>
      </c>
      <c r="F311" t="s">
        <v>377</v>
      </c>
      <c r="G311">
        <v>7373</v>
      </c>
      <c r="H311" t="s">
        <v>1301</v>
      </c>
      <c r="I311" s="2"/>
      <c r="L311" t="s">
        <v>2217</v>
      </c>
      <c r="M311" t="s">
        <v>2217</v>
      </c>
      <c r="N311" t="s">
        <v>2217</v>
      </c>
      <c r="O311">
        <v>25.615315240315201</v>
      </c>
      <c r="P311">
        <v>51.254973474800998</v>
      </c>
      <c r="Q311">
        <v>40.216198892616497</v>
      </c>
      <c r="R311">
        <v>52.440769833113102</v>
      </c>
      <c r="S311">
        <v>34.3292197452229</v>
      </c>
      <c r="T311">
        <v>69.954434133582097</v>
      </c>
      <c r="U311">
        <v>22.469242902208201</v>
      </c>
      <c r="V311">
        <v>69.131855299689605</v>
      </c>
      <c r="W311">
        <v>67.508274812548507</v>
      </c>
      <c r="X311">
        <v>67.508274812548507</v>
      </c>
      <c r="Y311">
        <v>67.508274812548507</v>
      </c>
      <c r="Z311">
        <v>67.508274812548507</v>
      </c>
      <c r="AA311">
        <v>67.508274812548507</v>
      </c>
      <c r="AB311">
        <v>67.508274812548507</v>
      </c>
    </row>
    <row r="312" spans="1:28" x14ac:dyDescent="0.2">
      <c r="A312">
        <v>24596</v>
      </c>
      <c r="B312">
        <v>150927</v>
      </c>
      <c r="C312">
        <v>19970623</v>
      </c>
      <c r="D312">
        <v>20111216</v>
      </c>
      <c r="E312" t="s">
        <v>179</v>
      </c>
      <c r="F312" t="s">
        <v>154</v>
      </c>
      <c r="G312">
        <v>5651</v>
      </c>
      <c r="H312" t="s">
        <v>1301</v>
      </c>
      <c r="I312" s="2"/>
      <c r="L312">
        <v>58.720135467980299</v>
      </c>
      <c r="M312">
        <v>68.618850898568297</v>
      </c>
      <c r="N312">
        <v>63.347252747252703</v>
      </c>
      <c r="O312">
        <v>74.7548196517413</v>
      </c>
      <c r="P312">
        <v>39.485148514851403</v>
      </c>
      <c r="Q312">
        <v>80.480926547834301</v>
      </c>
      <c r="R312">
        <v>46.787174372003101</v>
      </c>
      <c r="S312">
        <v>74.040637779789606</v>
      </c>
      <c r="T312">
        <v>74.133207052094704</v>
      </c>
      <c r="U312">
        <v>73.236352234936007</v>
      </c>
      <c r="V312">
        <v>70.5557597711597</v>
      </c>
      <c r="W312">
        <v>42.786231275826403</v>
      </c>
      <c r="X312">
        <v>47.076852370456002</v>
      </c>
      <c r="Y312">
        <v>80.351258363468602</v>
      </c>
      <c r="Z312">
        <v>74.215284258954895</v>
      </c>
      <c r="AA312">
        <v>45.369803303653804</v>
      </c>
      <c r="AB312">
        <v>44.459811798964601</v>
      </c>
    </row>
    <row r="313" spans="1:28" x14ac:dyDescent="0.2">
      <c r="A313">
        <v>24625</v>
      </c>
      <c r="B313">
        <v>150927</v>
      </c>
      <c r="C313">
        <v>19871231</v>
      </c>
      <c r="E313" t="s">
        <v>179</v>
      </c>
      <c r="F313" t="s">
        <v>605</v>
      </c>
      <c r="G313">
        <v>6020</v>
      </c>
      <c r="H313" t="s">
        <v>1301</v>
      </c>
      <c r="I313" s="2"/>
      <c r="L313">
        <v>58.721874999999997</v>
      </c>
      <c r="M313">
        <v>55.113725490196103</v>
      </c>
      <c r="N313">
        <v>68.157828282828206</v>
      </c>
      <c r="O313">
        <v>33.861645015906603</v>
      </c>
      <c r="P313">
        <v>41.538077659283502</v>
      </c>
      <c r="Q313">
        <v>67.950204720616497</v>
      </c>
      <c r="R313">
        <v>34.896210407239799</v>
      </c>
      <c r="S313">
        <v>58.699346405228702</v>
      </c>
      <c r="T313">
        <v>31.7625661375661</v>
      </c>
      <c r="U313">
        <v>32.161378727136103</v>
      </c>
      <c r="V313">
        <v>49.7275812790282</v>
      </c>
      <c r="W313">
        <v>18.955125972367298</v>
      </c>
      <c r="X313">
        <v>21.8090576592082</v>
      </c>
      <c r="Y313">
        <v>26.590646651270202</v>
      </c>
      <c r="Z313">
        <v>27.548693379790901</v>
      </c>
      <c r="AA313">
        <v>40.994460606060599</v>
      </c>
      <c r="AB313">
        <v>43.385295256373396</v>
      </c>
    </row>
    <row r="314" spans="1:28" x14ac:dyDescent="0.2">
      <c r="A314">
        <v>102576</v>
      </c>
      <c r="B314">
        <v>150927</v>
      </c>
      <c r="C314">
        <v>19891023</v>
      </c>
      <c r="D314">
        <v>20180618</v>
      </c>
      <c r="E314" t="s">
        <v>1488</v>
      </c>
      <c r="F314" t="s">
        <v>680</v>
      </c>
      <c r="G314">
        <v>7363</v>
      </c>
      <c r="H314" t="s">
        <v>1301</v>
      </c>
      <c r="I314" s="2"/>
      <c r="L314" t="s">
        <v>2217</v>
      </c>
      <c r="M314" t="s">
        <v>2217</v>
      </c>
      <c r="N314">
        <v>56.378205128205103</v>
      </c>
      <c r="O314">
        <v>36.257783714075103</v>
      </c>
      <c r="P314">
        <v>35.784159919028298</v>
      </c>
      <c r="Q314" t="s">
        <v>2217</v>
      </c>
      <c r="R314" t="s">
        <v>2217</v>
      </c>
      <c r="S314">
        <v>73.590811965811895</v>
      </c>
      <c r="T314" t="s">
        <v>2217</v>
      </c>
      <c r="U314" t="s">
        <v>2217</v>
      </c>
      <c r="V314">
        <v>44.7777777777777</v>
      </c>
      <c r="W314" t="s">
        <v>2217</v>
      </c>
      <c r="X314">
        <v>44.709368059761701</v>
      </c>
      <c r="Y314">
        <v>38.396031599371703</v>
      </c>
      <c r="Z314">
        <v>43.152202674676303</v>
      </c>
      <c r="AA314" t="s">
        <v>2217</v>
      </c>
      <c r="AB314">
        <v>80.446370463078793</v>
      </c>
    </row>
    <row r="315" spans="1:28" x14ac:dyDescent="0.2">
      <c r="A315">
        <v>102696</v>
      </c>
      <c r="B315">
        <v>150927</v>
      </c>
      <c r="C315">
        <v>20180911</v>
      </c>
      <c r="E315" t="s">
        <v>334</v>
      </c>
      <c r="F315" t="s">
        <v>184</v>
      </c>
      <c r="G315">
        <v>2621</v>
      </c>
      <c r="H315" t="s">
        <v>1301</v>
      </c>
      <c r="I315" s="2"/>
      <c r="L315" t="s">
        <v>2217</v>
      </c>
      <c r="M315" t="s">
        <v>2217</v>
      </c>
      <c r="N315" t="s">
        <v>2217</v>
      </c>
      <c r="O315" t="s">
        <v>2217</v>
      </c>
      <c r="P315" t="s">
        <v>2217</v>
      </c>
      <c r="Q315" t="s">
        <v>2217</v>
      </c>
      <c r="R315" t="s">
        <v>2217</v>
      </c>
      <c r="S315">
        <v>61.8764705882353</v>
      </c>
      <c r="T315" t="s">
        <v>2217</v>
      </c>
      <c r="U315">
        <v>40.966787439613498</v>
      </c>
      <c r="V315">
        <v>36.333101851851801</v>
      </c>
      <c r="W315" t="s">
        <v>2217</v>
      </c>
      <c r="X315">
        <v>41.637175324675297</v>
      </c>
      <c r="Y315">
        <v>38.577110389610297</v>
      </c>
      <c r="Z315">
        <v>68.949074074074105</v>
      </c>
      <c r="AA315">
        <v>72.1918402777777</v>
      </c>
      <c r="AB315">
        <v>84.775375939849596</v>
      </c>
    </row>
    <row r="316" spans="1:28" x14ac:dyDescent="0.2">
      <c r="A316">
        <v>241637</v>
      </c>
      <c r="B316">
        <v>150927</v>
      </c>
      <c r="C316">
        <v>20020328</v>
      </c>
      <c r="E316" t="s">
        <v>137</v>
      </c>
      <c r="F316" t="s">
        <v>902</v>
      </c>
      <c r="G316">
        <v>6020</v>
      </c>
      <c r="H316" t="s">
        <v>1301</v>
      </c>
      <c r="I316" s="2"/>
      <c r="L316" t="s">
        <v>2217</v>
      </c>
      <c r="M316" t="s">
        <v>2217</v>
      </c>
      <c r="N316">
        <v>58.632575757575701</v>
      </c>
      <c r="O316">
        <v>68.617183445770607</v>
      </c>
      <c r="P316">
        <v>66.689397046759595</v>
      </c>
      <c r="Q316">
        <v>67.1836439778223</v>
      </c>
      <c r="R316">
        <v>74.705473187638304</v>
      </c>
      <c r="S316">
        <v>70.725234441602694</v>
      </c>
      <c r="T316">
        <v>75.276405357927104</v>
      </c>
      <c r="U316">
        <v>69.395072423591301</v>
      </c>
      <c r="V316">
        <v>68.861820069667701</v>
      </c>
      <c r="W316">
        <v>64.978984070117093</v>
      </c>
      <c r="X316">
        <v>66.801644076305195</v>
      </c>
      <c r="Y316">
        <v>72.013420841777801</v>
      </c>
      <c r="Z316">
        <v>78.336423593827703</v>
      </c>
      <c r="AA316">
        <v>72.624511111111104</v>
      </c>
      <c r="AB316">
        <v>39.381210437589203</v>
      </c>
    </row>
    <row r="317" spans="1:28" x14ac:dyDescent="0.2">
      <c r="A317">
        <v>19449</v>
      </c>
      <c r="B317">
        <v>150927</v>
      </c>
      <c r="C317">
        <v>19871231</v>
      </c>
      <c r="D317">
        <v>20001201</v>
      </c>
      <c r="E317" t="s">
        <v>1680</v>
      </c>
      <c r="F317" t="s">
        <v>124</v>
      </c>
      <c r="G317">
        <v>2834</v>
      </c>
      <c r="H317" t="s">
        <v>1301</v>
      </c>
      <c r="I317" s="2"/>
      <c r="L317">
        <v>52.8054177005789</v>
      </c>
      <c r="M317">
        <v>69.181749622926105</v>
      </c>
      <c r="N317">
        <v>71.471207215541099</v>
      </c>
      <c r="O317">
        <v>38.9674800435413</v>
      </c>
      <c r="P317">
        <v>77.984734133790695</v>
      </c>
      <c r="Q317">
        <v>49.886186371100102</v>
      </c>
      <c r="R317">
        <v>46.8494106699751</v>
      </c>
      <c r="S317">
        <v>46.208581349206298</v>
      </c>
      <c r="T317">
        <v>43.419178794178698</v>
      </c>
      <c r="U317">
        <v>44.1458333333333</v>
      </c>
      <c r="V317">
        <v>49.717181762545898</v>
      </c>
      <c r="W317">
        <v>51.038496376811501</v>
      </c>
      <c r="X317">
        <v>51.339886203810202</v>
      </c>
      <c r="Y317">
        <v>86.373042265608206</v>
      </c>
      <c r="Z317">
        <v>86.168680475642503</v>
      </c>
      <c r="AA317">
        <v>46.7312826313957</v>
      </c>
      <c r="AB317">
        <v>51.4934674861221</v>
      </c>
    </row>
    <row r="318" spans="1:28" x14ac:dyDescent="0.2">
      <c r="A318">
        <v>19540</v>
      </c>
      <c r="B318">
        <v>150927</v>
      </c>
      <c r="C318">
        <v>19910318</v>
      </c>
      <c r="D318">
        <v>20030803</v>
      </c>
      <c r="E318" t="s">
        <v>1680</v>
      </c>
      <c r="F318" t="s">
        <v>124</v>
      </c>
      <c r="G318">
        <v>2834</v>
      </c>
      <c r="H318" t="s">
        <v>1301</v>
      </c>
      <c r="I318" s="2"/>
      <c r="L318">
        <v>52.8054177005789</v>
      </c>
      <c r="M318">
        <v>69.181749622926105</v>
      </c>
      <c r="N318">
        <v>71.471207215541099</v>
      </c>
      <c r="O318">
        <v>38.9674800435413</v>
      </c>
      <c r="P318">
        <v>77.984734133790695</v>
      </c>
      <c r="Q318">
        <v>49.886186371100102</v>
      </c>
      <c r="R318">
        <v>46.8494106699751</v>
      </c>
      <c r="S318">
        <v>46.208581349206298</v>
      </c>
      <c r="T318">
        <v>43.419178794178698</v>
      </c>
      <c r="U318">
        <v>44.1458333333333</v>
      </c>
      <c r="V318">
        <v>49.717181762545898</v>
      </c>
      <c r="W318">
        <v>51.038496376811501</v>
      </c>
      <c r="X318">
        <v>51.339886203810202</v>
      </c>
      <c r="Y318">
        <v>86.373042265608206</v>
      </c>
      <c r="Z318">
        <v>86.168680475642503</v>
      </c>
      <c r="AA318">
        <v>46.7312826313957</v>
      </c>
      <c r="AB318">
        <v>51.4934674861221</v>
      </c>
    </row>
    <row r="319" spans="1:28" x14ac:dyDescent="0.2">
      <c r="A319">
        <v>222186</v>
      </c>
      <c r="B319">
        <v>150927</v>
      </c>
      <c r="C319">
        <v>20031216</v>
      </c>
      <c r="E319" t="s">
        <v>533</v>
      </c>
      <c r="F319" t="s">
        <v>526</v>
      </c>
      <c r="G319">
        <v>2700</v>
      </c>
      <c r="H319" t="s">
        <v>1301</v>
      </c>
      <c r="I319" s="2"/>
      <c r="L319" t="s">
        <v>2217</v>
      </c>
      <c r="M319" t="s">
        <v>2217</v>
      </c>
      <c r="N319">
        <v>50.868218431651201</v>
      </c>
      <c r="O319">
        <v>53.456666666666599</v>
      </c>
      <c r="P319">
        <v>65.540148448043098</v>
      </c>
      <c r="Q319">
        <v>78.341478696741802</v>
      </c>
      <c r="R319">
        <v>67.833971902937407</v>
      </c>
      <c r="S319">
        <v>41.390254446640299</v>
      </c>
      <c r="T319">
        <v>64.903586956521707</v>
      </c>
      <c r="U319">
        <v>45.939764492753604</v>
      </c>
      <c r="V319">
        <v>48.666179906541998</v>
      </c>
      <c r="W319">
        <v>46.314780667701797</v>
      </c>
      <c r="X319">
        <v>77.107876073161606</v>
      </c>
      <c r="Y319">
        <v>71.990969692271904</v>
      </c>
      <c r="Z319">
        <v>74.160258620689604</v>
      </c>
      <c r="AA319">
        <v>80.589660138248803</v>
      </c>
      <c r="AB319">
        <v>56.713665797749101</v>
      </c>
    </row>
    <row r="320" spans="1:28" x14ac:dyDescent="0.2">
      <c r="A320">
        <v>102704</v>
      </c>
      <c r="B320">
        <v>150927</v>
      </c>
      <c r="C320">
        <v>19891220</v>
      </c>
      <c r="E320" t="s">
        <v>812</v>
      </c>
      <c r="F320" t="s">
        <v>970</v>
      </c>
      <c r="G320">
        <v>3530</v>
      </c>
      <c r="H320" t="s">
        <v>1301</v>
      </c>
      <c r="I320" s="2"/>
      <c r="L320" t="s">
        <v>2217</v>
      </c>
      <c r="M320">
        <v>47.4166666666666</v>
      </c>
      <c r="N320">
        <v>47.760714285714201</v>
      </c>
      <c r="O320">
        <v>23.0398936170212</v>
      </c>
      <c r="P320">
        <v>34.570977331846798</v>
      </c>
      <c r="Q320">
        <v>31.4698275862069</v>
      </c>
      <c r="R320" t="s">
        <v>2217</v>
      </c>
      <c r="S320" t="s">
        <v>2217</v>
      </c>
      <c r="T320">
        <v>52.198125918667301</v>
      </c>
      <c r="U320">
        <v>50.503022452504297</v>
      </c>
      <c r="V320" t="s">
        <v>2217</v>
      </c>
      <c r="W320">
        <v>62.491452991453002</v>
      </c>
      <c r="X320">
        <v>61.845477386934597</v>
      </c>
      <c r="Y320">
        <v>30.871640735502101</v>
      </c>
      <c r="Z320">
        <v>62.622193877550998</v>
      </c>
      <c r="AA320" t="s">
        <v>2217</v>
      </c>
      <c r="AB320" t="s">
        <v>2217</v>
      </c>
    </row>
    <row r="321" spans="1:28" x14ac:dyDescent="0.2">
      <c r="A321">
        <v>102712</v>
      </c>
      <c r="B321">
        <v>150927</v>
      </c>
      <c r="C321">
        <v>20071010</v>
      </c>
      <c r="D321">
        <v>20171218</v>
      </c>
      <c r="E321" t="s">
        <v>812</v>
      </c>
      <c r="F321" t="s">
        <v>339</v>
      </c>
      <c r="G321">
        <v>2721</v>
      </c>
      <c r="H321" t="s">
        <v>1301</v>
      </c>
      <c r="I321" s="2"/>
      <c r="L321" t="s">
        <v>2217</v>
      </c>
      <c r="M321" t="s">
        <v>2217</v>
      </c>
      <c r="N321" t="s">
        <v>2217</v>
      </c>
      <c r="O321" t="s">
        <v>2217</v>
      </c>
      <c r="P321" t="s">
        <v>2217</v>
      </c>
      <c r="Q321" t="s">
        <v>2217</v>
      </c>
      <c r="R321" t="s">
        <v>2217</v>
      </c>
      <c r="S321" t="s">
        <v>2217</v>
      </c>
      <c r="T321" t="s">
        <v>2217</v>
      </c>
      <c r="U321" t="s">
        <v>2217</v>
      </c>
      <c r="V321" t="s">
        <v>2217</v>
      </c>
      <c r="W321" t="s">
        <v>2217</v>
      </c>
      <c r="X321" t="s">
        <v>2217</v>
      </c>
      <c r="Y321">
        <v>25.484040247245101</v>
      </c>
      <c r="Z321">
        <v>52.902177954548002</v>
      </c>
      <c r="AA321">
        <v>55.717083854818497</v>
      </c>
      <c r="AB321">
        <v>64.618739238009198</v>
      </c>
    </row>
    <row r="322" spans="1:28" x14ac:dyDescent="0.2">
      <c r="A322">
        <v>220301</v>
      </c>
      <c r="B322">
        <v>150927</v>
      </c>
      <c r="C322">
        <v>20070212</v>
      </c>
      <c r="E322" t="s">
        <v>1137</v>
      </c>
      <c r="F322" t="s">
        <v>1168</v>
      </c>
      <c r="G322">
        <v>4888</v>
      </c>
      <c r="H322" t="s">
        <v>1301</v>
      </c>
      <c r="I322" s="2"/>
      <c r="L322" t="s">
        <v>2217</v>
      </c>
      <c r="M322" t="s">
        <v>2217</v>
      </c>
      <c r="N322" t="s">
        <v>2217</v>
      </c>
      <c r="O322" t="s">
        <v>2217</v>
      </c>
      <c r="P322" t="s">
        <v>2217</v>
      </c>
      <c r="Q322" t="s">
        <v>2217</v>
      </c>
      <c r="R322" t="s">
        <v>2217</v>
      </c>
      <c r="S322" t="s">
        <v>2217</v>
      </c>
      <c r="T322" t="s">
        <v>2217</v>
      </c>
      <c r="U322" t="s">
        <v>2217</v>
      </c>
      <c r="V322" t="s">
        <v>2217</v>
      </c>
      <c r="W322" t="s">
        <v>2217</v>
      </c>
      <c r="X322" t="s">
        <v>2217</v>
      </c>
      <c r="Y322" t="s">
        <v>2217</v>
      </c>
      <c r="Z322" t="s">
        <v>2217</v>
      </c>
      <c r="AA322" t="s">
        <v>2217</v>
      </c>
      <c r="AB322" t="s">
        <v>2217</v>
      </c>
    </row>
    <row r="323" spans="1:28" x14ac:dyDescent="0.2">
      <c r="A323">
        <v>101330</v>
      </c>
      <c r="B323">
        <v>150927</v>
      </c>
      <c r="C323">
        <v>19991101</v>
      </c>
      <c r="D323">
        <v>20090423</v>
      </c>
      <c r="E323" t="s">
        <v>1322</v>
      </c>
      <c r="F323" t="s">
        <v>815</v>
      </c>
      <c r="G323">
        <v>4512</v>
      </c>
      <c r="H323" t="s">
        <v>1301</v>
      </c>
      <c r="I323" s="2"/>
      <c r="L323" t="s">
        <v>2217</v>
      </c>
      <c r="M323" t="s">
        <v>2217</v>
      </c>
      <c r="N323" t="s">
        <v>2217</v>
      </c>
      <c r="O323" t="s">
        <v>2217</v>
      </c>
      <c r="P323">
        <v>28.2557920258621</v>
      </c>
      <c r="Q323">
        <v>31.3918850806451</v>
      </c>
      <c r="R323">
        <v>26.044220430107501</v>
      </c>
      <c r="S323" t="s">
        <v>2217</v>
      </c>
      <c r="T323">
        <v>24.892410714285699</v>
      </c>
      <c r="U323" t="s">
        <v>2217</v>
      </c>
      <c r="V323" t="s">
        <v>2217</v>
      </c>
      <c r="W323">
        <v>36.515265265265199</v>
      </c>
      <c r="X323" t="s">
        <v>2217</v>
      </c>
      <c r="Y323">
        <v>21.359100877192901</v>
      </c>
      <c r="Z323">
        <v>27.4146492094861</v>
      </c>
      <c r="AA323" t="s">
        <v>2217</v>
      </c>
      <c r="AB323" t="s">
        <v>2217</v>
      </c>
    </row>
    <row r="324" spans="1:28" x14ac:dyDescent="0.2">
      <c r="A324">
        <v>322811</v>
      </c>
      <c r="B324">
        <v>150927</v>
      </c>
      <c r="C324">
        <v>20161107</v>
      </c>
      <c r="D324">
        <v>20180319</v>
      </c>
      <c r="E324" t="s">
        <v>1179</v>
      </c>
      <c r="G324">
        <v>4813</v>
      </c>
      <c r="H324" t="s">
        <v>1301</v>
      </c>
    </row>
    <row r="325" spans="1:28" x14ac:dyDescent="0.2">
      <c r="A325">
        <v>12826</v>
      </c>
      <c r="B325">
        <v>150927</v>
      </c>
      <c r="C325">
        <v>19871231</v>
      </c>
      <c r="D325">
        <v>20070823</v>
      </c>
      <c r="E325" t="s">
        <v>734</v>
      </c>
      <c r="F325" t="s">
        <v>26</v>
      </c>
      <c r="G325">
        <v>6020</v>
      </c>
      <c r="H325" t="s">
        <v>1301</v>
      </c>
      <c r="I325" s="2"/>
      <c r="L325">
        <v>33.029714912280703</v>
      </c>
      <c r="M325">
        <v>44.027865111561802</v>
      </c>
      <c r="N325">
        <v>73.439082994120298</v>
      </c>
      <c r="O325">
        <v>83.794286506176704</v>
      </c>
      <c r="P325">
        <v>45.045121250604701</v>
      </c>
      <c r="Q325">
        <v>50.8661697094564</v>
      </c>
      <c r="R325">
        <v>44.926274355896197</v>
      </c>
      <c r="S325">
        <v>44.116187398526201</v>
      </c>
      <c r="T325">
        <v>47.936451871339301</v>
      </c>
      <c r="U325">
        <v>46.021104563343201</v>
      </c>
      <c r="V325">
        <v>45.542223052819097</v>
      </c>
      <c r="W325">
        <v>43.9963163671963</v>
      </c>
      <c r="X325">
        <v>41.523922251506001</v>
      </c>
      <c r="Y325">
        <v>41.998986749136797</v>
      </c>
      <c r="Z325">
        <v>39.660332522596903</v>
      </c>
      <c r="AA325">
        <v>42.856976470588201</v>
      </c>
      <c r="AB325">
        <v>44.100187467459897</v>
      </c>
    </row>
    <row r="326" spans="1:28" x14ac:dyDescent="0.2">
      <c r="A326">
        <v>13145</v>
      </c>
      <c r="B326">
        <v>150927</v>
      </c>
      <c r="C326">
        <v>19871231</v>
      </c>
      <c r="E326" t="s">
        <v>734</v>
      </c>
      <c r="F326" t="s">
        <v>404</v>
      </c>
      <c r="G326">
        <v>5070</v>
      </c>
      <c r="H326" t="s">
        <v>1301</v>
      </c>
      <c r="I326" s="2"/>
      <c r="L326">
        <v>33.170833333333299</v>
      </c>
      <c r="M326">
        <v>33.143749999999898</v>
      </c>
      <c r="N326">
        <v>56.596428571428497</v>
      </c>
      <c r="O326">
        <v>66.454326923076906</v>
      </c>
      <c r="P326">
        <v>52.715080971659901</v>
      </c>
      <c r="Q326">
        <v>48.097713097713097</v>
      </c>
      <c r="R326">
        <v>43.924953095684799</v>
      </c>
      <c r="S326">
        <v>32.851708074534102</v>
      </c>
      <c r="T326">
        <v>49.353316326530603</v>
      </c>
      <c r="U326">
        <v>48.435284640171801</v>
      </c>
      <c r="V326">
        <v>28.379779411764702</v>
      </c>
      <c r="W326">
        <v>51.920868347338903</v>
      </c>
      <c r="X326">
        <v>53.918067226890699</v>
      </c>
      <c r="Y326">
        <v>60.604411764705802</v>
      </c>
      <c r="Z326">
        <v>70.398351648351607</v>
      </c>
      <c r="AA326">
        <v>66.798690671031096</v>
      </c>
      <c r="AB326">
        <v>71.503439153439103</v>
      </c>
    </row>
    <row r="327" spans="1:28" x14ac:dyDescent="0.2">
      <c r="A327">
        <v>22410</v>
      </c>
      <c r="B327">
        <v>150927</v>
      </c>
      <c r="C327">
        <v>20141224</v>
      </c>
      <c r="D327">
        <v>20141225</v>
      </c>
      <c r="E327" t="s">
        <v>447</v>
      </c>
      <c r="F327" t="s">
        <v>102</v>
      </c>
      <c r="G327">
        <v>4813</v>
      </c>
      <c r="H327" t="s">
        <v>1301</v>
      </c>
      <c r="I327" s="2"/>
      <c r="L327">
        <v>54.672068965517198</v>
      </c>
      <c r="M327">
        <v>41.075892857142797</v>
      </c>
      <c r="N327">
        <v>60.5069805194805</v>
      </c>
      <c r="O327">
        <v>64.347510822510799</v>
      </c>
      <c r="P327">
        <v>83.766006097560904</v>
      </c>
      <c r="Q327">
        <v>76.650989239847206</v>
      </c>
      <c r="R327">
        <v>42.693030498281701</v>
      </c>
      <c r="S327">
        <v>45.012278582930698</v>
      </c>
      <c r="T327">
        <v>50.3702570921985</v>
      </c>
      <c r="U327">
        <v>50.198361280487802</v>
      </c>
      <c r="V327">
        <v>39.947146234380199</v>
      </c>
      <c r="W327">
        <v>42.565149724192203</v>
      </c>
      <c r="X327">
        <v>69.214539007092199</v>
      </c>
      <c r="Y327">
        <v>45.443444044284298</v>
      </c>
      <c r="Z327">
        <v>43.568092691622098</v>
      </c>
      <c r="AA327">
        <v>46.561449579831901</v>
      </c>
      <c r="AB327">
        <v>43.395521522218303</v>
      </c>
    </row>
    <row r="328" spans="1:28" x14ac:dyDescent="0.2">
      <c r="A328">
        <v>23087</v>
      </c>
      <c r="B328">
        <v>150927</v>
      </c>
      <c r="C328">
        <v>19920622</v>
      </c>
      <c r="E328" t="s">
        <v>447</v>
      </c>
      <c r="F328" t="s">
        <v>102</v>
      </c>
      <c r="G328">
        <v>4813</v>
      </c>
      <c r="H328" t="s">
        <v>1301</v>
      </c>
      <c r="I328" s="2"/>
      <c r="L328">
        <v>54.672068965517198</v>
      </c>
      <c r="M328">
        <v>41.075892857142797</v>
      </c>
      <c r="N328">
        <v>60.5069805194805</v>
      </c>
      <c r="O328">
        <v>64.347510822510799</v>
      </c>
      <c r="P328">
        <v>83.766006097560904</v>
      </c>
      <c r="Q328">
        <v>76.650989239847206</v>
      </c>
      <c r="R328">
        <v>42.693030498281701</v>
      </c>
      <c r="S328">
        <v>45.012278582930698</v>
      </c>
      <c r="T328">
        <v>50.3702570921985</v>
      </c>
      <c r="U328">
        <v>50.198361280487802</v>
      </c>
      <c r="V328">
        <v>39.947146234380199</v>
      </c>
      <c r="W328">
        <v>42.565149724192203</v>
      </c>
      <c r="X328">
        <v>69.214539007092199</v>
      </c>
      <c r="Y328">
        <v>45.443444044284298</v>
      </c>
      <c r="Z328">
        <v>43.568092691622098</v>
      </c>
      <c r="AA328">
        <v>46.561449579831901</v>
      </c>
      <c r="AB328">
        <v>43.395521522218303</v>
      </c>
    </row>
    <row r="329" spans="1:28" x14ac:dyDescent="0.2">
      <c r="A329">
        <v>217799</v>
      </c>
      <c r="B329">
        <v>150927</v>
      </c>
      <c r="C329">
        <v>19980521</v>
      </c>
      <c r="D329">
        <v>20001020</v>
      </c>
      <c r="E329" t="s">
        <v>113</v>
      </c>
      <c r="F329" t="s">
        <v>727</v>
      </c>
      <c r="G329">
        <v>6311</v>
      </c>
      <c r="H329" t="s">
        <v>1301</v>
      </c>
      <c r="I329" s="2"/>
      <c r="L329" t="s">
        <v>2217</v>
      </c>
      <c r="M329" t="s">
        <v>2217</v>
      </c>
      <c r="N329" t="s">
        <v>2217</v>
      </c>
      <c r="O329" t="s">
        <v>2217</v>
      </c>
      <c r="P329">
        <v>37.728731126596898</v>
      </c>
      <c r="Q329">
        <v>41.543066421230201</v>
      </c>
      <c r="R329" t="s">
        <v>2217</v>
      </c>
      <c r="S329" t="s">
        <v>2217</v>
      </c>
      <c r="T329" t="s">
        <v>2217</v>
      </c>
      <c r="U329">
        <v>47.506232538147401</v>
      </c>
      <c r="V329" t="s">
        <v>2217</v>
      </c>
      <c r="W329" t="s">
        <v>2217</v>
      </c>
      <c r="X329">
        <v>56.975905422530502</v>
      </c>
      <c r="Y329" t="s">
        <v>2217</v>
      </c>
      <c r="Z329">
        <v>58.976339727576899</v>
      </c>
      <c r="AA329">
        <v>59.903822504611597</v>
      </c>
      <c r="AB329">
        <v>62.451015873015798</v>
      </c>
    </row>
    <row r="330" spans="1:28" x14ac:dyDescent="0.2">
      <c r="A330">
        <v>24052</v>
      </c>
      <c r="B330">
        <v>150927</v>
      </c>
      <c r="C330">
        <v>19930416</v>
      </c>
      <c r="D330">
        <v>20070506</v>
      </c>
      <c r="E330" t="s">
        <v>455</v>
      </c>
      <c r="F330" t="s">
        <v>652</v>
      </c>
      <c r="G330">
        <v>5110</v>
      </c>
      <c r="H330" t="s">
        <v>1301</v>
      </c>
      <c r="I330" s="2"/>
      <c r="L330">
        <v>55.940806878306802</v>
      </c>
      <c r="M330">
        <v>57.115384615384599</v>
      </c>
      <c r="N330">
        <v>62.442422731804498</v>
      </c>
      <c r="O330">
        <v>46.6082236842105</v>
      </c>
      <c r="P330">
        <v>48.157051282051199</v>
      </c>
      <c r="Q330">
        <v>34.042287571337901</v>
      </c>
      <c r="R330">
        <v>34.042287571337901</v>
      </c>
      <c r="S330">
        <v>34.042287571337901</v>
      </c>
      <c r="T330">
        <v>34.042287571337901</v>
      </c>
      <c r="U330">
        <v>34.042287571337901</v>
      </c>
      <c r="V330">
        <v>34.042287571337901</v>
      </c>
      <c r="W330">
        <v>34.042287571337901</v>
      </c>
      <c r="X330">
        <v>34.042287571337901</v>
      </c>
      <c r="Y330">
        <v>34.042287571337901</v>
      </c>
      <c r="Z330">
        <v>34.042287571337901</v>
      </c>
      <c r="AA330">
        <v>34.042287571337901</v>
      </c>
      <c r="AB330">
        <v>34.042287571337901</v>
      </c>
    </row>
    <row r="331" spans="1:28" x14ac:dyDescent="0.2">
      <c r="A331">
        <v>24563</v>
      </c>
      <c r="B331">
        <v>150927</v>
      </c>
      <c r="C331">
        <v>20021017</v>
      </c>
      <c r="E331" t="s">
        <v>455</v>
      </c>
      <c r="F331" t="s">
        <v>916</v>
      </c>
      <c r="G331">
        <v>5411</v>
      </c>
      <c r="H331" t="s">
        <v>1301</v>
      </c>
      <c r="I331" s="2"/>
      <c r="L331">
        <v>57.221428571428497</v>
      </c>
      <c r="M331">
        <v>44.409523809523797</v>
      </c>
      <c r="N331">
        <v>54.893162393162299</v>
      </c>
      <c r="O331">
        <v>58.413043478260803</v>
      </c>
      <c r="P331">
        <v>50.023809523809497</v>
      </c>
      <c r="Q331">
        <v>40.002232142857103</v>
      </c>
      <c r="R331">
        <v>38.448096546310801</v>
      </c>
      <c r="S331">
        <v>76.332175925925895</v>
      </c>
      <c r="T331">
        <v>71.753968253968196</v>
      </c>
      <c r="U331">
        <v>46.480769230769198</v>
      </c>
      <c r="V331">
        <v>41.6072866344605</v>
      </c>
      <c r="W331">
        <v>39.585648148148103</v>
      </c>
      <c r="X331">
        <v>40.049603174603099</v>
      </c>
      <c r="Y331">
        <v>69.496100164203597</v>
      </c>
      <c r="Z331">
        <v>69.496100164203597</v>
      </c>
      <c r="AA331">
        <v>69.496100164203597</v>
      </c>
      <c r="AB331">
        <v>69.496100164203597</v>
      </c>
    </row>
    <row r="332" spans="1:28" x14ac:dyDescent="0.2">
      <c r="A332">
        <v>24564</v>
      </c>
      <c r="B332">
        <v>150927</v>
      </c>
      <c r="C332">
        <v>20071001</v>
      </c>
      <c r="D332">
        <v>20110526</v>
      </c>
      <c r="E332" t="s">
        <v>455</v>
      </c>
      <c r="F332" t="s">
        <v>811</v>
      </c>
      <c r="G332">
        <v>3562</v>
      </c>
      <c r="H332" t="s">
        <v>1301</v>
      </c>
      <c r="I332" s="2"/>
      <c r="L332">
        <v>57.972943722943697</v>
      </c>
      <c r="M332">
        <v>53.583874458874398</v>
      </c>
      <c r="N332">
        <v>60.689796905222401</v>
      </c>
      <c r="O332">
        <v>67.3680555555555</v>
      </c>
      <c r="P332">
        <v>61.489224137930997</v>
      </c>
      <c r="Q332">
        <v>61.647353613504499</v>
      </c>
      <c r="R332">
        <v>70.717396295729301</v>
      </c>
      <c r="S332">
        <v>78.733873153543797</v>
      </c>
      <c r="T332">
        <v>78.015409110535401</v>
      </c>
      <c r="U332">
        <v>77.149395509499101</v>
      </c>
      <c r="V332">
        <v>77.588173731030807</v>
      </c>
      <c r="W332">
        <v>76.951670115282298</v>
      </c>
      <c r="X332">
        <v>47.016685001833501</v>
      </c>
      <c r="Y332">
        <v>42.924607535321798</v>
      </c>
      <c r="Z332">
        <v>78.798343625706494</v>
      </c>
      <c r="AA332">
        <v>80.402811682650395</v>
      </c>
      <c r="AB332">
        <v>37.636442770321601</v>
      </c>
    </row>
    <row r="333" spans="1:28" x14ac:dyDescent="0.2">
      <c r="A333">
        <v>100609</v>
      </c>
      <c r="B333">
        <v>150927</v>
      </c>
      <c r="C333">
        <v>20120320</v>
      </c>
      <c r="E333" t="s">
        <v>1081</v>
      </c>
      <c r="F333" t="s">
        <v>406</v>
      </c>
      <c r="G333">
        <v>6798</v>
      </c>
      <c r="H333" t="s">
        <v>1301</v>
      </c>
      <c r="I333" s="2"/>
      <c r="L333" t="s">
        <v>2217</v>
      </c>
      <c r="M333" t="s">
        <v>2217</v>
      </c>
      <c r="N333">
        <v>69.072822141560806</v>
      </c>
      <c r="O333">
        <v>75.567786069651703</v>
      </c>
      <c r="P333">
        <v>35.654176303148901</v>
      </c>
      <c r="Q333">
        <v>68.244434931506802</v>
      </c>
      <c r="R333" t="s">
        <v>2217</v>
      </c>
      <c r="S333" t="s">
        <v>2217</v>
      </c>
      <c r="T333">
        <v>58.838634384016501</v>
      </c>
      <c r="U333" t="s">
        <v>2217</v>
      </c>
      <c r="V333" t="s">
        <v>2217</v>
      </c>
      <c r="W333">
        <v>74.268992892088903</v>
      </c>
      <c r="X333">
        <v>68.932155196463398</v>
      </c>
      <c r="Y333" t="s">
        <v>2217</v>
      </c>
      <c r="Z333">
        <v>79.357919843708501</v>
      </c>
      <c r="AA333" t="s">
        <v>2217</v>
      </c>
      <c r="AB333" t="s">
        <v>2217</v>
      </c>
    </row>
    <row r="334" spans="1:28" x14ac:dyDescent="0.2">
      <c r="A334">
        <v>100619</v>
      </c>
      <c r="B334">
        <v>150927</v>
      </c>
      <c r="C334">
        <v>20190625</v>
      </c>
      <c r="E334" t="s">
        <v>1081</v>
      </c>
      <c r="F334" t="s">
        <v>78</v>
      </c>
      <c r="G334">
        <v>6311</v>
      </c>
      <c r="H334" t="s">
        <v>1301</v>
      </c>
      <c r="I334" s="2"/>
      <c r="L334" t="s">
        <v>2217</v>
      </c>
      <c r="M334" t="s">
        <v>2217</v>
      </c>
      <c r="N334" t="s">
        <v>2217</v>
      </c>
      <c r="O334">
        <v>48.765234765234702</v>
      </c>
      <c r="P334">
        <v>62.908440170940104</v>
      </c>
      <c r="Q334">
        <v>66.235947542122602</v>
      </c>
      <c r="R334">
        <v>78.846448748991094</v>
      </c>
      <c r="S334">
        <v>77.125325994282505</v>
      </c>
      <c r="T334">
        <v>48.209295527623503</v>
      </c>
      <c r="U334">
        <v>44.361284822499599</v>
      </c>
      <c r="V334">
        <v>37.5580657289455</v>
      </c>
      <c r="W334">
        <v>34.382695890584898</v>
      </c>
      <c r="X334">
        <v>73.964802900326802</v>
      </c>
      <c r="Y334">
        <v>73.764037990877696</v>
      </c>
      <c r="Z334">
        <v>72.768399120744704</v>
      </c>
      <c r="AA334">
        <v>41.234329086473302</v>
      </c>
      <c r="AB334">
        <v>36.539806482401197</v>
      </c>
    </row>
    <row r="335" spans="1:28" x14ac:dyDescent="0.2">
      <c r="A335">
        <v>100587</v>
      </c>
      <c r="B335">
        <v>150927</v>
      </c>
      <c r="C335">
        <v>19871231</v>
      </c>
      <c r="D335">
        <v>20070625</v>
      </c>
      <c r="E335" t="s">
        <v>463</v>
      </c>
      <c r="F335" t="s">
        <v>910</v>
      </c>
      <c r="G335">
        <v>6799</v>
      </c>
      <c r="H335" t="s">
        <v>1301</v>
      </c>
      <c r="I335" s="2"/>
      <c r="L335" t="s">
        <v>2217</v>
      </c>
      <c r="M335" t="s">
        <v>2217</v>
      </c>
      <c r="N335" t="s">
        <v>2217</v>
      </c>
      <c r="O335" t="s">
        <v>2217</v>
      </c>
      <c r="P335" t="s">
        <v>2217</v>
      </c>
      <c r="Q335" t="s">
        <v>2217</v>
      </c>
      <c r="R335" t="s">
        <v>2217</v>
      </c>
      <c r="S335">
        <v>65.158510638297798</v>
      </c>
      <c r="T335">
        <v>62.943126022913198</v>
      </c>
      <c r="U335" t="s">
        <v>2217</v>
      </c>
      <c r="V335" t="s">
        <v>2217</v>
      </c>
      <c r="W335" t="s">
        <v>2217</v>
      </c>
      <c r="X335">
        <v>61.582633053221201</v>
      </c>
      <c r="Y335" t="s">
        <v>2217</v>
      </c>
      <c r="Z335" t="s">
        <v>2217</v>
      </c>
      <c r="AA335">
        <v>57.237132352941103</v>
      </c>
      <c r="AB335">
        <v>32.617348966613598</v>
      </c>
    </row>
    <row r="336" spans="1:28" x14ac:dyDescent="0.2">
      <c r="A336">
        <v>100590</v>
      </c>
      <c r="B336">
        <v>150927</v>
      </c>
      <c r="C336">
        <v>19871231</v>
      </c>
      <c r="E336" t="s">
        <v>463</v>
      </c>
      <c r="F336" t="s">
        <v>896</v>
      </c>
      <c r="G336">
        <v>6020</v>
      </c>
      <c r="H336" t="s">
        <v>1301</v>
      </c>
      <c r="I336" s="2"/>
      <c r="L336" t="s">
        <v>2217</v>
      </c>
      <c r="M336" t="s">
        <v>2217</v>
      </c>
      <c r="N336">
        <v>34.628787878787797</v>
      </c>
      <c r="O336">
        <v>36.977705792682897</v>
      </c>
      <c r="P336">
        <v>32.9183372641509</v>
      </c>
      <c r="Q336">
        <v>32.566893529740803</v>
      </c>
      <c r="R336">
        <v>42.568470336852599</v>
      </c>
      <c r="S336">
        <v>42.568470336852599</v>
      </c>
      <c r="T336">
        <v>42.568470336852599</v>
      </c>
      <c r="U336">
        <v>42.568470336852599</v>
      </c>
      <c r="V336">
        <v>42.568470336852599</v>
      </c>
      <c r="W336">
        <v>42.568470336852599</v>
      </c>
      <c r="X336">
        <v>42.568470336852599</v>
      </c>
      <c r="Y336">
        <v>42.568470336852599</v>
      </c>
      <c r="Z336">
        <v>42.568470336852599</v>
      </c>
      <c r="AA336">
        <v>42.568470336852599</v>
      </c>
      <c r="AB336">
        <v>42.568470336852599</v>
      </c>
    </row>
    <row r="337" spans="1:28" x14ac:dyDescent="0.2">
      <c r="A337">
        <v>100598</v>
      </c>
      <c r="B337">
        <v>150927</v>
      </c>
      <c r="C337">
        <v>20000313</v>
      </c>
      <c r="D337">
        <v>20051212</v>
      </c>
      <c r="E337" t="s">
        <v>463</v>
      </c>
      <c r="F337" t="s">
        <v>482</v>
      </c>
      <c r="G337">
        <v>6020</v>
      </c>
      <c r="H337" t="s">
        <v>1301</v>
      </c>
      <c r="I337" s="2"/>
      <c r="L337" t="s">
        <v>2217</v>
      </c>
      <c r="M337" t="s">
        <v>2217</v>
      </c>
      <c r="N337" t="s">
        <v>2217</v>
      </c>
      <c r="O337" t="s">
        <v>2217</v>
      </c>
      <c r="P337" t="s">
        <v>2217</v>
      </c>
      <c r="Q337">
        <v>69.310226961990693</v>
      </c>
      <c r="R337" t="s">
        <v>2217</v>
      </c>
      <c r="S337" t="s">
        <v>2217</v>
      </c>
      <c r="T337" t="s">
        <v>2217</v>
      </c>
      <c r="U337">
        <v>73.322510822510793</v>
      </c>
      <c r="V337" t="s">
        <v>2217</v>
      </c>
      <c r="W337">
        <v>73.921043229724802</v>
      </c>
      <c r="X337" t="s">
        <v>2217</v>
      </c>
      <c r="Y337" t="s">
        <v>2217</v>
      </c>
      <c r="Z337">
        <v>70.259098510790693</v>
      </c>
      <c r="AA337">
        <v>65.541840882694501</v>
      </c>
      <c r="AB337" t="s">
        <v>2217</v>
      </c>
    </row>
    <row r="338" spans="1:28" x14ac:dyDescent="0.2">
      <c r="A338">
        <v>112116</v>
      </c>
      <c r="B338">
        <v>150927</v>
      </c>
      <c r="C338">
        <v>19990406</v>
      </c>
      <c r="D338">
        <v>20170320</v>
      </c>
      <c r="E338" t="s">
        <v>27</v>
      </c>
      <c r="F338" t="s">
        <v>206</v>
      </c>
      <c r="G338">
        <v>3714</v>
      </c>
      <c r="H338" t="s">
        <v>1301</v>
      </c>
      <c r="I338" s="2"/>
      <c r="L338" t="s">
        <v>2217</v>
      </c>
      <c r="M338" t="s">
        <v>2217</v>
      </c>
      <c r="N338" t="s">
        <v>2217</v>
      </c>
      <c r="O338" t="s">
        <v>2217</v>
      </c>
      <c r="P338" t="s">
        <v>2217</v>
      </c>
      <c r="Q338" t="s">
        <v>2217</v>
      </c>
      <c r="R338" t="s">
        <v>2217</v>
      </c>
      <c r="S338" t="s">
        <v>2217</v>
      </c>
      <c r="T338">
        <v>41.146997850122801</v>
      </c>
      <c r="U338" t="s">
        <v>2217</v>
      </c>
      <c r="V338">
        <v>73.598155467720602</v>
      </c>
      <c r="W338" t="s">
        <v>2217</v>
      </c>
      <c r="X338">
        <v>49.522748062849701</v>
      </c>
      <c r="Y338" t="s">
        <v>2217</v>
      </c>
      <c r="Z338" t="s">
        <v>2217</v>
      </c>
      <c r="AA338" t="s">
        <v>2217</v>
      </c>
      <c r="AB338" t="s">
        <v>2217</v>
      </c>
    </row>
    <row r="339" spans="1:28" x14ac:dyDescent="0.2">
      <c r="A339">
        <v>63546</v>
      </c>
      <c r="B339">
        <v>150927</v>
      </c>
      <c r="C339">
        <v>19931220</v>
      </c>
      <c r="D339">
        <v>20110523</v>
      </c>
      <c r="E339" t="s">
        <v>1454</v>
      </c>
      <c r="F339" t="s">
        <v>562</v>
      </c>
      <c r="G339">
        <v>2911</v>
      </c>
      <c r="H339" t="s">
        <v>1301</v>
      </c>
      <c r="I339" s="2"/>
      <c r="L339">
        <v>76.401428571428497</v>
      </c>
      <c r="M339">
        <v>76.125</v>
      </c>
      <c r="N339">
        <v>47.317270058708402</v>
      </c>
      <c r="O339">
        <v>63.520152036718301</v>
      </c>
      <c r="P339">
        <v>68.653270509977801</v>
      </c>
      <c r="Q339">
        <v>44.826739040954898</v>
      </c>
      <c r="R339">
        <v>50.475560897435898</v>
      </c>
      <c r="S339">
        <v>46.139403744659397</v>
      </c>
      <c r="T339">
        <v>45.832754196514401</v>
      </c>
      <c r="U339">
        <v>88.782371794871693</v>
      </c>
      <c r="V339">
        <v>43.906753707285603</v>
      </c>
      <c r="W339">
        <v>44.625582573454899</v>
      </c>
      <c r="X339">
        <v>48.561437384630302</v>
      </c>
      <c r="Y339">
        <v>88.948326024624706</v>
      </c>
      <c r="Z339">
        <v>45.798061753436997</v>
      </c>
      <c r="AA339">
        <v>43.7359943977591</v>
      </c>
      <c r="AB339">
        <v>43.1242919389978</v>
      </c>
    </row>
    <row r="340" spans="1:28" x14ac:dyDescent="0.2">
      <c r="A340">
        <v>61658</v>
      </c>
      <c r="B340">
        <v>150927</v>
      </c>
      <c r="C340">
        <v>20000727</v>
      </c>
      <c r="D340">
        <v>20040504</v>
      </c>
      <c r="E340" t="s">
        <v>1320</v>
      </c>
      <c r="F340" t="s">
        <v>813</v>
      </c>
      <c r="G340">
        <v>5600</v>
      </c>
      <c r="H340" t="s">
        <v>1301</v>
      </c>
      <c r="I340" s="2"/>
      <c r="L340">
        <v>69.750992063492106</v>
      </c>
      <c r="M340">
        <v>83.415816326530603</v>
      </c>
      <c r="N340">
        <v>74.814238952536797</v>
      </c>
      <c r="O340">
        <v>44.558241401687198</v>
      </c>
      <c r="P340">
        <v>67.813265306122403</v>
      </c>
      <c r="Q340">
        <v>75.508214381901396</v>
      </c>
      <c r="R340">
        <v>82.9667806546165</v>
      </c>
      <c r="S340">
        <v>79.546063739974599</v>
      </c>
      <c r="T340">
        <v>75.613143766156298</v>
      </c>
      <c r="U340">
        <v>87.360573377581105</v>
      </c>
      <c r="V340">
        <v>90.059884123140705</v>
      </c>
      <c r="W340">
        <v>93.182851239669404</v>
      </c>
      <c r="X340">
        <v>55.561913451511998</v>
      </c>
      <c r="Y340">
        <v>52.058810949529501</v>
      </c>
      <c r="Z340">
        <v>94.1294485826608</v>
      </c>
      <c r="AA340">
        <v>92.407426665710403</v>
      </c>
      <c r="AB340">
        <v>53.532267374740201</v>
      </c>
    </row>
    <row r="341" spans="1:28" x14ac:dyDescent="0.2">
      <c r="A341">
        <v>214881</v>
      </c>
      <c r="B341">
        <v>150927</v>
      </c>
      <c r="C341">
        <v>19951218</v>
      </c>
      <c r="E341" t="s">
        <v>376</v>
      </c>
      <c r="F341" t="s">
        <v>571</v>
      </c>
      <c r="G341">
        <v>4911</v>
      </c>
      <c r="H341" t="s">
        <v>1301</v>
      </c>
      <c r="I341" s="2"/>
      <c r="L341" t="s">
        <v>2217</v>
      </c>
      <c r="M341" t="s">
        <v>2217</v>
      </c>
      <c r="N341">
        <v>56.983830845771102</v>
      </c>
      <c r="O341">
        <v>53.774103015628398</v>
      </c>
      <c r="P341">
        <v>60.6342948717948</v>
      </c>
      <c r="Q341">
        <v>34.094471947194698</v>
      </c>
      <c r="R341">
        <v>55.337223187147202</v>
      </c>
      <c r="S341">
        <v>55.337223187147202</v>
      </c>
      <c r="T341">
        <v>55.337223187147202</v>
      </c>
      <c r="U341">
        <v>55.337223187147202</v>
      </c>
      <c r="V341">
        <v>55.337223187147202</v>
      </c>
      <c r="W341">
        <v>55.337223187147202</v>
      </c>
      <c r="X341">
        <v>55.337223187147202</v>
      </c>
      <c r="Y341">
        <v>55.337223187147202</v>
      </c>
      <c r="Z341">
        <v>55.337223187147202</v>
      </c>
      <c r="AA341">
        <v>55.337223187147202</v>
      </c>
      <c r="AB341">
        <v>55.337223187147202</v>
      </c>
    </row>
    <row r="342" spans="1:28" x14ac:dyDescent="0.2">
      <c r="A342">
        <v>211437</v>
      </c>
      <c r="B342">
        <v>150927</v>
      </c>
      <c r="C342">
        <v>20021209</v>
      </c>
      <c r="D342">
        <v>20040719</v>
      </c>
      <c r="E342" t="s">
        <v>909</v>
      </c>
      <c r="F342" t="s">
        <v>850</v>
      </c>
      <c r="G342">
        <v>6162</v>
      </c>
      <c r="H342" t="s">
        <v>1301</v>
      </c>
      <c r="I342" s="2"/>
      <c r="L342" t="s">
        <v>2217</v>
      </c>
      <c r="M342" t="s">
        <v>2217</v>
      </c>
      <c r="N342" t="s">
        <v>2217</v>
      </c>
      <c r="O342" t="s">
        <v>2217</v>
      </c>
      <c r="P342" t="s">
        <v>2217</v>
      </c>
      <c r="Q342" t="s">
        <v>2217</v>
      </c>
      <c r="R342" t="s">
        <v>2217</v>
      </c>
      <c r="S342" t="s">
        <v>2217</v>
      </c>
      <c r="T342" t="s">
        <v>2217</v>
      </c>
      <c r="U342" t="s">
        <v>2217</v>
      </c>
      <c r="V342" t="s">
        <v>2217</v>
      </c>
      <c r="W342" t="s">
        <v>2217</v>
      </c>
      <c r="X342" t="s">
        <v>2217</v>
      </c>
      <c r="Y342" t="s">
        <v>2217</v>
      </c>
      <c r="Z342" t="s">
        <v>2217</v>
      </c>
      <c r="AA342" t="s">
        <v>2217</v>
      </c>
      <c r="AB342" t="s">
        <v>2217</v>
      </c>
    </row>
    <row r="343" spans="1:28" x14ac:dyDescent="0.2">
      <c r="A343">
        <v>277039</v>
      </c>
      <c r="B343">
        <v>150927</v>
      </c>
      <c r="C343">
        <v>20120924</v>
      </c>
      <c r="E343" t="s">
        <v>657</v>
      </c>
      <c r="F343" t="s">
        <v>1018</v>
      </c>
      <c r="G343">
        <v>4911</v>
      </c>
      <c r="H343" t="s">
        <v>1301</v>
      </c>
      <c r="I343" s="2"/>
      <c r="L343" t="s">
        <v>2217</v>
      </c>
      <c r="M343" t="s">
        <v>2217</v>
      </c>
      <c r="N343" t="s">
        <v>2217</v>
      </c>
      <c r="O343" t="s">
        <v>2217</v>
      </c>
      <c r="P343" t="s">
        <v>2217</v>
      </c>
      <c r="Q343">
        <v>65.208797155225696</v>
      </c>
      <c r="R343">
        <v>68.343085106382901</v>
      </c>
      <c r="S343">
        <v>64.924928890694801</v>
      </c>
      <c r="T343">
        <v>78.7704553235193</v>
      </c>
      <c r="U343">
        <v>78.7704553235193</v>
      </c>
      <c r="V343">
        <v>78.7704553235193</v>
      </c>
      <c r="W343">
        <v>78.7704553235193</v>
      </c>
      <c r="X343">
        <v>78.7704553235193</v>
      </c>
      <c r="Y343">
        <v>78.7704553235193</v>
      </c>
      <c r="Z343">
        <v>78.7704553235193</v>
      </c>
      <c r="AA343">
        <v>78.7704553235193</v>
      </c>
      <c r="AB343">
        <v>78.7704553235193</v>
      </c>
    </row>
    <row r="344" spans="1:28" x14ac:dyDescent="0.2">
      <c r="A344">
        <v>320764</v>
      </c>
      <c r="B344">
        <v>150927</v>
      </c>
      <c r="C344">
        <v>20170919</v>
      </c>
      <c r="E344" t="s">
        <v>273</v>
      </c>
      <c r="G344">
        <v>4400</v>
      </c>
      <c r="H344" t="s">
        <v>1301</v>
      </c>
    </row>
    <row r="345" spans="1:28" x14ac:dyDescent="0.2">
      <c r="A345">
        <v>295786</v>
      </c>
      <c r="B345">
        <v>150927</v>
      </c>
      <c r="C345">
        <v>20110104</v>
      </c>
      <c r="E345" t="s">
        <v>416</v>
      </c>
      <c r="F345" t="s">
        <v>1210</v>
      </c>
      <c r="G345">
        <v>6020</v>
      </c>
      <c r="H345" t="s">
        <v>1301</v>
      </c>
      <c r="I345" s="2"/>
      <c r="L345" t="s">
        <v>2217</v>
      </c>
      <c r="M345" t="s">
        <v>2217</v>
      </c>
      <c r="N345" t="s">
        <v>2217</v>
      </c>
      <c r="O345" t="s">
        <v>2217</v>
      </c>
      <c r="P345" t="s">
        <v>2217</v>
      </c>
      <c r="Q345" t="s">
        <v>2217</v>
      </c>
      <c r="R345" t="s">
        <v>2217</v>
      </c>
      <c r="S345" t="s">
        <v>2217</v>
      </c>
      <c r="T345" t="s">
        <v>2217</v>
      </c>
      <c r="U345" t="s">
        <v>2217</v>
      </c>
      <c r="V345" t="s">
        <v>2217</v>
      </c>
      <c r="W345" t="s">
        <v>2217</v>
      </c>
      <c r="X345" t="s">
        <v>2217</v>
      </c>
      <c r="Y345" t="s">
        <v>2217</v>
      </c>
      <c r="Z345">
        <v>67.228412338043597</v>
      </c>
      <c r="AA345">
        <v>71.688396070143298</v>
      </c>
      <c r="AB345">
        <v>77.041547540983601</v>
      </c>
    </row>
    <row r="346" spans="1:28" x14ac:dyDescent="0.2">
      <c r="A346">
        <v>100774</v>
      </c>
      <c r="B346">
        <v>150927</v>
      </c>
      <c r="C346">
        <v>19871231</v>
      </c>
      <c r="E346" t="s">
        <v>173</v>
      </c>
      <c r="F346" t="s">
        <v>90</v>
      </c>
      <c r="G346">
        <v>2000</v>
      </c>
      <c r="H346" t="s">
        <v>1301</v>
      </c>
      <c r="I346" s="2"/>
      <c r="L346" t="s">
        <v>2217</v>
      </c>
      <c r="M346" t="s">
        <v>2217</v>
      </c>
      <c r="N346" t="s">
        <v>2217</v>
      </c>
      <c r="O346" t="s">
        <v>2217</v>
      </c>
      <c r="P346">
        <v>34.078441026186901</v>
      </c>
      <c r="Q346">
        <v>32.537791614123499</v>
      </c>
      <c r="R346" t="s">
        <v>2217</v>
      </c>
      <c r="S346">
        <v>25.157659360040299</v>
      </c>
      <c r="T346" t="s">
        <v>2217</v>
      </c>
      <c r="U346">
        <v>63.0476087019495</v>
      </c>
      <c r="V346">
        <v>41.555051328663801</v>
      </c>
      <c r="W346">
        <v>34.093930237223503</v>
      </c>
      <c r="X346" t="s">
        <v>2217</v>
      </c>
      <c r="Y346">
        <v>34.984542410714198</v>
      </c>
      <c r="Z346" t="s">
        <v>2217</v>
      </c>
      <c r="AA346" t="s">
        <v>2217</v>
      </c>
      <c r="AB346">
        <v>71.552336371168096</v>
      </c>
    </row>
    <row r="347" spans="1:28" x14ac:dyDescent="0.2">
      <c r="A347">
        <v>100775</v>
      </c>
      <c r="B347">
        <v>150927</v>
      </c>
      <c r="C347">
        <v>19961223</v>
      </c>
      <c r="D347">
        <v>20071105</v>
      </c>
      <c r="E347" t="s">
        <v>173</v>
      </c>
      <c r="F347" t="s">
        <v>94</v>
      </c>
      <c r="G347">
        <v>2000</v>
      </c>
      <c r="H347" t="s">
        <v>1301</v>
      </c>
      <c r="I347" s="2"/>
      <c r="L347" t="s">
        <v>2217</v>
      </c>
      <c r="M347" t="s">
        <v>2217</v>
      </c>
      <c r="N347" t="s">
        <v>2217</v>
      </c>
      <c r="O347">
        <v>77.611857923497197</v>
      </c>
      <c r="P347">
        <v>79.181999568593596</v>
      </c>
      <c r="Q347">
        <v>46.197851966873699</v>
      </c>
      <c r="R347">
        <v>43.444816943380097</v>
      </c>
      <c r="S347">
        <v>47.209602272727203</v>
      </c>
      <c r="T347">
        <v>46.576490893066897</v>
      </c>
      <c r="U347">
        <v>48.321366064848903</v>
      </c>
      <c r="V347">
        <v>43.915300838753801</v>
      </c>
      <c r="W347">
        <v>42.2887938027255</v>
      </c>
      <c r="X347">
        <v>50.137063069908798</v>
      </c>
      <c r="Y347">
        <v>81.016362982498194</v>
      </c>
      <c r="Z347">
        <v>44.931275510204102</v>
      </c>
      <c r="AA347">
        <v>47.315193242790102</v>
      </c>
      <c r="AB347">
        <v>48.406612513426403</v>
      </c>
    </row>
    <row r="348" spans="1:28" x14ac:dyDescent="0.2">
      <c r="A348">
        <v>260840</v>
      </c>
      <c r="B348">
        <v>150927</v>
      </c>
      <c r="C348">
        <v>20161220</v>
      </c>
      <c r="E348" t="s">
        <v>1003</v>
      </c>
      <c r="F348" t="s">
        <v>1212</v>
      </c>
      <c r="G348">
        <v>7372</v>
      </c>
      <c r="H348" t="s">
        <v>1301</v>
      </c>
      <c r="I348" s="2"/>
      <c r="L348" t="s">
        <v>2217</v>
      </c>
      <c r="M348" t="s">
        <v>2217</v>
      </c>
      <c r="N348" t="s">
        <v>2217</v>
      </c>
      <c r="O348" t="s">
        <v>2217</v>
      </c>
      <c r="P348" t="s">
        <v>2217</v>
      </c>
      <c r="Q348" t="s">
        <v>2217</v>
      </c>
      <c r="R348">
        <v>42.203767251725097</v>
      </c>
      <c r="S348" t="s">
        <v>2217</v>
      </c>
      <c r="T348">
        <v>39.560266652272396</v>
      </c>
      <c r="U348">
        <v>51.8866619926021</v>
      </c>
      <c r="V348" t="s">
        <v>2217</v>
      </c>
      <c r="W348" t="s">
        <v>2217</v>
      </c>
      <c r="X348" t="s">
        <v>2217</v>
      </c>
      <c r="Y348" t="s">
        <v>2217</v>
      </c>
      <c r="Z348">
        <v>58.422756561370399</v>
      </c>
      <c r="AA348" t="s">
        <v>2217</v>
      </c>
      <c r="AB348" t="s">
        <v>2217</v>
      </c>
    </row>
    <row r="349" spans="1:28" x14ac:dyDescent="0.2">
      <c r="A349">
        <v>211447</v>
      </c>
      <c r="B349">
        <v>150927</v>
      </c>
      <c r="C349">
        <v>20100621</v>
      </c>
      <c r="E349" t="s">
        <v>481</v>
      </c>
      <c r="F349" t="s">
        <v>1072</v>
      </c>
      <c r="G349">
        <v>1000</v>
      </c>
      <c r="H349" t="s">
        <v>1301</v>
      </c>
      <c r="I349" s="2"/>
      <c r="L349" t="s">
        <v>2217</v>
      </c>
      <c r="M349" t="s">
        <v>2217</v>
      </c>
      <c r="N349">
        <v>55.000739835306199</v>
      </c>
      <c r="O349">
        <v>51.559275184275101</v>
      </c>
      <c r="P349">
        <v>55.357371794871703</v>
      </c>
      <c r="Q349">
        <v>60.604707312836503</v>
      </c>
      <c r="R349">
        <v>65.110739200138596</v>
      </c>
      <c r="S349">
        <v>62.393649874541502</v>
      </c>
      <c r="T349">
        <v>59.690142093814998</v>
      </c>
      <c r="U349">
        <v>57.0818377902375</v>
      </c>
      <c r="V349">
        <v>35.382326476747203</v>
      </c>
      <c r="W349">
        <v>59.194473653464101</v>
      </c>
      <c r="X349">
        <v>56.708293876262601</v>
      </c>
      <c r="Y349">
        <v>60.985916486599798</v>
      </c>
      <c r="Z349">
        <v>27.268234912636402</v>
      </c>
      <c r="AA349">
        <v>41.904749519985998</v>
      </c>
      <c r="AB349">
        <v>33.713736082308799</v>
      </c>
    </row>
    <row r="350" spans="1:28" x14ac:dyDescent="0.2">
      <c r="A350">
        <v>101301</v>
      </c>
      <c r="B350">
        <v>150927</v>
      </c>
      <c r="C350">
        <v>19871231</v>
      </c>
      <c r="D350">
        <v>20080424</v>
      </c>
      <c r="E350" t="s">
        <v>451</v>
      </c>
      <c r="F350" t="s">
        <v>128</v>
      </c>
      <c r="G350">
        <v>6311</v>
      </c>
      <c r="H350" t="s">
        <v>1301</v>
      </c>
      <c r="I350" s="2"/>
      <c r="L350" t="s">
        <v>2217</v>
      </c>
      <c r="M350">
        <v>43.529787234042502</v>
      </c>
      <c r="N350">
        <v>35.594880319148899</v>
      </c>
      <c r="O350" t="s">
        <v>2217</v>
      </c>
      <c r="P350" t="s">
        <v>2217</v>
      </c>
      <c r="Q350" t="s">
        <v>2217</v>
      </c>
      <c r="R350" t="s">
        <v>2217</v>
      </c>
      <c r="S350">
        <v>43.769579193454099</v>
      </c>
      <c r="T350" t="s">
        <v>2217</v>
      </c>
      <c r="U350">
        <v>42.800404758285097</v>
      </c>
      <c r="V350" t="s">
        <v>2217</v>
      </c>
      <c r="W350">
        <v>42.740187198067602</v>
      </c>
      <c r="X350">
        <v>43.909168004085203</v>
      </c>
      <c r="Y350" t="s">
        <v>2217</v>
      </c>
      <c r="Z350">
        <v>87.539137611490801</v>
      </c>
      <c r="AA350">
        <v>42.604879807692299</v>
      </c>
      <c r="AB350">
        <v>84.816172235023004</v>
      </c>
    </row>
    <row r="351" spans="1:28" x14ac:dyDescent="0.2">
      <c r="A351">
        <v>101304</v>
      </c>
      <c r="B351">
        <v>150927</v>
      </c>
      <c r="C351">
        <v>19871231</v>
      </c>
      <c r="D351">
        <v>20030610</v>
      </c>
      <c r="E351" t="s">
        <v>451</v>
      </c>
      <c r="F351" t="s">
        <v>1010</v>
      </c>
      <c r="G351">
        <v>3826</v>
      </c>
      <c r="H351" t="s">
        <v>1301</v>
      </c>
      <c r="I351" s="2"/>
      <c r="L351" t="s">
        <v>2217</v>
      </c>
      <c r="M351" t="s">
        <v>2217</v>
      </c>
      <c r="N351" t="s">
        <v>2217</v>
      </c>
      <c r="O351" t="s">
        <v>2217</v>
      </c>
      <c r="P351">
        <v>56.7529411764706</v>
      </c>
      <c r="Q351">
        <v>25.251602564102502</v>
      </c>
      <c r="R351" t="s">
        <v>2217</v>
      </c>
      <c r="S351">
        <v>55.9861111111111</v>
      </c>
      <c r="T351">
        <v>72.374999999999901</v>
      </c>
      <c r="U351">
        <v>71.340126811594203</v>
      </c>
      <c r="V351" t="s">
        <v>2217</v>
      </c>
      <c r="W351" t="s">
        <v>2217</v>
      </c>
      <c r="X351" t="s">
        <v>2217</v>
      </c>
      <c r="Y351">
        <v>80.0469576719576</v>
      </c>
      <c r="Z351" t="s">
        <v>2217</v>
      </c>
      <c r="AA351">
        <v>84.0332892649391</v>
      </c>
      <c r="AB351" t="s">
        <v>2217</v>
      </c>
    </row>
    <row r="352" spans="1:28" x14ac:dyDescent="0.2">
      <c r="A352">
        <v>270243</v>
      </c>
      <c r="B352">
        <v>150927</v>
      </c>
      <c r="C352">
        <v>20120618</v>
      </c>
      <c r="D352">
        <v>20130430</v>
      </c>
      <c r="E352" t="s">
        <v>1011</v>
      </c>
      <c r="F352" t="s">
        <v>942</v>
      </c>
      <c r="G352">
        <v>4991</v>
      </c>
      <c r="H352" t="s">
        <v>1301</v>
      </c>
      <c r="I352" s="2"/>
      <c r="L352" t="s">
        <v>2217</v>
      </c>
      <c r="M352" t="s">
        <v>2217</v>
      </c>
      <c r="N352" t="s">
        <v>2217</v>
      </c>
      <c r="O352">
        <v>42.226942548976403</v>
      </c>
      <c r="P352">
        <v>46.222756410256402</v>
      </c>
      <c r="Q352">
        <v>64.761401140114003</v>
      </c>
      <c r="R352">
        <v>67.809885656390193</v>
      </c>
      <c r="S352">
        <v>63.9103146020596</v>
      </c>
      <c r="T352">
        <v>63.885035572321897</v>
      </c>
      <c r="U352">
        <v>58.221932047370302</v>
      </c>
      <c r="V352">
        <v>35.218411624203803</v>
      </c>
      <c r="W352">
        <v>59.601423374376701</v>
      </c>
      <c r="X352">
        <v>32.710066105769201</v>
      </c>
      <c r="Y352">
        <v>62.344205008736097</v>
      </c>
      <c r="Z352">
        <v>31.8758933609178</v>
      </c>
      <c r="AA352">
        <v>57.1432187706543</v>
      </c>
      <c r="AB352">
        <v>34.619131870724203</v>
      </c>
    </row>
    <row r="353" spans="1:28" x14ac:dyDescent="0.2">
      <c r="A353">
        <v>19151</v>
      </c>
      <c r="B353">
        <v>150927</v>
      </c>
      <c r="C353">
        <v>19871231</v>
      </c>
      <c r="E353" t="s">
        <v>171</v>
      </c>
      <c r="F353" t="s">
        <v>464</v>
      </c>
      <c r="G353">
        <v>6020</v>
      </c>
      <c r="H353" t="s">
        <v>1301</v>
      </c>
      <c r="I353" s="2"/>
      <c r="L353">
        <v>52.193125000000002</v>
      </c>
      <c r="M353">
        <v>37.754096638655398</v>
      </c>
      <c r="N353">
        <v>29.3904220779221</v>
      </c>
      <c r="O353">
        <v>31.501923635307701</v>
      </c>
      <c r="P353">
        <v>72.958659303574095</v>
      </c>
      <c r="Q353">
        <v>86.304039521441098</v>
      </c>
      <c r="R353">
        <v>49.735930429864197</v>
      </c>
      <c r="S353">
        <v>48.589716538789403</v>
      </c>
      <c r="T353">
        <v>48.331721470019303</v>
      </c>
      <c r="U353">
        <v>51.601596430510298</v>
      </c>
      <c r="V353">
        <v>74.596360402271301</v>
      </c>
      <c r="W353">
        <v>43.8524894950977</v>
      </c>
      <c r="X353">
        <v>78.838262624967896</v>
      </c>
      <c r="Y353">
        <v>80.544174482726106</v>
      </c>
      <c r="Z353">
        <v>47.915407016465103</v>
      </c>
      <c r="AA353">
        <v>47.393993650793597</v>
      </c>
      <c r="AB353">
        <v>48.651735713308703</v>
      </c>
    </row>
    <row r="354" spans="1:28" x14ac:dyDescent="0.2">
      <c r="A354">
        <v>19151</v>
      </c>
      <c r="B354">
        <v>150927</v>
      </c>
      <c r="C354">
        <v>20150922</v>
      </c>
      <c r="E354" t="s">
        <v>171</v>
      </c>
      <c r="F354" t="s">
        <v>739</v>
      </c>
      <c r="G354">
        <v>7372</v>
      </c>
      <c r="H354" t="s">
        <v>1301</v>
      </c>
      <c r="I354" s="2"/>
      <c r="L354">
        <v>52.227051671732497</v>
      </c>
      <c r="M354">
        <v>48.490368027602102</v>
      </c>
      <c r="N354">
        <v>54.650793650793602</v>
      </c>
      <c r="O354">
        <v>53.509263565891402</v>
      </c>
      <c r="P354">
        <v>56.583384332925299</v>
      </c>
      <c r="Q354">
        <v>73.196969696969703</v>
      </c>
      <c r="R354">
        <v>44.197105699727402</v>
      </c>
      <c r="S354">
        <v>74.965090523882907</v>
      </c>
      <c r="T354">
        <v>72.008417783589394</v>
      </c>
      <c r="U354">
        <v>75.296864548494895</v>
      </c>
      <c r="V354">
        <v>74.137345520563002</v>
      </c>
      <c r="W354">
        <v>69.891014492753598</v>
      </c>
      <c r="X354">
        <v>69.950317889966001</v>
      </c>
      <c r="Y354">
        <v>74.783607429225995</v>
      </c>
      <c r="Z354">
        <v>75.842070552147206</v>
      </c>
      <c r="AA354">
        <v>74.136904761904702</v>
      </c>
      <c r="AB354">
        <v>73.0171272942749</v>
      </c>
    </row>
    <row r="355" spans="1:28" x14ac:dyDescent="0.2">
      <c r="A355">
        <v>314874</v>
      </c>
      <c r="B355">
        <v>150927</v>
      </c>
      <c r="C355">
        <v>20181101</v>
      </c>
      <c r="E355" t="s">
        <v>1267</v>
      </c>
      <c r="F355" t="s">
        <v>1250</v>
      </c>
      <c r="G355">
        <v>6200</v>
      </c>
      <c r="H355" t="s">
        <v>1301</v>
      </c>
      <c r="I355" s="2"/>
      <c r="L355" t="s">
        <v>2217</v>
      </c>
      <c r="M355" t="s">
        <v>2217</v>
      </c>
      <c r="N355" t="s">
        <v>2217</v>
      </c>
      <c r="O355" t="s">
        <v>2217</v>
      </c>
      <c r="P355" t="s">
        <v>2217</v>
      </c>
      <c r="Q355" t="s">
        <v>2217</v>
      </c>
      <c r="R355" t="s">
        <v>2217</v>
      </c>
      <c r="S355" t="s">
        <v>2217</v>
      </c>
      <c r="T355" t="s">
        <v>2217</v>
      </c>
      <c r="U355" t="s">
        <v>2217</v>
      </c>
      <c r="V355" t="s">
        <v>2217</v>
      </c>
      <c r="W355" t="s">
        <v>2217</v>
      </c>
      <c r="X355" t="s">
        <v>2217</v>
      </c>
      <c r="Y355" t="s">
        <v>2217</v>
      </c>
      <c r="Z355" t="s">
        <v>2217</v>
      </c>
      <c r="AA355" t="s">
        <v>2217</v>
      </c>
      <c r="AB355">
        <v>34.980701685407901</v>
      </c>
    </row>
    <row r="356" spans="1:28" x14ac:dyDescent="0.2">
      <c r="A356">
        <v>212577</v>
      </c>
      <c r="B356">
        <v>150927</v>
      </c>
      <c r="C356">
        <v>20000313</v>
      </c>
      <c r="D356">
        <v>20170918</v>
      </c>
      <c r="E356" t="s">
        <v>1145</v>
      </c>
      <c r="F356" t="s">
        <v>1260</v>
      </c>
      <c r="G356">
        <v>6311</v>
      </c>
      <c r="H356" t="s">
        <v>1301</v>
      </c>
      <c r="I356" s="2"/>
      <c r="L356" t="s">
        <v>2217</v>
      </c>
      <c r="M356" t="s">
        <v>2217</v>
      </c>
      <c r="N356" t="s">
        <v>2217</v>
      </c>
      <c r="O356">
        <v>44.922880116959099</v>
      </c>
      <c r="P356" t="s">
        <v>2217</v>
      </c>
      <c r="Q356">
        <v>51.6527777777777</v>
      </c>
      <c r="R356">
        <v>52.993365455893198</v>
      </c>
      <c r="S356" t="s">
        <v>2217</v>
      </c>
      <c r="T356">
        <v>36.060767972185197</v>
      </c>
      <c r="U356" t="s">
        <v>2217</v>
      </c>
      <c r="V356" t="s">
        <v>2217</v>
      </c>
      <c r="W356">
        <v>75.552532679738505</v>
      </c>
      <c r="X356" t="s">
        <v>2217</v>
      </c>
      <c r="Y356">
        <v>75.446646774651796</v>
      </c>
      <c r="Z356" t="s">
        <v>2217</v>
      </c>
      <c r="AA356" t="s">
        <v>2217</v>
      </c>
      <c r="AB356" t="s">
        <v>2217</v>
      </c>
    </row>
    <row r="357" spans="1:28" x14ac:dyDescent="0.2">
      <c r="A357">
        <v>103634</v>
      </c>
      <c r="B357">
        <v>150927</v>
      </c>
      <c r="C357">
        <v>19940112</v>
      </c>
      <c r="D357">
        <v>20021016</v>
      </c>
      <c r="E357" t="s">
        <v>225</v>
      </c>
      <c r="F357" t="s">
        <v>1104</v>
      </c>
      <c r="G357">
        <v>5734</v>
      </c>
      <c r="H357" t="s">
        <v>1301</v>
      </c>
      <c r="I357" s="2"/>
      <c r="L357" t="s">
        <v>2217</v>
      </c>
      <c r="M357" t="s">
        <v>2217</v>
      </c>
      <c r="N357" t="s">
        <v>2217</v>
      </c>
      <c r="O357" t="s">
        <v>2217</v>
      </c>
      <c r="P357" t="s">
        <v>2217</v>
      </c>
      <c r="Q357" t="s">
        <v>2217</v>
      </c>
      <c r="R357" t="s">
        <v>2217</v>
      </c>
      <c r="S357" t="s">
        <v>2217</v>
      </c>
      <c r="T357" t="s">
        <v>2217</v>
      </c>
      <c r="U357" t="s">
        <v>2217</v>
      </c>
      <c r="V357" t="s">
        <v>2217</v>
      </c>
      <c r="W357" t="s">
        <v>2217</v>
      </c>
      <c r="X357" t="s">
        <v>2217</v>
      </c>
      <c r="Y357" t="s">
        <v>2217</v>
      </c>
      <c r="Z357" t="s">
        <v>2217</v>
      </c>
      <c r="AA357" t="s">
        <v>2217</v>
      </c>
      <c r="AB357">
        <v>58.914200097847299</v>
      </c>
    </row>
    <row r="358" spans="1:28" x14ac:dyDescent="0.2">
      <c r="A358">
        <v>273099</v>
      </c>
      <c r="B358">
        <v>150927</v>
      </c>
      <c r="C358">
        <v>20171219</v>
      </c>
      <c r="E358" t="s">
        <v>969</v>
      </c>
      <c r="F358" t="s">
        <v>1144</v>
      </c>
      <c r="G358">
        <v>2631</v>
      </c>
      <c r="H358" t="s">
        <v>1301</v>
      </c>
      <c r="I358" s="2"/>
      <c r="L358" t="s">
        <v>2217</v>
      </c>
      <c r="M358" t="s">
        <v>2217</v>
      </c>
      <c r="N358" t="s">
        <v>2217</v>
      </c>
      <c r="O358" t="s">
        <v>2217</v>
      </c>
      <c r="P358" t="s">
        <v>2217</v>
      </c>
      <c r="Q358" t="s">
        <v>2217</v>
      </c>
      <c r="R358" t="s">
        <v>2217</v>
      </c>
      <c r="S358" t="s">
        <v>2217</v>
      </c>
      <c r="T358" t="s">
        <v>2217</v>
      </c>
      <c r="U358" t="s">
        <v>2217</v>
      </c>
      <c r="V358" t="s">
        <v>2217</v>
      </c>
      <c r="W358">
        <v>61.023166023165999</v>
      </c>
      <c r="X358" t="s">
        <v>2217</v>
      </c>
      <c r="Y358">
        <v>65.431249999999906</v>
      </c>
      <c r="Z358">
        <v>63.274312896405903</v>
      </c>
      <c r="AA358">
        <v>63.994846723044397</v>
      </c>
      <c r="AB358" t="s">
        <v>2217</v>
      </c>
    </row>
    <row r="359" spans="1:28" x14ac:dyDescent="0.2">
      <c r="A359">
        <v>220426</v>
      </c>
      <c r="B359">
        <v>150927</v>
      </c>
      <c r="C359">
        <v>19920622</v>
      </c>
      <c r="E359" t="s">
        <v>117</v>
      </c>
      <c r="F359" t="s">
        <v>699</v>
      </c>
      <c r="G359">
        <v>4813</v>
      </c>
      <c r="H359" t="s">
        <v>1301</v>
      </c>
      <c r="I359" s="2"/>
      <c r="L359" t="s">
        <v>2217</v>
      </c>
      <c r="M359" t="s">
        <v>2217</v>
      </c>
      <c r="N359" t="s">
        <v>2217</v>
      </c>
      <c r="O359" t="s">
        <v>2217</v>
      </c>
      <c r="P359" t="s">
        <v>2217</v>
      </c>
      <c r="Q359" t="s">
        <v>2217</v>
      </c>
      <c r="R359" t="s">
        <v>2217</v>
      </c>
      <c r="S359" t="s">
        <v>2217</v>
      </c>
      <c r="T359" t="s">
        <v>2217</v>
      </c>
      <c r="U359" t="s">
        <v>2217</v>
      </c>
      <c r="V359" t="s">
        <v>2217</v>
      </c>
      <c r="W359" t="s">
        <v>2217</v>
      </c>
      <c r="X359" t="s">
        <v>2217</v>
      </c>
      <c r="Y359" t="s">
        <v>2217</v>
      </c>
      <c r="Z359" t="s">
        <v>2217</v>
      </c>
      <c r="AA359" t="s">
        <v>2217</v>
      </c>
      <c r="AB359" t="s">
        <v>2217</v>
      </c>
    </row>
    <row r="360" spans="1:28" x14ac:dyDescent="0.2">
      <c r="A360">
        <v>297957</v>
      </c>
      <c r="B360">
        <v>150927</v>
      </c>
      <c r="C360">
        <v>20140808</v>
      </c>
      <c r="E360" t="s">
        <v>418</v>
      </c>
      <c r="F360" t="s">
        <v>1198</v>
      </c>
      <c r="G360">
        <v>2621</v>
      </c>
      <c r="H360" t="s">
        <v>1301</v>
      </c>
      <c r="I360" s="2"/>
      <c r="L360" t="s">
        <v>2217</v>
      </c>
      <c r="M360" t="s">
        <v>2217</v>
      </c>
      <c r="N360" t="s">
        <v>2217</v>
      </c>
      <c r="O360" t="s">
        <v>2217</v>
      </c>
      <c r="P360" t="s">
        <v>2217</v>
      </c>
      <c r="Q360" t="s">
        <v>2217</v>
      </c>
      <c r="R360" t="s">
        <v>2217</v>
      </c>
      <c r="S360" t="s">
        <v>2217</v>
      </c>
      <c r="T360" t="s">
        <v>2217</v>
      </c>
      <c r="U360" t="s">
        <v>2217</v>
      </c>
      <c r="V360" t="s">
        <v>2217</v>
      </c>
      <c r="W360" t="s">
        <v>2217</v>
      </c>
      <c r="X360" t="s">
        <v>2217</v>
      </c>
      <c r="Y360" t="s">
        <v>2217</v>
      </c>
      <c r="Z360" t="s">
        <v>2217</v>
      </c>
      <c r="AA360" t="s">
        <v>2217</v>
      </c>
      <c r="AB360" t="s">
        <v>2217</v>
      </c>
    </row>
    <row r="361" spans="1:28" x14ac:dyDescent="0.2">
      <c r="A361">
        <v>225236</v>
      </c>
      <c r="B361">
        <v>150927</v>
      </c>
      <c r="C361">
        <v>20171219</v>
      </c>
      <c r="E361" t="s">
        <v>641</v>
      </c>
      <c r="F361" t="s">
        <v>764</v>
      </c>
      <c r="G361">
        <v>3620</v>
      </c>
      <c r="H361" t="s">
        <v>1301</v>
      </c>
      <c r="I361" s="2"/>
      <c r="L361" t="s">
        <v>2217</v>
      </c>
      <c r="M361">
        <v>74.269230769230703</v>
      </c>
      <c r="N361" t="s">
        <v>2217</v>
      </c>
      <c r="O361" t="s">
        <v>2217</v>
      </c>
      <c r="P361" t="s">
        <v>2217</v>
      </c>
      <c r="Q361" t="s">
        <v>2217</v>
      </c>
      <c r="R361">
        <v>73.351449275362299</v>
      </c>
      <c r="S361" t="s">
        <v>2217</v>
      </c>
      <c r="T361" t="s">
        <v>2217</v>
      </c>
      <c r="U361" t="s">
        <v>2217</v>
      </c>
      <c r="V361" t="s">
        <v>2217</v>
      </c>
      <c r="W361" t="s">
        <v>2217</v>
      </c>
      <c r="X361">
        <v>45.116666666666603</v>
      </c>
      <c r="Y361" t="s">
        <v>2217</v>
      </c>
      <c r="Z361">
        <v>70.068865740740705</v>
      </c>
      <c r="AA361">
        <v>69.752742946708395</v>
      </c>
      <c r="AB361" t="s">
        <v>2217</v>
      </c>
    </row>
    <row r="362" spans="1:28" x14ac:dyDescent="0.2">
      <c r="A362">
        <v>104643</v>
      </c>
      <c r="B362">
        <v>150927</v>
      </c>
      <c r="C362">
        <v>19891215</v>
      </c>
      <c r="E362" t="s">
        <v>19</v>
      </c>
      <c r="F362" t="s">
        <v>1184</v>
      </c>
      <c r="G362">
        <v>2060</v>
      </c>
      <c r="H362" t="s">
        <v>1301</v>
      </c>
      <c r="I362" s="2"/>
      <c r="L362" t="s">
        <v>2217</v>
      </c>
      <c r="M362" t="s">
        <v>2217</v>
      </c>
      <c r="N362">
        <v>29.797360248447202</v>
      </c>
      <c r="O362">
        <v>28.941440731399702</v>
      </c>
      <c r="P362">
        <v>27.538199814413801</v>
      </c>
      <c r="Q362">
        <v>24.980158730158699</v>
      </c>
      <c r="R362">
        <v>22.5446343779677</v>
      </c>
      <c r="S362">
        <v>21.2673611111111</v>
      </c>
      <c r="T362">
        <v>52.960585585585498</v>
      </c>
      <c r="U362">
        <v>50.779837570621403</v>
      </c>
      <c r="V362">
        <v>45.075372979693299</v>
      </c>
      <c r="W362">
        <v>51.3055396096441</v>
      </c>
      <c r="X362">
        <v>50.495705244122902</v>
      </c>
      <c r="Y362">
        <v>54.797689137474201</v>
      </c>
      <c r="Z362">
        <v>59.534132007233197</v>
      </c>
      <c r="AA362">
        <v>68.072466169566397</v>
      </c>
      <c r="AB362">
        <v>72.896350078492901</v>
      </c>
    </row>
    <row r="363" spans="1:28" x14ac:dyDescent="0.2">
      <c r="A363">
        <v>24584</v>
      </c>
      <c r="B363">
        <v>150927</v>
      </c>
      <c r="C363">
        <v>20010723</v>
      </c>
      <c r="D363">
        <v>20160919</v>
      </c>
      <c r="E363" t="s">
        <v>1043</v>
      </c>
      <c r="F363" t="s">
        <v>166</v>
      </c>
      <c r="G363">
        <v>9997</v>
      </c>
      <c r="H363" t="s">
        <v>1301</v>
      </c>
      <c r="I363" s="2"/>
      <c r="L363">
        <v>58.134572072072103</v>
      </c>
      <c r="M363">
        <v>52.872807017543799</v>
      </c>
      <c r="N363">
        <v>76.568055555555503</v>
      </c>
      <c r="O363">
        <v>64.323076923076897</v>
      </c>
      <c r="P363">
        <v>36.183712121212103</v>
      </c>
      <c r="Q363">
        <v>52.278710725893802</v>
      </c>
      <c r="R363">
        <v>42.925350361663597</v>
      </c>
      <c r="S363">
        <v>42.859158083296002</v>
      </c>
      <c r="T363">
        <v>69.470463709677404</v>
      </c>
      <c r="U363">
        <v>39.4941176470588</v>
      </c>
      <c r="V363">
        <v>79.825735294117607</v>
      </c>
      <c r="W363">
        <v>45.225852272727202</v>
      </c>
      <c r="X363">
        <v>47.355201863353997</v>
      </c>
      <c r="Y363">
        <v>41.354761904761901</v>
      </c>
      <c r="Z363">
        <v>40.4311901913875</v>
      </c>
      <c r="AA363">
        <v>43.024456521739097</v>
      </c>
      <c r="AB363">
        <v>48.0790528113505</v>
      </c>
    </row>
    <row r="364" spans="1:28" x14ac:dyDescent="0.2">
      <c r="A364">
        <v>24589</v>
      </c>
      <c r="B364">
        <v>150927</v>
      </c>
      <c r="C364">
        <v>19920921</v>
      </c>
      <c r="D364">
        <v>20061229</v>
      </c>
      <c r="E364" t="s">
        <v>1043</v>
      </c>
      <c r="F364" t="s">
        <v>1052</v>
      </c>
      <c r="G364">
        <v>7359</v>
      </c>
      <c r="H364" t="s">
        <v>1301</v>
      </c>
      <c r="I364" s="2"/>
      <c r="L364">
        <v>58.311159844054501</v>
      </c>
      <c r="M364">
        <v>55.099801061007902</v>
      </c>
      <c r="N364">
        <v>58.563069187958497</v>
      </c>
      <c r="O364">
        <v>45.494446343130498</v>
      </c>
      <c r="P364">
        <v>37.730769230769198</v>
      </c>
      <c r="Q364">
        <v>42.597886595888497</v>
      </c>
      <c r="R364">
        <v>57.002437641723297</v>
      </c>
      <c r="S364">
        <v>51.447638252276903</v>
      </c>
      <c r="T364">
        <v>49.439900998476901</v>
      </c>
      <c r="U364">
        <v>52.798969416671099</v>
      </c>
      <c r="V364">
        <v>59.273122624846103</v>
      </c>
      <c r="W364">
        <v>54.535333714200497</v>
      </c>
      <c r="X364">
        <v>50.413053147810203</v>
      </c>
      <c r="Y364">
        <v>56.2119902668232</v>
      </c>
      <c r="Z364">
        <v>64.124145099320501</v>
      </c>
      <c r="AA364">
        <v>61.1110387984981</v>
      </c>
      <c r="AB364">
        <v>66.408309928615594</v>
      </c>
    </row>
    <row r="365" spans="1:28" x14ac:dyDescent="0.2">
      <c r="A365">
        <v>64835</v>
      </c>
      <c r="B365">
        <v>150927</v>
      </c>
      <c r="C365">
        <v>20020701</v>
      </c>
      <c r="D365">
        <v>20020703</v>
      </c>
      <c r="E365" t="s">
        <v>385</v>
      </c>
      <c r="F365" t="s">
        <v>768</v>
      </c>
      <c r="G365">
        <v>2834</v>
      </c>
      <c r="H365" t="s">
        <v>1301</v>
      </c>
      <c r="I365" s="2"/>
      <c r="L365" t="s">
        <v>2217</v>
      </c>
      <c r="M365" t="s">
        <v>2217</v>
      </c>
      <c r="N365" t="s">
        <v>2217</v>
      </c>
      <c r="O365" t="s">
        <v>2217</v>
      </c>
      <c r="P365">
        <v>22.3713885613207</v>
      </c>
      <c r="Q365" t="s">
        <v>2217</v>
      </c>
      <c r="R365">
        <v>30.162124582869801</v>
      </c>
      <c r="S365">
        <v>35.1180555555555</v>
      </c>
      <c r="T365" t="s">
        <v>2217</v>
      </c>
      <c r="U365" t="s">
        <v>2217</v>
      </c>
      <c r="V365">
        <v>28.398809523809501</v>
      </c>
      <c r="W365">
        <v>28.398809523809501</v>
      </c>
      <c r="X365">
        <v>28.398809523809501</v>
      </c>
      <c r="Y365">
        <v>28.398809523809501</v>
      </c>
      <c r="Z365">
        <v>28.398809523809501</v>
      </c>
      <c r="AA365">
        <v>28.398809523809501</v>
      </c>
      <c r="AB365">
        <v>28.398809523809501</v>
      </c>
    </row>
    <row r="366" spans="1:28" x14ac:dyDescent="0.2">
      <c r="A366">
        <v>64835</v>
      </c>
      <c r="B366">
        <v>150927</v>
      </c>
      <c r="C366">
        <v>20020704</v>
      </c>
      <c r="D366">
        <v>20130124</v>
      </c>
      <c r="E366" t="s">
        <v>385</v>
      </c>
      <c r="F366" t="s">
        <v>14</v>
      </c>
      <c r="G366">
        <v>3663</v>
      </c>
      <c r="H366" t="s">
        <v>1301</v>
      </c>
      <c r="I366" s="2"/>
      <c r="L366" t="s">
        <v>2217</v>
      </c>
      <c r="M366" t="s">
        <v>2217</v>
      </c>
      <c r="N366">
        <v>62.618181818181803</v>
      </c>
      <c r="O366" t="s">
        <v>2217</v>
      </c>
      <c r="P366">
        <v>43.065384615384602</v>
      </c>
      <c r="Q366">
        <v>42.923469387755098</v>
      </c>
      <c r="R366" t="s">
        <v>2217</v>
      </c>
      <c r="S366">
        <v>43.131438969764801</v>
      </c>
      <c r="T366" t="s">
        <v>2217</v>
      </c>
      <c r="U366">
        <v>46.181690705128197</v>
      </c>
      <c r="V366">
        <v>53.243990384615302</v>
      </c>
      <c r="W366" t="s">
        <v>2217</v>
      </c>
      <c r="X366">
        <v>55.503465179175102</v>
      </c>
      <c r="Y366" t="s">
        <v>2217</v>
      </c>
      <c r="Z366" t="s">
        <v>2217</v>
      </c>
      <c r="AA366">
        <v>44.417824074074097</v>
      </c>
      <c r="AB366">
        <v>89.081843940714904</v>
      </c>
    </row>
    <row r="367" spans="1:28" x14ac:dyDescent="0.2">
      <c r="A367">
        <v>64835</v>
      </c>
      <c r="B367">
        <v>150927</v>
      </c>
      <c r="C367">
        <v>20130125</v>
      </c>
      <c r="D367">
        <v>20130128</v>
      </c>
      <c r="E367" t="s">
        <v>385</v>
      </c>
      <c r="F367" t="s">
        <v>226</v>
      </c>
      <c r="G367">
        <v>4512</v>
      </c>
      <c r="H367" t="s">
        <v>1301</v>
      </c>
      <c r="I367" s="2"/>
      <c r="L367" t="s">
        <v>2217</v>
      </c>
      <c r="M367" t="s">
        <v>2217</v>
      </c>
      <c r="N367" t="s">
        <v>2217</v>
      </c>
      <c r="O367" t="s">
        <v>2217</v>
      </c>
      <c r="P367" t="s">
        <v>2217</v>
      </c>
      <c r="Q367" t="s">
        <v>2217</v>
      </c>
      <c r="R367" t="s">
        <v>2217</v>
      </c>
      <c r="S367" t="s">
        <v>2217</v>
      </c>
      <c r="T367" t="s">
        <v>2217</v>
      </c>
      <c r="U367" t="s">
        <v>2217</v>
      </c>
      <c r="V367" t="s">
        <v>2217</v>
      </c>
      <c r="W367" t="s">
        <v>2217</v>
      </c>
      <c r="X367" t="s">
        <v>2217</v>
      </c>
      <c r="Y367" t="s">
        <v>2217</v>
      </c>
      <c r="Z367" t="s">
        <v>2217</v>
      </c>
      <c r="AA367" t="s">
        <v>2217</v>
      </c>
      <c r="AB367" t="s">
        <v>2217</v>
      </c>
    </row>
    <row r="368" spans="1:28" x14ac:dyDescent="0.2">
      <c r="A368">
        <v>100061</v>
      </c>
      <c r="B368">
        <v>150927</v>
      </c>
      <c r="C368">
        <v>19871231</v>
      </c>
      <c r="D368">
        <v>20020822</v>
      </c>
      <c r="E368" t="s">
        <v>380</v>
      </c>
      <c r="F368" t="s">
        <v>36</v>
      </c>
      <c r="G368">
        <v>2330</v>
      </c>
      <c r="H368" t="s">
        <v>1301</v>
      </c>
      <c r="I368" s="2"/>
      <c r="L368" t="s">
        <v>2217</v>
      </c>
      <c r="M368">
        <v>63.347195357833598</v>
      </c>
      <c r="N368">
        <v>70.886847195357802</v>
      </c>
      <c r="O368">
        <v>44.626190476190402</v>
      </c>
      <c r="P368">
        <v>65.13</v>
      </c>
      <c r="Q368" t="s">
        <v>2217</v>
      </c>
      <c r="R368">
        <v>57.6944444444444</v>
      </c>
      <c r="S368">
        <v>37.179802955664996</v>
      </c>
      <c r="T368" t="s">
        <v>2217</v>
      </c>
      <c r="U368">
        <v>60.191079003181301</v>
      </c>
      <c r="V368">
        <v>67.369071146245105</v>
      </c>
      <c r="W368">
        <v>33.596837944664003</v>
      </c>
      <c r="X368">
        <v>30.870866096207202</v>
      </c>
      <c r="Y368" t="s">
        <v>2217</v>
      </c>
      <c r="Z368" t="s">
        <v>2217</v>
      </c>
      <c r="AA368">
        <v>34.386337719298197</v>
      </c>
      <c r="AB368">
        <v>35.5482616341991</v>
      </c>
    </row>
    <row r="369" spans="1:28" x14ac:dyDescent="0.2">
      <c r="A369">
        <v>100071</v>
      </c>
      <c r="B369">
        <v>150927</v>
      </c>
      <c r="C369">
        <v>19871231</v>
      </c>
      <c r="D369">
        <v>20050228</v>
      </c>
      <c r="E369" t="s">
        <v>380</v>
      </c>
      <c r="F369" t="s">
        <v>38</v>
      </c>
      <c r="G369">
        <v>7311</v>
      </c>
      <c r="H369" t="s">
        <v>1301</v>
      </c>
      <c r="I369" s="2"/>
      <c r="L369" t="s">
        <v>2217</v>
      </c>
      <c r="M369" t="s">
        <v>2217</v>
      </c>
      <c r="N369" t="s">
        <v>2217</v>
      </c>
      <c r="O369">
        <v>76.253205128205096</v>
      </c>
      <c r="P369">
        <v>46.358974358974301</v>
      </c>
      <c r="Q369">
        <v>76.439271255060703</v>
      </c>
      <c r="R369">
        <v>79.598053181386504</v>
      </c>
      <c r="S369">
        <v>77.156444099378803</v>
      </c>
      <c r="T369">
        <v>74.771874999999994</v>
      </c>
      <c r="U369">
        <v>45.230779153766697</v>
      </c>
      <c r="V369">
        <v>43.017815420560702</v>
      </c>
      <c r="W369">
        <v>39.503348214285701</v>
      </c>
      <c r="X369">
        <v>70.717418546365906</v>
      </c>
      <c r="Y369">
        <v>72.748947368421</v>
      </c>
      <c r="Z369">
        <v>40.667208222811603</v>
      </c>
      <c r="AA369">
        <v>44.089609181141398</v>
      </c>
      <c r="AB369">
        <v>46.871069182389903</v>
      </c>
    </row>
    <row r="370" spans="1:28" x14ac:dyDescent="0.2">
      <c r="A370">
        <v>100075</v>
      </c>
      <c r="B370">
        <v>150927</v>
      </c>
      <c r="C370">
        <v>19871231</v>
      </c>
      <c r="D370">
        <v>20180910</v>
      </c>
      <c r="E370" t="s">
        <v>380</v>
      </c>
      <c r="F370" t="s">
        <v>398</v>
      </c>
      <c r="G370">
        <v>7389</v>
      </c>
      <c r="H370" t="s">
        <v>1301</v>
      </c>
      <c r="I370" s="2"/>
      <c r="L370" t="s">
        <v>2217</v>
      </c>
      <c r="M370" t="s">
        <v>2217</v>
      </c>
      <c r="N370" t="s">
        <v>2217</v>
      </c>
      <c r="O370">
        <v>42.564102564102498</v>
      </c>
      <c r="P370">
        <v>53.878205128205103</v>
      </c>
      <c r="Q370">
        <v>52.345647773279303</v>
      </c>
      <c r="R370">
        <v>55.211301044634297</v>
      </c>
      <c r="S370">
        <v>34.706715838509297</v>
      </c>
      <c r="T370">
        <v>69.103125000000006</v>
      </c>
      <c r="U370">
        <v>69.021284829721296</v>
      </c>
      <c r="V370">
        <v>71.669042056074701</v>
      </c>
      <c r="W370">
        <v>69.8958333333333</v>
      </c>
      <c r="X370">
        <v>56.429511278195399</v>
      </c>
      <c r="Y370">
        <v>72.171654135338301</v>
      </c>
      <c r="Z370">
        <v>44.357161803713502</v>
      </c>
      <c r="AA370">
        <v>44.357161803713502</v>
      </c>
      <c r="AB370">
        <v>44.357161803713502</v>
      </c>
    </row>
    <row r="371" spans="1:28" x14ac:dyDescent="0.2">
      <c r="A371">
        <v>102730</v>
      </c>
      <c r="B371">
        <v>150927</v>
      </c>
      <c r="C371">
        <v>19871231</v>
      </c>
      <c r="D371">
        <v>20171218</v>
      </c>
      <c r="E371" t="s">
        <v>275</v>
      </c>
      <c r="F371" t="s">
        <v>312</v>
      </c>
      <c r="G371">
        <v>2834</v>
      </c>
      <c r="H371" t="s">
        <v>1301</v>
      </c>
      <c r="I371" s="2"/>
      <c r="L371" t="s">
        <v>2217</v>
      </c>
      <c r="M371" t="s">
        <v>2217</v>
      </c>
      <c r="N371" t="s">
        <v>2217</v>
      </c>
      <c r="O371">
        <v>58.318722786647299</v>
      </c>
      <c r="P371">
        <v>24.907954545454501</v>
      </c>
      <c r="Q371">
        <v>39.8768819815444</v>
      </c>
      <c r="R371">
        <v>39.8768819815444</v>
      </c>
      <c r="S371">
        <v>39.8768819815444</v>
      </c>
      <c r="T371">
        <v>39.8768819815444</v>
      </c>
      <c r="U371">
        <v>39.8768819815444</v>
      </c>
      <c r="V371">
        <v>39.8768819815444</v>
      </c>
      <c r="W371">
        <v>39.8768819815444</v>
      </c>
      <c r="X371">
        <v>39.8768819815444</v>
      </c>
      <c r="Y371">
        <v>39.8768819815444</v>
      </c>
      <c r="Z371">
        <v>39.8768819815444</v>
      </c>
      <c r="AA371">
        <v>39.8768819815444</v>
      </c>
      <c r="AB371">
        <v>39.8768819815444</v>
      </c>
    </row>
    <row r="372" spans="1:28" x14ac:dyDescent="0.2">
      <c r="A372">
        <v>102743</v>
      </c>
      <c r="B372">
        <v>150927</v>
      </c>
      <c r="C372">
        <v>20011009</v>
      </c>
      <c r="D372">
        <v>20030226</v>
      </c>
      <c r="E372" t="s">
        <v>275</v>
      </c>
      <c r="F372" t="s">
        <v>918</v>
      </c>
      <c r="G372">
        <v>1382</v>
      </c>
      <c r="H372" t="s">
        <v>1301</v>
      </c>
      <c r="I372" s="2"/>
      <c r="L372" t="s">
        <v>2217</v>
      </c>
      <c r="M372" t="s">
        <v>2217</v>
      </c>
      <c r="N372">
        <v>66.495658263305302</v>
      </c>
      <c r="O372">
        <v>65.367063492063394</v>
      </c>
      <c r="P372">
        <v>75.014227642276396</v>
      </c>
      <c r="Q372">
        <v>73.737246811702903</v>
      </c>
      <c r="R372">
        <v>86.060956790123399</v>
      </c>
      <c r="S372">
        <v>48.207785642062603</v>
      </c>
      <c r="T372">
        <v>85.806855791962107</v>
      </c>
      <c r="U372">
        <v>49.5416666666666</v>
      </c>
      <c r="V372">
        <v>39.746080627099602</v>
      </c>
      <c r="W372">
        <v>49.799962006078999</v>
      </c>
      <c r="X372">
        <v>46.605809345014599</v>
      </c>
      <c r="Y372">
        <v>82.329902395740902</v>
      </c>
      <c r="Z372">
        <v>46.323950674019599</v>
      </c>
      <c r="AA372">
        <v>84.916028416028396</v>
      </c>
      <c r="AB372">
        <v>42.073380365659702</v>
      </c>
    </row>
    <row r="373" spans="1:28" x14ac:dyDescent="0.2">
      <c r="A373">
        <v>102743</v>
      </c>
      <c r="B373">
        <v>150927</v>
      </c>
      <c r="C373">
        <v>20031222</v>
      </c>
      <c r="E373" t="s">
        <v>275</v>
      </c>
      <c r="F373" t="s">
        <v>186</v>
      </c>
      <c r="G373">
        <v>1600</v>
      </c>
      <c r="H373" t="s">
        <v>1301</v>
      </c>
      <c r="I373" s="2"/>
      <c r="L373" t="s">
        <v>2217</v>
      </c>
      <c r="M373">
        <v>31.5336879432624</v>
      </c>
      <c r="N373" t="s">
        <v>2217</v>
      </c>
      <c r="O373" t="s">
        <v>2217</v>
      </c>
      <c r="P373">
        <v>33.506553030303003</v>
      </c>
      <c r="Q373">
        <v>32.596590909090899</v>
      </c>
      <c r="R373">
        <v>64.150560224089602</v>
      </c>
      <c r="S373">
        <v>69.339226573154093</v>
      </c>
      <c r="T373">
        <v>73.357831027667899</v>
      </c>
      <c r="U373">
        <v>72.932559288537504</v>
      </c>
      <c r="V373" t="s">
        <v>2217</v>
      </c>
      <c r="W373" t="s">
        <v>2217</v>
      </c>
      <c r="X373">
        <v>62.340346534653399</v>
      </c>
      <c r="Y373">
        <v>38.6493533583646</v>
      </c>
      <c r="Z373" t="s">
        <v>2217</v>
      </c>
      <c r="AA373" t="s">
        <v>2217</v>
      </c>
      <c r="AB373" t="s">
        <v>2217</v>
      </c>
    </row>
    <row r="374" spans="1:28" x14ac:dyDescent="0.2">
      <c r="A374">
        <v>277426</v>
      </c>
      <c r="B374">
        <v>150927</v>
      </c>
      <c r="C374">
        <v>20071224</v>
      </c>
      <c r="D374">
        <v>20110705</v>
      </c>
      <c r="E374" t="s">
        <v>187</v>
      </c>
      <c r="F374" t="s">
        <v>1034</v>
      </c>
      <c r="G374">
        <v>6300</v>
      </c>
      <c r="H374" t="s">
        <v>1301</v>
      </c>
      <c r="I374" s="2"/>
      <c r="L374" t="s">
        <v>2217</v>
      </c>
      <c r="M374" t="s">
        <v>2217</v>
      </c>
      <c r="N374" t="s">
        <v>2217</v>
      </c>
      <c r="O374" t="s">
        <v>2217</v>
      </c>
      <c r="P374" t="s">
        <v>2217</v>
      </c>
      <c r="Q374" t="s">
        <v>2217</v>
      </c>
      <c r="R374" t="s">
        <v>2217</v>
      </c>
      <c r="S374" t="s">
        <v>2217</v>
      </c>
      <c r="T374" t="s">
        <v>2217</v>
      </c>
      <c r="U374">
        <v>53.631701631701603</v>
      </c>
      <c r="V374">
        <v>59.111795774647803</v>
      </c>
      <c r="W374">
        <v>57.71875</v>
      </c>
      <c r="X374">
        <v>62.4425335570469</v>
      </c>
      <c r="Y374">
        <v>62.4425335570469</v>
      </c>
      <c r="Z374">
        <v>62.4425335570469</v>
      </c>
      <c r="AA374">
        <v>62.4425335570469</v>
      </c>
      <c r="AB374">
        <v>62.4425335570469</v>
      </c>
    </row>
    <row r="375" spans="1:28" x14ac:dyDescent="0.2">
      <c r="A375">
        <v>205699</v>
      </c>
      <c r="B375">
        <v>150927</v>
      </c>
      <c r="C375">
        <v>20010630</v>
      </c>
      <c r="E375" t="s">
        <v>59</v>
      </c>
      <c r="F375" t="s">
        <v>1116</v>
      </c>
      <c r="G375">
        <v>3550</v>
      </c>
      <c r="H375" t="s">
        <v>1301</v>
      </c>
      <c r="I375" s="2"/>
      <c r="L375" t="s">
        <v>2217</v>
      </c>
      <c r="M375" t="s">
        <v>2217</v>
      </c>
      <c r="N375" t="s">
        <v>2217</v>
      </c>
      <c r="O375" t="s">
        <v>2217</v>
      </c>
      <c r="P375" t="s">
        <v>2217</v>
      </c>
      <c r="Q375" t="s">
        <v>2217</v>
      </c>
      <c r="R375" t="s">
        <v>2217</v>
      </c>
      <c r="S375" t="s">
        <v>2217</v>
      </c>
      <c r="T375" t="s">
        <v>2217</v>
      </c>
      <c r="U375" t="s">
        <v>2217</v>
      </c>
      <c r="V375" t="s">
        <v>2217</v>
      </c>
      <c r="W375" t="s">
        <v>2217</v>
      </c>
      <c r="X375" t="s">
        <v>2217</v>
      </c>
      <c r="Y375" t="s">
        <v>2217</v>
      </c>
      <c r="Z375" t="s">
        <v>2217</v>
      </c>
      <c r="AA375" t="s">
        <v>2217</v>
      </c>
      <c r="AB375" t="s">
        <v>2217</v>
      </c>
    </row>
    <row r="376" spans="1:28" x14ac:dyDescent="0.2">
      <c r="A376">
        <v>272872</v>
      </c>
      <c r="B376">
        <v>150927</v>
      </c>
      <c r="C376">
        <v>20190924</v>
      </c>
      <c r="E376" t="s">
        <v>251</v>
      </c>
      <c r="F376" t="s">
        <v>1046</v>
      </c>
      <c r="G376">
        <v>2911</v>
      </c>
      <c r="H376" t="s">
        <v>1301</v>
      </c>
      <c r="I376" s="2"/>
      <c r="L376" t="s">
        <v>2217</v>
      </c>
      <c r="M376" t="s">
        <v>2217</v>
      </c>
      <c r="N376" t="s">
        <v>2217</v>
      </c>
      <c r="O376" t="s">
        <v>2217</v>
      </c>
      <c r="P376" t="s">
        <v>2217</v>
      </c>
      <c r="Q376" t="s">
        <v>2217</v>
      </c>
      <c r="R376">
        <v>46.900258112094399</v>
      </c>
      <c r="S376">
        <v>60.927884615384599</v>
      </c>
      <c r="T376" t="s">
        <v>2217</v>
      </c>
      <c r="U376" t="s">
        <v>2217</v>
      </c>
      <c r="V376">
        <v>67.304166666666603</v>
      </c>
      <c r="W376" t="s">
        <v>2217</v>
      </c>
      <c r="X376" t="s">
        <v>2217</v>
      </c>
      <c r="Y376" t="s">
        <v>2217</v>
      </c>
      <c r="Z376">
        <v>39.606404958677601</v>
      </c>
      <c r="AA376">
        <v>38.200909961685802</v>
      </c>
      <c r="AB376">
        <v>64.938725490196106</v>
      </c>
    </row>
    <row r="377" spans="1:28" x14ac:dyDescent="0.2">
      <c r="A377">
        <v>205865</v>
      </c>
      <c r="B377">
        <v>150927</v>
      </c>
      <c r="C377">
        <v>20140923</v>
      </c>
      <c r="D377">
        <v>20191022</v>
      </c>
      <c r="E377" t="s">
        <v>61</v>
      </c>
      <c r="F377" t="s">
        <v>697</v>
      </c>
      <c r="G377">
        <v>4841</v>
      </c>
      <c r="H377" t="s">
        <v>1301</v>
      </c>
      <c r="I377" s="2"/>
      <c r="L377" t="s">
        <v>2217</v>
      </c>
      <c r="M377" t="s">
        <v>2217</v>
      </c>
      <c r="N377" t="s">
        <v>2217</v>
      </c>
      <c r="O377" t="s">
        <v>2217</v>
      </c>
      <c r="P377" t="s">
        <v>2217</v>
      </c>
      <c r="Q377" t="s">
        <v>2217</v>
      </c>
      <c r="R377" t="s">
        <v>2217</v>
      </c>
      <c r="S377" t="s">
        <v>2217</v>
      </c>
      <c r="T377" t="s">
        <v>2217</v>
      </c>
      <c r="U377" t="s">
        <v>2217</v>
      </c>
      <c r="V377" t="s">
        <v>2217</v>
      </c>
      <c r="W377" t="s">
        <v>2217</v>
      </c>
      <c r="X377" t="s">
        <v>2217</v>
      </c>
      <c r="Y377" t="s">
        <v>2217</v>
      </c>
      <c r="Z377" t="s">
        <v>2217</v>
      </c>
      <c r="AA377" t="s">
        <v>2217</v>
      </c>
      <c r="AB377" t="s">
        <v>2217</v>
      </c>
    </row>
    <row r="378" spans="1:28" x14ac:dyDescent="0.2">
      <c r="A378">
        <v>243787</v>
      </c>
      <c r="B378">
        <v>150927</v>
      </c>
      <c r="C378">
        <v>20010910</v>
      </c>
      <c r="D378">
        <v>20031023</v>
      </c>
      <c r="E378" t="s">
        <v>261</v>
      </c>
      <c r="F378" t="s">
        <v>1060</v>
      </c>
      <c r="G378">
        <v>2300</v>
      </c>
      <c r="H378" t="s">
        <v>1301</v>
      </c>
      <c r="I378" s="2"/>
      <c r="L378" t="s">
        <v>2217</v>
      </c>
      <c r="M378" t="s">
        <v>2217</v>
      </c>
      <c r="N378" t="s">
        <v>2217</v>
      </c>
      <c r="O378">
        <v>57.213011988011999</v>
      </c>
      <c r="P378">
        <v>41.400102851128899</v>
      </c>
      <c r="Q378">
        <v>33.357944365865102</v>
      </c>
      <c r="R378">
        <v>40.0714608628261</v>
      </c>
      <c r="S378">
        <v>58.541338653116703</v>
      </c>
      <c r="T378">
        <v>64.198919863890296</v>
      </c>
      <c r="U378">
        <v>68.615871635366602</v>
      </c>
      <c r="V378">
        <v>41.499908404261298</v>
      </c>
      <c r="W378">
        <v>69.039679463187696</v>
      </c>
      <c r="X378">
        <v>71.169440857438005</v>
      </c>
      <c r="Y378">
        <v>38.686223982799703</v>
      </c>
      <c r="Z378">
        <v>61.6224763187561</v>
      </c>
      <c r="AA378">
        <v>56.851784423266501</v>
      </c>
      <c r="AB378">
        <v>65.940721534887302</v>
      </c>
    </row>
    <row r="379" spans="1:28" x14ac:dyDescent="0.2">
      <c r="A379">
        <v>11217</v>
      </c>
      <c r="B379">
        <v>150927</v>
      </c>
      <c r="C379">
        <v>19871231</v>
      </c>
      <c r="E379" t="s">
        <v>757</v>
      </c>
      <c r="F379" t="s">
        <v>618</v>
      </c>
      <c r="G379">
        <v>4813</v>
      </c>
      <c r="H379" t="s">
        <v>1301</v>
      </c>
      <c r="I379" s="2"/>
      <c r="L379">
        <v>31.697633895818001</v>
      </c>
      <c r="M379">
        <v>40.610467325227901</v>
      </c>
      <c r="N379">
        <v>44.157422438672398</v>
      </c>
      <c r="O379">
        <v>50.294242424242398</v>
      </c>
      <c r="P379">
        <v>43.980145676691698</v>
      </c>
      <c r="Q379">
        <v>74.916933191186899</v>
      </c>
      <c r="R379">
        <v>40.9693684085792</v>
      </c>
      <c r="S379">
        <v>49.219854797979799</v>
      </c>
      <c r="T379">
        <v>37.232789855072397</v>
      </c>
      <c r="U379">
        <v>42.7885957935666</v>
      </c>
      <c r="V379">
        <v>41.427342132505103</v>
      </c>
      <c r="W379">
        <v>40.526056763284998</v>
      </c>
      <c r="X379">
        <v>38.514627659574401</v>
      </c>
      <c r="Y379">
        <v>42.448672596186199</v>
      </c>
      <c r="Z379">
        <v>71.315151515151499</v>
      </c>
      <c r="AA379">
        <v>45.624658613445298</v>
      </c>
      <c r="AB379">
        <v>38.0892683354095</v>
      </c>
    </row>
    <row r="380" spans="1:28" x14ac:dyDescent="0.2">
      <c r="A380">
        <v>11217</v>
      </c>
      <c r="B380">
        <v>150927</v>
      </c>
      <c r="C380">
        <v>20030804</v>
      </c>
      <c r="D380">
        <v>20120923</v>
      </c>
      <c r="E380" t="s">
        <v>757</v>
      </c>
      <c r="F380" t="s">
        <v>904</v>
      </c>
      <c r="G380">
        <v>6331</v>
      </c>
      <c r="H380" t="s">
        <v>1301</v>
      </c>
      <c r="I380" s="2"/>
      <c r="L380">
        <v>31.966666666666601</v>
      </c>
      <c r="M380">
        <v>49.882291666666603</v>
      </c>
      <c r="N380">
        <v>76.890716374269005</v>
      </c>
      <c r="O380">
        <v>56.7885809842331</v>
      </c>
      <c r="P380">
        <v>55.834722222222197</v>
      </c>
      <c r="Q380">
        <v>20.790953947368401</v>
      </c>
      <c r="R380">
        <v>33.266355932203297</v>
      </c>
      <c r="S380">
        <v>28.163461538461501</v>
      </c>
      <c r="T380">
        <v>37.416278166278097</v>
      </c>
      <c r="U380">
        <v>34.613328116849203</v>
      </c>
      <c r="V380">
        <v>42.323495370370303</v>
      </c>
      <c r="W380">
        <v>46.676893576222398</v>
      </c>
      <c r="X380">
        <v>49.4101307189542</v>
      </c>
      <c r="Y380">
        <v>43.728731942215099</v>
      </c>
      <c r="Z380">
        <v>47.053952991452903</v>
      </c>
      <c r="AA380">
        <v>62.068548387096698</v>
      </c>
      <c r="AB380">
        <v>66.809331240946406</v>
      </c>
    </row>
    <row r="381" spans="1:28" x14ac:dyDescent="0.2">
      <c r="A381">
        <v>100114</v>
      </c>
      <c r="B381">
        <v>150927</v>
      </c>
      <c r="C381">
        <v>19871231</v>
      </c>
      <c r="D381">
        <v>20020327</v>
      </c>
      <c r="E381" t="s">
        <v>389</v>
      </c>
      <c r="F381" t="s">
        <v>476</v>
      </c>
      <c r="G381">
        <v>4911</v>
      </c>
      <c r="H381" t="s">
        <v>1301</v>
      </c>
      <c r="I381" s="2"/>
      <c r="L381" t="s">
        <v>2217</v>
      </c>
      <c r="M381" t="s">
        <v>2217</v>
      </c>
      <c r="N381" t="s">
        <v>2217</v>
      </c>
      <c r="O381" t="s">
        <v>2217</v>
      </c>
      <c r="P381">
        <v>66.434006491164794</v>
      </c>
      <c r="Q381" t="s">
        <v>2217</v>
      </c>
      <c r="R381">
        <v>66.139610389610297</v>
      </c>
      <c r="S381" t="s">
        <v>2217</v>
      </c>
      <c r="T381">
        <v>78.348638764729699</v>
      </c>
      <c r="U381" t="s">
        <v>2217</v>
      </c>
      <c r="V381">
        <v>46.831792814788898</v>
      </c>
      <c r="W381" t="s">
        <v>2217</v>
      </c>
      <c r="X381" t="s">
        <v>2217</v>
      </c>
      <c r="Y381" t="s">
        <v>2217</v>
      </c>
      <c r="Z381">
        <v>64.889189008936896</v>
      </c>
      <c r="AA381" t="s">
        <v>2217</v>
      </c>
      <c r="AB381">
        <v>71.507698709945899</v>
      </c>
    </row>
    <row r="382" spans="1:28" x14ac:dyDescent="0.2">
      <c r="A382">
        <v>100116</v>
      </c>
      <c r="B382">
        <v>150927</v>
      </c>
      <c r="C382">
        <v>19871231</v>
      </c>
      <c r="D382">
        <v>20010808</v>
      </c>
      <c r="E382" t="s">
        <v>389</v>
      </c>
      <c r="F382" t="s">
        <v>46</v>
      </c>
      <c r="G382">
        <v>2851</v>
      </c>
      <c r="H382" t="s">
        <v>1301</v>
      </c>
      <c r="I382" s="2"/>
      <c r="L382" t="s">
        <v>2217</v>
      </c>
      <c r="M382" t="s">
        <v>2217</v>
      </c>
      <c r="N382">
        <v>31.430357142857101</v>
      </c>
      <c r="O382">
        <v>27.119485294117599</v>
      </c>
      <c r="P382">
        <v>55.764533132530097</v>
      </c>
      <c r="Q382" t="s">
        <v>2217</v>
      </c>
      <c r="R382" t="s">
        <v>2217</v>
      </c>
      <c r="S382" t="s">
        <v>2217</v>
      </c>
      <c r="T382" t="s">
        <v>2217</v>
      </c>
      <c r="U382">
        <v>43.862049932065197</v>
      </c>
      <c r="V382" t="s">
        <v>2217</v>
      </c>
      <c r="W382">
        <v>44.904782608695598</v>
      </c>
      <c r="X382" t="s">
        <v>2217</v>
      </c>
      <c r="Y382">
        <v>68.301117496807095</v>
      </c>
      <c r="Z382" t="s">
        <v>2217</v>
      </c>
      <c r="AA382">
        <v>40.294398907103798</v>
      </c>
      <c r="AB382" t="s">
        <v>2217</v>
      </c>
    </row>
    <row r="383" spans="1:28" x14ac:dyDescent="0.2">
      <c r="A383">
        <v>100131</v>
      </c>
      <c r="B383">
        <v>150927</v>
      </c>
      <c r="C383">
        <v>19871231</v>
      </c>
      <c r="E383" t="s">
        <v>389</v>
      </c>
      <c r="F383" t="s">
        <v>644</v>
      </c>
      <c r="G383">
        <v>2330</v>
      </c>
      <c r="H383" t="s">
        <v>1301</v>
      </c>
      <c r="I383" s="2"/>
      <c r="L383" t="s">
        <v>2217</v>
      </c>
      <c r="M383" t="s">
        <v>2217</v>
      </c>
      <c r="N383" t="s">
        <v>2217</v>
      </c>
      <c r="O383" t="s">
        <v>2217</v>
      </c>
      <c r="P383">
        <v>37.0513095238095</v>
      </c>
      <c r="Q383" t="s">
        <v>2217</v>
      </c>
      <c r="R383" t="s">
        <v>2217</v>
      </c>
      <c r="S383">
        <v>41.137648809523803</v>
      </c>
      <c r="T383">
        <v>36.65</v>
      </c>
      <c r="U383">
        <v>41.756486766995302</v>
      </c>
      <c r="V383">
        <v>41.756486766995302</v>
      </c>
      <c r="W383">
        <v>41.756486766995302</v>
      </c>
      <c r="X383">
        <v>41.756486766995302</v>
      </c>
      <c r="Y383">
        <v>41.756486766995302</v>
      </c>
      <c r="Z383">
        <v>41.756486766995302</v>
      </c>
      <c r="AA383">
        <v>41.756486766995302</v>
      </c>
      <c r="AB383">
        <v>41.756486766995302</v>
      </c>
    </row>
    <row r="384" spans="1:28" x14ac:dyDescent="0.2">
      <c r="A384">
        <v>100132</v>
      </c>
      <c r="B384">
        <v>150927</v>
      </c>
      <c r="C384">
        <v>19871231</v>
      </c>
      <c r="E384" t="s">
        <v>389</v>
      </c>
      <c r="F384" t="s">
        <v>300</v>
      </c>
      <c r="G384">
        <v>3241</v>
      </c>
      <c r="H384" t="s">
        <v>1301</v>
      </c>
      <c r="I384" s="2"/>
      <c r="L384" t="s">
        <v>2217</v>
      </c>
      <c r="M384" t="s">
        <v>2217</v>
      </c>
      <c r="N384" t="s">
        <v>2217</v>
      </c>
      <c r="O384">
        <v>35.935156249999999</v>
      </c>
      <c r="P384">
        <v>35.588281250000001</v>
      </c>
      <c r="Q384">
        <v>57.085887096774101</v>
      </c>
      <c r="R384">
        <v>61.307065217391198</v>
      </c>
      <c r="S384">
        <v>70.9267857142857</v>
      </c>
      <c r="T384">
        <v>75.064484126984098</v>
      </c>
      <c r="U384">
        <v>78.279965156794404</v>
      </c>
      <c r="V384">
        <v>77.709459459459396</v>
      </c>
      <c r="W384">
        <v>48.568609022556302</v>
      </c>
      <c r="X384">
        <v>49.218386627906902</v>
      </c>
      <c r="Y384">
        <v>85.735041743970299</v>
      </c>
      <c r="Z384">
        <v>89.638372093023193</v>
      </c>
      <c r="AA384">
        <v>86.646690879741698</v>
      </c>
      <c r="AB384">
        <v>49.297415226063798</v>
      </c>
    </row>
    <row r="385" spans="1:28" x14ac:dyDescent="0.2">
      <c r="A385">
        <v>212538</v>
      </c>
      <c r="B385">
        <v>150927</v>
      </c>
      <c r="C385">
        <v>20060706</v>
      </c>
      <c r="D385">
        <v>20090104</v>
      </c>
      <c r="E385" t="s">
        <v>83</v>
      </c>
      <c r="F385" t="s">
        <v>504</v>
      </c>
      <c r="G385">
        <v>4100</v>
      </c>
      <c r="H385" t="s">
        <v>1301</v>
      </c>
      <c r="I385" s="2"/>
      <c r="L385" t="s">
        <v>2217</v>
      </c>
      <c r="M385">
        <v>69.446929824561394</v>
      </c>
      <c r="N385" t="s">
        <v>2217</v>
      </c>
      <c r="O385">
        <v>81.013822930800501</v>
      </c>
      <c r="P385" t="s">
        <v>2217</v>
      </c>
      <c r="Q385">
        <v>35.4172740901571</v>
      </c>
      <c r="R385">
        <v>42.432095709570902</v>
      </c>
      <c r="S385" t="s">
        <v>2217</v>
      </c>
      <c r="T385" t="s">
        <v>2217</v>
      </c>
      <c r="U385" t="s">
        <v>2217</v>
      </c>
      <c r="V385">
        <v>74.452462320364504</v>
      </c>
      <c r="W385" t="s">
        <v>2217</v>
      </c>
      <c r="X385" t="s">
        <v>2217</v>
      </c>
      <c r="Y385">
        <v>46.0198190789473</v>
      </c>
      <c r="Z385">
        <v>64.811845314966206</v>
      </c>
      <c r="AA385" t="s">
        <v>2217</v>
      </c>
      <c r="AB385" t="s">
        <v>2217</v>
      </c>
    </row>
    <row r="386" spans="1:28" x14ac:dyDescent="0.2">
      <c r="A386">
        <v>21382</v>
      </c>
      <c r="B386">
        <v>150927</v>
      </c>
      <c r="C386">
        <v>19890927</v>
      </c>
      <c r="D386">
        <v>20041114</v>
      </c>
      <c r="E386" t="s">
        <v>368</v>
      </c>
      <c r="F386" t="s">
        <v>540</v>
      </c>
      <c r="G386">
        <v>7372</v>
      </c>
      <c r="H386" t="s">
        <v>1301</v>
      </c>
      <c r="I386" s="2"/>
      <c r="L386">
        <v>54.4801158301158</v>
      </c>
      <c r="M386">
        <v>51.741998577524903</v>
      </c>
      <c r="N386">
        <v>54.571428571428498</v>
      </c>
      <c r="O386">
        <v>70.0846601073345</v>
      </c>
      <c r="P386">
        <v>67.972603946441097</v>
      </c>
      <c r="Q386">
        <v>43.506181978233002</v>
      </c>
      <c r="R386">
        <v>48.393954717473498</v>
      </c>
      <c r="S386">
        <v>50.446002091129202</v>
      </c>
      <c r="T386">
        <v>45.546217105263104</v>
      </c>
      <c r="U386">
        <v>48.590101809954703</v>
      </c>
      <c r="V386">
        <v>56.671071275225401</v>
      </c>
      <c r="W386">
        <v>55.144054786273301</v>
      </c>
      <c r="X386">
        <v>47.454656547465902</v>
      </c>
      <c r="Y386">
        <v>93.060045948203793</v>
      </c>
      <c r="Z386">
        <v>48.544256538585699</v>
      </c>
      <c r="AA386">
        <v>48.909472049689398</v>
      </c>
      <c r="AB386">
        <v>49.018085276802502</v>
      </c>
    </row>
    <row r="387" spans="1:28" x14ac:dyDescent="0.2">
      <c r="A387">
        <v>21408</v>
      </c>
      <c r="B387">
        <v>150927</v>
      </c>
      <c r="C387">
        <v>19871231</v>
      </c>
      <c r="E387" t="s">
        <v>368</v>
      </c>
      <c r="F387" t="s">
        <v>540</v>
      </c>
      <c r="G387">
        <v>7372</v>
      </c>
      <c r="H387" t="s">
        <v>1301</v>
      </c>
      <c r="I387" s="2"/>
      <c r="L387">
        <v>54.4801158301158</v>
      </c>
      <c r="M387">
        <v>51.741998577524903</v>
      </c>
      <c r="N387">
        <v>54.571428571428498</v>
      </c>
      <c r="O387">
        <v>70.0846601073345</v>
      </c>
      <c r="P387">
        <v>67.972603946441097</v>
      </c>
      <c r="Q387">
        <v>43.506181978233002</v>
      </c>
      <c r="R387">
        <v>48.393954717473498</v>
      </c>
      <c r="S387">
        <v>50.446002091129202</v>
      </c>
      <c r="T387">
        <v>45.546217105263104</v>
      </c>
      <c r="U387">
        <v>48.590101809954703</v>
      </c>
      <c r="V387">
        <v>56.671071275225401</v>
      </c>
      <c r="W387">
        <v>55.144054786273301</v>
      </c>
      <c r="X387">
        <v>47.454656547465902</v>
      </c>
      <c r="Y387">
        <v>93.060045948203793</v>
      </c>
      <c r="Z387">
        <v>48.544256538585699</v>
      </c>
      <c r="AA387">
        <v>48.909472049689398</v>
      </c>
      <c r="AB387">
        <v>49.018085276802502</v>
      </c>
    </row>
    <row r="388" spans="1:28" x14ac:dyDescent="0.2">
      <c r="A388">
        <v>319219</v>
      </c>
      <c r="B388">
        <v>150927</v>
      </c>
      <c r="C388">
        <v>20150922</v>
      </c>
      <c r="E388" t="s">
        <v>1253</v>
      </c>
      <c r="F388" t="s">
        <v>646</v>
      </c>
      <c r="G388">
        <v>2082</v>
      </c>
      <c r="H388" t="s">
        <v>1301</v>
      </c>
      <c r="I388" s="2"/>
      <c r="L388" t="s">
        <v>2218</v>
      </c>
      <c r="M388" t="s">
        <v>2218</v>
      </c>
      <c r="N388" t="s">
        <v>2218</v>
      </c>
      <c r="O388" t="s">
        <v>2218</v>
      </c>
      <c r="P388" t="s">
        <v>2218</v>
      </c>
      <c r="Q388" t="s">
        <v>2218</v>
      </c>
      <c r="R388" t="s">
        <v>2218</v>
      </c>
      <c r="S388" t="s">
        <v>2218</v>
      </c>
      <c r="T388" t="s">
        <v>2218</v>
      </c>
      <c r="U388" t="s">
        <v>2218</v>
      </c>
      <c r="V388" t="s">
        <v>2218</v>
      </c>
      <c r="W388" t="s">
        <v>2218</v>
      </c>
      <c r="X388" t="s">
        <v>2218</v>
      </c>
      <c r="Y388" t="s">
        <v>2218</v>
      </c>
      <c r="Z388" t="s">
        <v>2218</v>
      </c>
      <c r="AA388" t="s">
        <v>2218</v>
      </c>
      <c r="AB388" t="s">
        <v>2218</v>
      </c>
    </row>
    <row r="389" spans="1:28" x14ac:dyDescent="0.2">
      <c r="A389">
        <v>100760</v>
      </c>
      <c r="B389">
        <v>150927</v>
      </c>
      <c r="C389">
        <v>19871231</v>
      </c>
      <c r="E389" t="s">
        <v>973</v>
      </c>
      <c r="F389" t="s">
        <v>86</v>
      </c>
      <c r="G389">
        <v>6311</v>
      </c>
      <c r="H389" t="s">
        <v>1301</v>
      </c>
      <c r="I389" s="2"/>
      <c r="L389" t="s">
        <v>2217</v>
      </c>
      <c r="M389" t="s">
        <v>2217</v>
      </c>
      <c r="N389" t="s">
        <v>2217</v>
      </c>
      <c r="O389" t="s">
        <v>2217</v>
      </c>
      <c r="P389" t="s">
        <v>2217</v>
      </c>
      <c r="Q389" t="s">
        <v>2217</v>
      </c>
      <c r="R389">
        <v>75.353179824561394</v>
      </c>
      <c r="S389">
        <v>26.845746414602299</v>
      </c>
      <c r="T389">
        <v>48.5129775444736</v>
      </c>
      <c r="U389">
        <v>52.3122502497502</v>
      </c>
      <c r="V389" t="s">
        <v>2217</v>
      </c>
      <c r="W389" t="s">
        <v>2217</v>
      </c>
      <c r="X389" t="s">
        <v>2217</v>
      </c>
      <c r="Y389" t="s">
        <v>2217</v>
      </c>
      <c r="Z389">
        <v>46.315526927547403</v>
      </c>
      <c r="AA389" t="s">
        <v>2217</v>
      </c>
      <c r="AB389">
        <v>42.233766233766197</v>
      </c>
    </row>
    <row r="390" spans="1:28" x14ac:dyDescent="0.2">
      <c r="A390">
        <v>100773</v>
      </c>
      <c r="B390">
        <v>150927</v>
      </c>
      <c r="C390">
        <v>20080130</v>
      </c>
      <c r="E390" t="s">
        <v>973</v>
      </c>
      <c r="F390" t="s">
        <v>88</v>
      </c>
      <c r="G390">
        <v>2000</v>
      </c>
      <c r="H390" t="s">
        <v>1301</v>
      </c>
      <c r="I390" s="2"/>
      <c r="L390" t="s">
        <v>2217</v>
      </c>
      <c r="M390">
        <v>40.230082417582402</v>
      </c>
      <c r="N390">
        <v>37.234686609686598</v>
      </c>
      <c r="O390" t="s">
        <v>2217</v>
      </c>
      <c r="P390">
        <v>35.4064864438839</v>
      </c>
      <c r="Q390" t="s">
        <v>2217</v>
      </c>
      <c r="R390" t="s">
        <v>2217</v>
      </c>
      <c r="S390">
        <v>31.794563152896401</v>
      </c>
      <c r="T390">
        <v>38.3125</v>
      </c>
      <c r="U390">
        <v>38.480292792792703</v>
      </c>
      <c r="V390">
        <v>46.0218338041431</v>
      </c>
      <c r="W390" t="s">
        <v>2217</v>
      </c>
      <c r="X390">
        <v>40.934199196326098</v>
      </c>
      <c r="Y390" t="s">
        <v>2217</v>
      </c>
      <c r="Z390" t="s">
        <v>2217</v>
      </c>
      <c r="AA390" t="s">
        <v>2217</v>
      </c>
      <c r="AB390">
        <v>41.376146092239701</v>
      </c>
    </row>
    <row r="391" spans="1:28" x14ac:dyDescent="0.2">
      <c r="A391">
        <v>245285</v>
      </c>
      <c r="B391">
        <v>150927</v>
      </c>
      <c r="C391">
        <v>20160322</v>
      </c>
      <c r="E391" t="s">
        <v>378</v>
      </c>
      <c r="F391" t="s">
        <v>842</v>
      </c>
      <c r="G391">
        <v>5731</v>
      </c>
      <c r="H391" t="s">
        <v>1301</v>
      </c>
      <c r="I391" s="2"/>
      <c r="L391" t="s">
        <v>2217</v>
      </c>
      <c r="M391">
        <v>48.620602345415698</v>
      </c>
      <c r="N391">
        <v>39.136963036963003</v>
      </c>
      <c r="O391">
        <v>40.182548794489101</v>
      </c>
      <c r="P391">
        <v>45.811079679396499</v>
      </c>
      <c r="Q391">
        <v>45.811079679396499</v>
      </c>
      <c r="R391">
        <v>38.549814862653903</v>
      </c>
      <c r="S391">
        <v>40.839431403420797</v>
      </c>
      <c r="T391">
        <v>40.398908937658</v>
      </c>
      <c r="U391">
        <v>41.146717179162103</v>
      </c>
      <c r="V391">
        <v>40.570134152527999</v>
      </c>
      <c r="W391">
        <v>44.141715232850302</v>
      </c>
      <c r="X391">
        <v>41.290896177685902</v>
      </c>
      <c r="Y391">
        <v>27.6136400592614</v>
      </c>
      <c r="Z391">
        <v>27.6136400592614</v>
      </c>
      <c r="AA391">
        <v>27.6136400592614</v>
      </c>
      <c r="AB391">
        <v>27.6136400592614</v>
      </c>
    </row>
    <row r="392" spans="1:28" x14ac:dyDescent="0.2">
      <c r="A392">
        <v>100401</v>
      </c>
      <c r="B392">
        <v>150927</v>
      </c>
      <c r="C392">
        <v>19871231</v>
      </c>
      <c r="D392">
        <v>20060917</v>
      </c>
      <c r="E392" t="s">
        <v>1013</v>
      </c>
      <c r="F392" t="s">
        <v>64</v>
      </c>
      <c r="G392">
        <v>6020</v>
      </c>
      <c r="H392" t="s">
        <v>1301</v>
      </c>
      <c r="I392" s="2"/>
      <c r="L392" t="s">
        <v>2217</v>
      </c>
      <c r="M392" t="s">
        <v>2217</v>
      </c>
      <c r="N392" t="s">
        <v>2217</v>
      </c>
      <c r="O392">
        <v>41.706199118046101</v>
      </c>
      <c r="P392" t="s">
        <v>2217</v>
      </c>
      <c r="Q392">
        <v>82.448748185776495</v>
      </c>
      <c r="R392" t="s">
        <v>2217</v>
      </c>
      <c r="S392">
        <v>43.0770038784744</v>
      </c>
      <c r="T392">
        <v>42.870786499313098</v>
      </c>
      <c r="U392">
        <v>40.729502961014198</v>
      </c>
      <c r="V392" t="s">
        <v>2217</v>
      </c>
      <c r="W392">
        <v>37.643440104859998</v>
      </c>
      <c r="X392">
        <v>37.264903879433902</v>
      </c>
      <c r="Y392">
        <v>33.816975715361401</v>
      </c>
      <c r="Z392">
        <v>37.879040141311997</v>
      </c>
      <c r="AA392" t="s">
        <v>2217</v>
      </c>
      <c r="AB392">
        <v>39.651164705882302</v>
      </c>
    </row>
    <row r="393" spans="1:28" x14ac:dyDescent="0.2">
      <c r="A393">
        <v>100423</v>
      </c>
      <c r="B393">
        <v>150927</v>
      </c>
      <c r="C393">
        <v>20000313</v>
      </c>
      <c r="D393">
        <v>20040407</v>
      </c>
      <c r="E393" t="s">
        <v>1013</v>
      </c>
      <c r="F393" t="s">
        <v>306</v>
      </c>
      <c r="G393">
        <v>6311</v>
      </c>
      <c r="H393" t="s">
        <v>1301</v>
      </c>
      <c r="I393" s="2"/>
      <c r="L393" t="s">
        <v>2217</v>
      </c>
      <c r="M393" t="s">
        <v>2217</v>
      </c>
      <c r="N393" t="s">
        <v>2217</v>
      </c>
      <c r="O393" t="s">
        <v>2217</v>
      </c>
      <c r="P393" t="s">
        <v>2217</v>
      </c>
      <c r="Q393" t="s">
        <v>2217</v>
      </c>
      <c r="R393" t="s">
        <v>2217</v>
      </c>
      <c r="S393" t="s">
        <v>2217</v>
      </c>
      <c r="T393" t="s">
        <v>2217</v>
      </c>
      <c r="U393" t="s">
        <v>2217</v>
      </c>
      <c r="V393" t="s">
        <v>2217</v>
      </c>
      <c r="W393" t="s">
        <v>2217</v>
      </c>
      <c r="X393" t="s">
        <v>2217</v>
      </c>
      <c r="Y393" t="s">
        <v>2217</v>
      </c>
      <c r="Z393" t="s">
        <v>2217</v>
      </c>
      <c r="AA393" t="s">
        <v>2217</v>
      </c>
      <c r="AB393" t="s">
        <v>2217</v>
      </c>
    </row>
    <row r="394" spans="1:28" x14ac:dyDescent="0.2">
      <c r="A394">
        <v>61214</v>
      </c>
      <c r="B394">
        <v>150927</v>
      </c>
      <c r="C394">
        <v>20000131</v>
      </c>
      <c r="E394" t="s">
        <v>163</v>
      </c>
      <c r="F394" t="s">
        <v>1112</v>
      </c>
      <c r="G394">
        <v>3842</v>
      </c>
      <c r="H394" t="s">
        <v>1301</v>
      </c>
      <c r="I394" s="2"/>
      <c r="L394">
        <v>68.538461538461505</v>
      </c>
      <c r="M394">
        <v>72.171428571428507</v>
      </c>
      <c r="N394">
        <v>44.3674760601915</v>
      </c>
      <c r="O394">
        <v>40.482720588235303</v>
      </c>
      <c r="P394">
        <v>48.446874999999999</v>
      </c>
      <c r="Q394">
        <v>52.458043478260798</v>
      </c>
      <c r="R394">
        <v>57.238176964149503</v>
      </c>
      <c r="S394">
        <v>53.195484949832696</v>
      </c>
      <c r="T394">
        <v>52.988059701492503</v>
      </c>
      <c r="U394">
        <v>55.160769230769198</v>
      </c>
      <c r="V394">
        <v>53.826250000000002</v>
      </c>
      <c r="W394">
        <v>57.871562500000003</v>
      </c>
      <c r="X394">
        <v>56.626722158438497</v>
      </c>
      <c r="Y394">
        <v>62.787037037037003</v>
      </c>
      <c r="Z394">
        <v>66.242087860179495</v>
      </c>
      <c r="AA394">
        <v>62.971667921686702</v>
      </c>
      <c r="AB394">
        <v>63.8937691521961</v>
      </c>
    </row>
    <row r="395" spans="1:28" x14ac:dyDescent="0.2">
      <c r="A395">
        <v>61385</v>
      </c>
      <c r="B395">
        <v>150927</v>
      </c>
      <c r="C395">
        <v>19970324</v>
      </c>
      <c r="D395">
        <v>20000310</v>
      </c>
      <c r="E395" t="s">
        <v>163</v>
      </c>
      <c r="F395" t="s">
        <v>411</v>
      </c>
      <c r="G395">
        <v>8111</v>
      </c>
      <c r="H395" t="s">
        <v>1301</v>
      </c>
      <c r="I395" s="2"/>
      <c r="L395">
        <v>68.7013888888888</v>
      </c>
      <c r="M395">
        <v>69.649038461538396</v>
      </c>
      <c r="N395">
        <v>45.072033898305101</v>
      </c>
      <c r="O395">
        <v>66.928947368421007</v>
      </c>
      <c r="P395">
        <v>76.644230769230703</v>
      </c>
      <c r="Q395">
        <v>67.4370640456563</v>
      </c>
      <c r="R395">
        <v>62.401068376068302</v>
      </c>
      <c r="S395">
        <v>59.927570093457902</v>
      </c>
      <c r="T395">
        <v>63.988558352402698</v>
      </c>
      <c r="U395">
        <v>75.683961413631394</v>
      </c>
      <c r="V395">
        <v>73.080924369747905</v>
      </c>
      <c r="W395">
        <v>74.823503194176197</v>
      </c>
      <c r="X395">
        <v>74.782542579075397</v>
      </c>
      <c r="Y395">
        <v>76.264124293785301</v>
      </c>
      <c r="Z395">
        <v>76.844658910629207</v>
      </c>
      <c r="AA395">
        <v>75.470718521102199</v>
      </c>
      <c r="AB395">
        <v>72.283183352080897</v>
      </c>
    </row>
    <row r="396" spans="1:28" x14ac:dyDescent="0.2">
      <c r="A396">
        <v>100427</v>
      </c>
      <c r="B396">
        <v>150927</v>
      </c>
      <c r="C396">
        <v>19970327</v>
      </c>
      <c r="D396">
        <v>20000310</v>
      </c>
      <c r="E396" t="s">
        <v>851</v>
      </c>
      <c r="F396" t="s">
        <v>68</v>
      </c>
      <c r="G396">
        <v>6798</v>
      </c>
      <c r="H396" t="s">
        <v>1301</v>
      </c>
      <c r="I396" s="2"/>
      <c r="L396" t="s">
        <v>2217</v>
      </c>
      <c r="M396">
        <v>58.322368421052602</v>
      </c>
      <c r="N396">
        <v>38.3985934664246</v>
      </c>
      <c r="O396" t="s">
        <v>2217</v>
      </c>
      <c r="P396">
        <v>26.3464908379291</v>
      </c>
      <c r="Q396" t="s">
        <v>2217</v>
      </c>
      <c r="R396">
        <v>62.403614457831303</v>
      </c>
      <c r="S396">
        <v>74.164825638993406</v>
      </c>
      <c r="T396" t="s">
        <v>2217</v>
      </c>
      <c r="U396" t="s">
        <v>2217</v>
      </c>
      <c r="V396" t="s">
        <v>2217</v>
      </c>
      <c r="W396" t="s">
        <v>2217</v>
      </c>
      <c r="X396" t="s">
        <v>2217</v>
      </c>
      <c r="Y396">
        <v>84.305763561320703</v>
      </c>
      <c r="Z396">
        <v>79.269946606729604</v>
      </c>
      <c r="AA396">
        <v>82.781053285209694</v>
      </c>
      <c r="AB396" t="s">
        <v>2217</v>
      </c>
    </row>
    <row r="397" spans="1:28" x14ac:dyDescent="0.2">
      <c r="A397">
        <v>100472</v>
      </c>
      <c r="B397">
        <v>150927</v>
      </c>
      <c r="C397">
        <v>19990322</v>
      </c>
      <c r="D397">
        <v>20161005</v>
      </c>
      <c r="E397" t="s">
        <v>851</v>
      </c>
      <c r="F397" t="s">
        <v>70</v>
      </c>
      <c r="G397">
        <v>6020</v>
      </c>
      <c r="H397" t="s">
        <v>1301</v>
      </c>
      <c r="I397" s="2"/>
      <c r="L397" t="s">
        <v>2217</v>
      </c>
      <c r="M397" t="s">
        <v>2217</v>
      </c>
      <c r="N397">
        <v>64.377176616915406</v>
      </c>
      <c r="O397">
        <v>73.922355083940403</v>
      </c>
      <c r="P397">
        <v>68.902334300919193</v>
      </c>
      <c r="Q397">
        <v>71.988024380472694</v>
      </c>
      <c r="R397">
        <v>65.899017299227296</v>
      </c>
      <c r="S397">
        <v>73.434810166104597</v>
      </c>
      <c r="T397">
        <v>46.989465934803498</v>
      </c>
      <c r="U397">
        <v>43.759124631366902</v>
      </c>
      <c r="V397">
        <v>42.072324226350098</v>
      </c>
      <c r="W397">
        <v>42.206170950228902</v>
      </c>
      <c r="X397">
        <v>43.4496658509036</v>
      </c>
      <c r="Y397">
        <v>47.105680350078799</v>
      </c>
      <c r="Z397">
        <v>40.5807133486109</v>
      </c>
      <c r="AA397">
        <v>43.880458823529402</v>
      </c>
      <c r="AB397">
        <v>42.830911894068301</v>
      </c>
    </row>
    <row r="398" spans="1:28" x14ac:dyDescent="0.2">
      <c r="A398">
        <v>126461</v>
      </c>
      <c r="B398">
        <v>150927</v>
      </c>
      <c r="C398">
        <v>20000214</v>
      </c>
      <c r="D398">
        <v>20030729</v>
      </c>
      <c r="E398" t="s">
        <v>35</v>
      </c>
      <c r="F398" t="s">
        <v>454</v>
      </c>
      <c r="G398">
        <v>4841</v>
      </c>
      <c r="H398" t="s">
        <v>1301</v>
      </c>
      <c r="I398" s="2"/>
      <c r="L398" t="s">
        <v>2217</v>
      </c>
      <c r="M398" t="s">
        <v>2217</v>
      </c>
      <c r="N398" t="s">
        <v>2217</v>
      </c>
      <c r="O398" t="s">
        <v>2217</v>
      </c>
      <c r="P398" t="s">
        <v>2217</v>
      </c>
      <c r="Q398" t="s">
        <v>2217</v>
      </c>
      <c r="R398" t="s">
        <v>2217</v>
      </c>
      <c r="S398" t="s">
        <v>2217</v>
      </c>
      <c r="T398" t="s">
        <v>2217</v>
      </c>
      <c r="U398" t="s">
        <v>2217</v>
      </c>
      <c r="V398" t="s">
        <v>2217</v>
      </c>
      <c r="W398" t="s">
        <v>2217</v>
      </c>
      <c r="X398" t="s">
        <v>2217</v>
      </c>
      <c r="Y398" t="s">
        <v>2217</v>
      </c>
      <c r="Z398" t="s">
        <v>2217</v>
      </c>
      <c r="AA398" t="s">
        <v>2217</v>
      </c>
      <c r="AB398" t="s">
        <v>2217</v>
      </c>
    </row>
    <row r="399" spans="1:28" x14ac:dyDescent="0.2">
      <c r="A399">
        <v>63169</v>
      </c>
      <c r="B399">
        <v>150927</v>
      </c>
      <c r="C399">
        <v>20000726</v>
      </c>
      <c r="E399" t="s">
        <v>865</v>
      </c>
      <c r="F399" t="s">
        <v>674</v>
      </c>
      <c r="G399">
        <v>3851</v>
      </c>
      <c r="H399" t="s">
        <v>1301</v>
      </c>
      <c r="I399" s="2"/>
      <c r="L399">
        <v>71.332688588007699</v>
      </c>
      <c r="M399">
        <v>77.235976789168205</v>
      </c>
      <c r="N399">
        <v>68.385714285714201</v>
      </c>
      <c r="O399">
        <v>61.5</v>
      </c>
      <c r="P399">
        <v>38.873228744939198</v>
      </c>
      <c r="Q399">
        <v>57.591600529100504</v>
      </c>
      <c r="R399">
        <v>55.481629720853803</v>
      </c>
      <c r="S399">
        <v>51.241287878787801</v>
      </c>
      <c r="T399">
        <v>52.030156415694599</v>
      </c>
      <c r="U399">
        <v>57.905385375494099</v>
      </c>
      <c r="V399">
        <v>61.706521739130402</v>
      </c>
      <c r="W399">
        <v>59.579613783533702</v>
      </c>
      <c r="X399">
        <v>36.509688449847999</v>
      </c>
      <c r="Y399">
        <v>59.462772050400901</v>
      </c>
      <c r="Z399">
        <v>61.236096491228103</v>
      </c>
      <c r="AA399">
        <v>34.146374458874398</v>
      </c>
      <c r="AB399">
        <v>35.7933535762483</v>
      </c>
    </row>
    <row r="400" spans="1:28" x14ac:dyDescent="0.2">
      <c r="A400">
        <v>63186</v>
      </c>
      <c r="B400">
        <v>150927</v>
      </c>
      <c r="C400">
        <v>20090323</v>
      </c>
      <c r="E400" t="s">
        <v>865</v>
      </c>
      <c r="F400" t="s">
        <v>684</v>
      </c>
      <c r="G400">
        <v>4911</v>
      </c>
      <c r="H400" t="s">
        <v>1301</v>
      </c>
      <c r="I400" s="2"/>
      <c r="L400">
        <v>71.806428571428498</v>
      </c>
      <c r="M400">
        <v>40.383466748768399</v>
      </c>
      <c r="N400">
        <v>68.217559523809499</v>
      </c>
      <c r="O400">
        <v>36.689820419693298</v>
      </c>
      <c r="P400">
        <v>37.695071138211297</v>
      </c>
      <c r="Q400">
        <v>35.853726215644798</v>
      </c>
      <c r="R400">
        <v>72.110593971631204</v>
      </c>
      <c r="S400">
        <v>84.607222673709799</v>
      </c>
      <c r="T400">
        <v>49.063138716702902</v>
      </c>
      <c r="U400">
        <v>44.446678620218499</v>
      </c>
      <c r="V400">
        <v>43.846210106382898</v>
      </c>
      <c r="W400">
        <v>78.304435483870904</v>
      </c>
      <c r="X400">
        <v>80.490630114566201</v>
      </c>
      <c r="Y400">
        <v>44.830732292917098</v>
      </c>
      <c r="Z400">
        <v>83.3420060331825</v>
      </c>
      <c r="AA400">
        <v>42.135477973961102</v>
      </c>
      <c r="AB400">
        <v>43.432812013694303</v>
      </c>
    </row>
    <row r="401" spans="1:28" x14ac:dyDescent="0.2">
      <c r="A401">
        <v>15671</v>
      </c>
      <c r="B401">
        <v>150927</v>
      </c>
      <c r="C401">
        <v>19950320</v>
      </c>
      <c r="E401" t="s">
        <v>399</v>
      </c>
      <c r="F401" t="s">
        <v>972</v>
      </c>
      <c r="G401">
        <v>1520</v>
      </c>
      <c r="H401" t="s">
        <v>1301</v>
      </c>
      <c r="I401" s="2"/>
      <c r="L401">
        <v>45.275767543859601</v>
      </c>
      <c r="M401">
        <v>45.295043103448201</v>
      </c>
      <c r="N401">
        <v>81.842137526652394</v>
      </c>
      <c r="O401">
        <v>47.717288961038903</v>
      </c>
      <c r="P401">
        <v>67.006030701754298</v>
      </c>
      <c r="Q401">
        <v>44.924371153331499</v>
      </c>
      <c r="R401">
        <v>58.730753276920503</v>
      </c>
      <c r="S401">
        <v>64.065840487399598</v>
      </c>
      <c r="T401">
        <v>55.2670942975261</v>
      </c>
      <c r="U401">
        <v>70.442348548252099</v>
      </c>
      <c r="V401">
        <v>69.718121643561801</v>
      </c>
      <c r="W401">
        <v>67.107843137254903</v>
      </c>
      <c r="X401">
        <v>62.007490808823498</v>
      </c>
      <c r="Y401">
        <v>66.376383226557905</v>
      </c>
      <c r="Z401">
        <v>65.325653564039797</v>
      </c>
      <c r="AA401">
        <v>69.836382978723407</v>
      </c>
      <c r="AB401">
        <v>69.0408856536245</v>
      </c>
    </row>
    <row r="402" spans="1:28" x14ac:dyDescent="0.2">
      <c r="A402">
        <v>15677</v>
      </c>
      <c r="B402">
        <v>150927</v>
      </c>
      <c r="C402">
        <v>19871231</v>
      </c>
      <c r="E402" t="s">
        <v>399</v>
      </c>
      <c r="F402" t="s">
        <v>972</v>
      </c>
      <c r="G402">
        <v>1520</v>
      </c>
      <c r="H402" t="s">
        <v>1301</v>
      </c>
      <c r="I402" s="2"/>
      <c r="L402">
        <v>45.275767543859601</v>
      </c>
      <c r="M402">
        <v>45.295043103448201</v>
      </c>
      <c r="N402">
        <v>81.842137526652394</v>
      </c>
      <c r="O402">
        <v>47.717288961038903</v>
      </c>
      <c r="P402">
        <v>67.006030701754298</v>
      </c>
      <c r="Q402">
        <v>44.924371153331499</v>
      </c>
      <c r="R402">
        <v>58.730753276920503</v>
      </c>
      <c r="S402">
        <v>64.065840487399598</v>
      </c>
      <c r="T402">
        <v>55.2670942975261</v>
      </c>
      <c r="U402">
        <v>70.442348548252099</v>
      </c>
      <c r="V402">
        <v>69.718121643561801</v>
      </c>
      <c r="W402">
        <v>67.107843137254903</v>
      </c>
      <c r="X402">
        <v>62.007490808823498</v>
      </c>
      <c r="Y402">
        <v>66.376383226557905</v>
      </c>
      <c r="Z402">
        <v>65.325653564039797</v>
      </c>
      <c r="AA402">
        <v>69.836382978723407</v>
      </c>
      <c r="AB402">
        <v>69.0408856536245</v>
      </c>
    </row>
    <row r="403" spans="1:28" x14ac:dyDescent="0.2">
      <c r="A403">
        <v>100644</v>
      </c>
      <c r="B403">
        <v>150927</v>
      </c>
      <c r="C403">
        <v>19871231</v>
      </c>
      <c r="D403">
        <v>20190512</v>
      </c>
      <c r="E403" t="s">
        <v>99</v>
      </c>
      <c r="F403" t="s">
        <v>80</v>
      </c>
      <c r="G403">
        <v>6020</v>
      </c>
      <c r="H403" t="s">
        <v>1301</v>
      </c>
      <c r="I403" s="2"/>
      <c r="L403" t="s">
        <v>2217</v>
      </c>
      <c r="M403">
        <v>29.1796542553191</v>
      </c>
      <c r="N403">
        <v>39.838423028785897</v>
      </c>
      <c r="O403">
        <v>57.185606060606098</v>
      </c>
      <c r="P403" t="s">
        <v>2217</v>
      </c>
      <c r="Q403" t="s">
        <v>2217</v>
      </c>
      <c r="R403">
        <v>44.779056564822397</v>
      </c>
      <c r="S403" t="s">
        <v>2217</v>
      </c>
      <c r="T403" t="s">
        <v>2217</v>
      </c>
      <c r="U403" t="s">
        <v>2217</v>
      </c>
      <c r="V403">
        <v>49.704512462823899</v>
      </c>
      <c r="W403">
        <v>47.408351391024702</v>
      </c>
      <c r="X403" t="s">
        <v>2217</v>
      </c>
      <c r="Y403">
        <v>48.650658485003802</v>
      </c>
      <c r="Z403">
        <v>49.3225131544487</v>
      </c>
      <c r="AA403" t="s">
        <v>2217</v>
      </c>
      <c r="AB403" t="s">
        <v>2217</v>
      </c>
    </row>
    <row r="404" spans="1:28" x14ac:dyDescent="0.2">
      <c r="A404">
        <v>100650</v>
      </c>
      <c r="B404">
        <v>150927</v>
      </c>
      <c r="C404">
        <v>20120320</v>
      </c>
      <c r="E404" t="s">
        <v>99</v>
      </c>
      <c r="F404" t="s">
        <v>324</v>
      </c>
      <c r="G404">
        <v>6331</v>
      </c>
      <c r="H404" t="s">
        <v>1301</v>
      </c>
      <c r="I404" s="2"/>
      <c r="L404" t="s">
        <v>2217</v>
      </c>
      <c r="M404" t="s">
        <v>2217</v>
      </c>
      <c r="N404" t="s">
        <v>2217</v>
      </c>
      <c r="O404" t="s">
        <v>2217</v>
      </c>
      <c r="P404" t="s">
        <v>2217</v>
      </c>
      <c r="Q404" t="s">
        <v>2217</v>
      </c>
      <c r="R404" t="s">
        <v>2217</v>
      </c>
      <c r="S404" t="s">
        <v>2217</v>
      </c>
      <c r="T404" t="s">
        <v>2217</v>
      </c>
      <c r="U404" t="s">
        <v>2217</v>
      </c>
      <c r="V404" t="s">
        <v>2217</v>
      </c>
      <c r="W404" t="s">
        <v>2217</v>
      </c>
      <c r="X404" t="s">
        <v>2217</v>
      </c>
      <c r="Y404" t="s">
        <v>2217</v>
      </c>
      <c r="Z404" t="s">
        <v>2217</v>
      </c>
      <c r="AA404" t="s">
        <v>2217</v>
      </c>
      <c r="AB404" t="s">
        <v>2217</v>
      </c>
    </row>
    <row r="405" spans="1:28" x14ac:dyDescent="0.2">
      <c r="A405">
        <v>31041</v>
      </c>
      <c r="B405">
        <v>150927</v>
      </c>
      <c r="C405">
        <v>19990727</v>
      </c>
      <c r="D405">
        <v>20020630</v>
      </c>
      <c r="E405" t="s">
        <v>1316</v>
      </c>
      <c r="F405" t="s">
        <v>320</v>
      </c>
      <c r="G405">
        <v>9997</v>
      </c>
      <c r="H405" t="s">
        <v>1301</v>
      </c>
      <c r="I405" s="2"/>
      <c r="L405">
        <v>65.498433583959795</v>
      </c>
      <c r="M405">
        <v>63.576765188834102</v>
      </c>
      <c r="N405">
        <v>62.649869006033597</v>
      </c>
      <c r="O405">
        <v>61.974678099678101</v>
      </c>
      <c r="P405">
        <v>51.457725464190901</v>
      </c>
      <c r="Q405">
        <v>53.157870332487803</v>
      </c>
      <c r="R405">
        <v>53.157870332487803</v>
      </c>
      <c r="S405">
        <v>53.157870332487803</v>
      </c>
      <c r="T405">
        <v>53.157870332487803</v>
      </c>
      <c r="U405">
        <v>53.157870332487803</v>
      </c>
      <c r="V405">
        <v>53.157870332487803</v>
      </c>
      <c r="W405">
        <v>53.157870332487803</v>
      </c>
      <c r="X405">
        <v>53.157870332487803</v>
      </c>
      <c r="Y405">
        <v>53.157870332487803</v>
      </c>
      <c r="Z405">
        <v>53.157870332487803</v>
      </c>
      <c r="AA405">
        <v>53.157870332487803</v>
      </c>
      <c r="AB405">
        <v>53.157870332487803</v>
      </c>
    </row>
    <row r="406" spans="1:28" x14ac:dyDescent="0.2">
      <c r="A406">
        <v>31647</v>
      </c>
      <c r="B406">
        <v>150927</v>
      </c>
      <c r="C406">
        <v>19930322</v>
      </c>
      <c r="D406">
        <v>20140807</v>
      </c>
      <c r="E406" t="s">
        <v>710</v>
      </c>
      <c r="F406" t="s">
        <v>122</v>
      </c>
      <c r="G406">
        <v>2911</v>
      </c>
      <c r="H406" t="s">
        <v>1301</v>
      </c>
      <c r="I406" s="2"/>
      <c r="L406">
        <v>67.868541033434596</v>
      </c>
      <c r="M406">
        <v>44.030965045592701</v>
      </c>
      <c r="N406">
        <v>40.832545118504001</v>
      </c>
      <c r="O406">
        <v>78.6093172690763</v>
      </c>
      <c r="P406">
        <v>42.267494019138702</v>
      </c>
      <c r="Q406">
        <v>36.869785082174403</v>
      </c>
      <c r="R406">
        <v>38.285560344827502</v>
      </c>
      <c r="S406">
        <v>39.671480885443998</v>
      </c>
      <c r="T406">
        <v>36.134237764911497</v>
      </c>
      <c r="U406">
        <v>53.389924749163796</v>
      </c>
      <c r="V406">
        <v>44.257712999560802</v>
      </c>
      <c r="W406">
        <v>45.441653726708097</v>
      </c>
      <c r="X406">
        <v>45.6741778393082</v>
      </c>
      <c r="Y406">
        <v>47.061749169293599</v>
      </c>
      <c r="Z406">
        <v>49.356475095785399</v>
      </c>
      <c r="AA406">
        <v>46.279280462184801</v>
      </c>
      <c r="AB406">
        <v>44.540905214424903</v>
      </c>
    </row>
    <row r="407" spans="1:28" x14ac:dyDescent="0.2">
      <c r="A407">
        <v>31882</v>
      </c>
      <c r="B407">
        <v>150927</v>
      </c>
      <c r="C407">
        <v>19950619</v>
      </c>
      <c r="D407">
        <v>20150323</v>
      </c>
      <c r="E407" t="s">
        <v>710</v>
      </c>
      <c r="F407" t="s">
        <v>112</v>
      </c>
      <c r="G407">
        <v>5810</v>
      </c>
      <c r="H407" t="s">
        <v>1301</v>
      </c>
      <c r="I407" s="2"/>
      <c r="L407">
        <v>68.339688328912402</v>
      </c>
      <c r="M407">
        <v>75.233208955223802</v>
      </c>
      <c r="N407">
        <v>42.511093073593102</v>
      </c>
      <c r="O407">
        <v>72.562042124542103</v>
      </c>
      <c r="P407">
        <v>73.437699278402405</v>
      </c>
      <c r="Q407">
        <v>65.176700680272106</v>
      </c>
      <c r="R407">
        <v>70.910575578685695</v>
      </c>
      <c r="S407">
        <v>73.976502597081307</v>
      </c>
      <c r="T407">
        <v>76.388061908517301</v>
      </c>
      <c r="U407">
        <v>83.432780904087494</v>
      </c>
      <c r="V407">
        <v>80.094371885963596</v>
      </c>
      <c r="W407">
        <v>80.511746162280701</v>
      </c>
      <c r="X407">
        <v>86.749490390215499</v>
      </c>
      <c r="Y407">
        <v>81.406698469225006</v>
      </c>
      <c r="Z407">
        <v>82.498217101273397</v>
      </c>
      <c r="AA407">
        <v>82.730014449162496</v>
      </c>
      <c r="AB407">
        <v>80.531358563487899</v>
      </c>
    </row>
    <row r="408" spans="1:28" x14ac:dyDescent="0.2">
      <c r="A408">
        <v>15724</v>
      </c>
      <c r="B408">
        <v>150927</v>
      </c>
      <c r="C408">
        <v>19871231</v>
      </c>
      <c r="E408" t="s">
        <v>55</v>
      </c>
      <c r="F408" t="s">
        <v>373</v>
      </c>
      <c r="G408">
        <v>4813</v>
      </c>
      <c r="H408" t="s">
        <v>1301</v>
      </c>
      <c r="I408" s="2"/>
      <c r="L408">
        <v>46.819910768300097</v>
      </c>
      <c r="M408">
        <v>30.2198275862069</v>
      </c>
      <c r="N408">
        <v>34.250890434192598</v>
      </c>
      <c r="O408">
        <v>37.7758928571428</v>
      </c>
      <c r="P408">
        <v>52.8192536630036</v>
      </c>
      <c r="Q408">
        <v>59.884242155558802</v>
      </c>
      <c r="R408">
        <v>65.9563784276597</v>
      </c>
      <c r="S408">
        <v>67.012119603680105</v>
      </c>
      <c r="T408">
        <v>42.427672829581901</v>
      </c>
      <c r="U408">
        <v>44.121419045420701</v>
      </c>
      <c r="V408">
        <v>43.537319280153604</v>
      </c>
      <c r="W408">
        <v>45.994444444444397</v>
      </c>
      <c r="X408">
        <v>31.224077460106301</v>
      </c>
      <c r="Y408">
        <v>42.015150779783802</v>
      </c>
      <c r="Z408">
        <v>42.015150779783802</v>
      </c>
      <c r="AA408">
        <v>42.015150779783802</v>
      </c>
      <c r="AB408">
        <v>42.015150779783802</v>
      </c>
    </row>
    <row r="409" spans="1:28" x14ac:dyDescent="0.2">
      <c r="A409">
        <v>15726</v>
      </c>
      <c r="B409">
        <v>150927</v>
      </c>
      <c r="C409">
        <v>20001109</v>
      </c>
      <c r="D409">
        <v>20060522</v>
      </c>
      <c r="E409" t="s">
        <v>55</v>
      </c>
      <c r="F409" t="s">
        <v>805</v>
      </c>
      <c r="G409">
        <v>1600</v>
      </c>
      <c r="H409" t="s">
        <v>1301</v>
      </c>
      <c r="I409" s="2"/>
      <c r="L409">
        <v>47.010638297872298</v>
      </c>
      <c r="M409">
        <v>40.295508274231601</v>
      </c>
      <c r="N409">
        <v>46.214402427637701</v>
      </c>
      <c r="O409">
        <v>61.732196969696901</v>
      </c>
      <c r="P409">
        <v>34.472188995215298</v>
      </c>
      <c r="Q409">
        <v>60.197654061624597</v>
      </c>
      <c r="R409">
        <v>51.394700954607401</v>
      </c>
      <c r="S409">
        <v>39.233798583662697</v>
      </c>
      <c r="T409">
        <v>78.446516798418898</v>
      </c>
      <c r="U409">
        <v>74.351507713884899</v>
      </c>
      <c r="V409">
        <v>70.147635589421697</v>
      </c>
      <c r="W409">
        <v>45.603166702539802</v>
      </c>
      <c r="X409">
        <v>69.210106382978694</v>
      </c>
      <c r="Y409">
        <v>39.4465960806167</v>
      </c>
      <c r="Z409">
        <v>46.041456611570197</v>
      </c>
      <c r="AA409">
        <v>78.091870300751793</v>
      </c>
      <c r="AB409">
        <v>43.821110993208798</v>
      </c>
    </row>
    <row r="410" spans="1:28" x14ac:dyDescent="0.2">
      <c r="A410">
        <v>17420</v>
      </c>
      <c r="B410">
        <v>150927</v>
      </c>
      <c r="C410">
        <v>20190924</v>
      </c>
      <c r="E410" t="s">
        <v>945</v>
      </c>
      <c r="F410" t="s">
        <v>786</v>
      </c>
      <c r="G410">
        <v>4941</v>
      </c>
      <c r="H410" t="s">
        <v>1301</v>
      </c>
      <c r="I410" s="2"/>
      <c r="L410">
        <v>50.772606382978701</v>
      </c>
      <c r="M410">
        <v>46.536170212765903</v>
      </c>
      <c r="N410">
        <v>52.615079365079303</v>
      </c>
      <c r="O410">
        <v>51.388095238095197</v>
      </c>
      <c r="P410">
        <v>60.351033834586403</v>
      </c>
      <c r="Q410">
        <v>53.345238095238102</v>
      </c>
      <c r="R410">
        <v>59.272167487684698</v>
      </c>
      <c r="S410">
        <v>48.802556818181799</v>
      </c>
      <c r="T410">
        <v>41.192317193675798</v>
      </c>
      <c r="U410">
        <v>42.752264492753604</v>
      </c>
      <c r="V410">
        <v>40.010869565217298</v>
      </c>
      <c r="W410">
        <v>76.6181020066889</v>
      </c>
      <c r="X410">
        <v>42.439238952536797</v>
      </c>
      <c r="Y410">
        <v>82.086769759450107</v>
      </c>
      <c r="Z410">
        <v>42.6149342105263</v>
      </c>
      <c r="AA410">
        <v>82.753043831168796</v>
      </c>
      <c r="AB410">
        <v>82.852331235697903</v>
      </c>
    </row>
    <row r="411" spans="1:28" x14ac:dyDescent="0.2">
      <c r="A411">
        <v>17436</v>
      </c>
      <c r="B411">
        <v>150927</v>
      </c>
      <c r="C411">
        <v>19871231</v>
      </c>
      <c r="E411" t="s">
        <v>945</v>
      </c>
      <c r="F411" t="s">
        <v>624</v>
      </c>
      <c r="G411">
        <v>4700</v>
      </c>
      <c r="H411" t="s">
        <v>1301</v>
      </c>
      <c r="I411" s="2"/>
      <c r="L411">
        <v>50.7916666666666</v>
      </c>
      <c r="M411">
        <v>49.875</v>
      </c>
      <c r="N411">
        <v>52.375</v>
      </c>
      <c r="O411">
        <v>57.0833333333333</v>
      </c>
      <c r="P411">
        <v>59.862499999999997</v>
      </c>
      <c r="Q411">
        <v>52.570833333333297</v>
      </c>
      <c r="R411">
        <v>52.383333333333297</v>
      </c>
      <c r="S411">
        <v>63.4375</v>
      </c>
      <c r="T411">
        <v>57.1666666666666</v>
      </c>
      <c r="U411">
        <v>66.503289473684205</v>
      </c>
      <c r="V411">
        <v>66.503289473684205</v>
      </c>
      <c r="W411">
        <v>66.503289473684205</v>
      </c>
      <c r="X411">
        <v>66.503289473684205</v>
      </c>
      <c r="Y411">
        <v>66.503289473684205</v>
      </c>
      <c r="Z411">
        <v>66.503289473684205</v>
      </c>
      <c r="AA411">
        <v>66.503289473684205</v>
      </c>
      <c r="AB411">
        <v>66.503289473684205</v>
      </c>
    </row>
    <row r="412" spans="1:28" x14ac:dyDescent="0.2">
      <c r="A412">
        <v>63120</v>
      </c>
      <c r="B412">
        <v>150927</v>
      </c>
      <c r="C412">
        <v>19871231</v>
      </c>
      <c r="E412" t="s">
        <v>871</v>
      </c>
      <c r="F412" t="s">
        <v>567</v>
      </c>
      <c r="G412">
        <v>3021</v>
      </c>
      <c r="H412" t="s">
        <v>1301</v>
      </c>
      <c r="I412" s="2"/>
      <c r="L412">
        <v>70.328009828009797</v>
      </c>
      <c r="M412">
        <v>67.087918660287102</v>
      </c>
      <c r="N412">
        <v>66.762962962962902</v>
      </c>
      <c r="O412">
        <v>25.661538461538399</v>
      </c>
      <c r="P412">
        <v>16.5514277389277</v>
      </c>
      <c r="Q412">
        <v>68.251173708920106</v>
      </c>
      <c r="R412">
        <v>41.019156871609397</v>
      </c>
      <c r="S412">
        <v>44.183820346320303</v>
      </c>
      <c r="T412">
        <v>44.096874999999997</v>
      </c>
      <c r="U412">
        <v>45.231784759358199</v>
      </c>
      <c r="V412">
        <v>45.709224598930398</v>
      </c>
      <c r="W412">
        <v>44.630591150870401</v>
      </c>
      <c r="X412">
        <v>44.103954081632601</v>
      </c>
      <c r="Y412">
        <v>48.239595516569103</v>
      </c>
      <c r="Z412">
        <v>46.950438596491203</v>
      </c>
      <c r="AA412">
        <v>43.803524374176497</v>
      </c>
      <c r="AB412">
        <v>46.588724618348898</v>
      </c>
    </row>
    <row r="413" spans="1:28" x14ac:dyDescent="0.2">
      <c r="A413">
        <v>210479</v>
      </c>
      <c r="B413">
        <v>150927</v>
      </c>
      <c r="C413">
        <v>19941118</v>
      </c>
      <c r="E413" t="s">
        <v>515</v>
      </c>
      <c r="F413" t="s">
        <v>1026</v>
      </c>
      <c r="G413">
        <v>3317</v>
      </c>
      <c r="H413" t="s">
        <v>1301</v>
      </c>
      <c r="I413" s="2"/>
      <c r="L413" t="s">
        <v>2217</v>
      </c>
      <c r="M413" t="s">
        <v>2217</v>
      </c>
      <c r="N413" t="s">
        <v>2217</v>
      </c>
      <c r="O413" t="s">
        <v>2217</v>
      </c>
      <c r="P413" t="s">
        <v>2217</v>
      </c>
      <c r="Q413" t="s">
        <v>2217</v>
      </c>
      <c r="R413" t="s">
        <v>2217</v>
      </c>
      <c r="S413" t="s">
        <v>2217</v>
      </c>
      <c r="T413">
        <v>54.782945736434101</v>
      </c>
      <c r="U413" t="s">
        <v>2217</v>
      </c>
      <c r="V413" t="s">
        <v>2217</v>
      </c>
      <c r="W413" t="s">
        <v>2217</v>
      </c>
      <c r="X413" t="s">
        <v>2217</v>
      </c>
      <c r="Y413" t="s">
        <v>2217</v>
      </c>
      <c r="Z413" t="s">
        <v>2217</v>
      </c>
      <c r="AA413" t="s">
        <v>2217</v>
      </c>
      <c r="AB413">
        <v>65.230769230769198</v>
      </c>
    </row>
    <row r="414" spans="1:28" x14ac:dyDescent="0.2">
      <c r="A414">
        <v>100781</v>
      </c>
      <c r="B414">
        <v>150927</v>
      </c>
      <c r="C414">
        <v>20060606</v>
      </c>
      <c r="D414">
        <v>20160725</v>
      </c>
      <c r="E414" t="s">
        <v>939</v>
      </c>
      <c r="F414" t="s">
        <v>236</v>
      </c>
      <c r="G414">
        <v>2911</v>
      </c>
      <c r="H414" t="s">
        <v>1301</v>
      </c>
      <c r="I414" s="2"/>
      <c r="L414" t="s">
        <v>2217</v>
      </c>
      <c r="M414" t="s">
        <v>2217</v>
      </c>
      <c r="N414" t="s">
        <v>2217</v>
      </c>
      <c r="O414" t="s">
        <v>2217</v>
      </c>
      <c r="P414" t="s">
        <v>2217</v>
      </c>
      <c r="Q414" t="s">
        <v>2217</v>
      </c>
      <c r="R414" t="s">
        <v>2217</v>
      </c>
      <c r="S414" t="s">
        <v>2217</v>
      </c>
      <c r="T414" t="s">
        <v>2217</v>
      </c>
      <c r="U414" t="s">
        <v>2217</v>
      </c>
      <c r="V414" t="s">
        <v>2217</v>
      </c>
      <c r="W414" t="s">
        <v>2217</v>
      </c>
      <c r="X414" t="s">
        <v>2217</v>
      </c>
      <c r="Y414" t="s">
        <v>2217</v>
      </c>
      <c r="Z414" t="s">
        <v>2217</v>
      </c>
      <c r="AA414" t="s">
        <v>2217</v>
      </c>
      <c r="AB414" t="s">
        <v>2217</v>
      </c>
    </row>
    <row r="415" spans="1:28" x14ac:dyDescent="0.2">
      <c r="A415">
        <v>100794</v>
      </c>
      <c r="B415">
        <v>150927</v>
      </c>
      <c r="C415">
        <v>19871231</v>
      </c>
      <c r="D415">
        <v>20200119</v>
      </c>
      <c r="E415" t="s">
        <v>939</v>
      </c>
      <c r="F415" t="s">
        <v>96</v>
      </c>
      <c r="G415">
        <v>3711</v>
      </c>
      <c r="H415" t="s">
        <v>1301</v>
      </c>
      <c r="I415" s="2"/>
      <c r="L415" t="s">
        <v>2217</v>
      </c>
      <c r="M415" t="s">
        <v>2217</v>
      </c>
      <c r="N415">
        <v>38.521710526315701</v>
      </c>
      <c r="O415">
        <v>39.274928774928703</v>
      </c>
      <c r="P415">
        <v>43.689114658925902</v>
      </c>
      <c r="Q415" t="s">
        <v>2217</v>
      </c>
      <c r="R415">
        <v>80.644743460764502</v>
      </c>
      <c r="S415">
        <v>39.750048685491699</v>
      </c>
      <c r="T415" t="s">
        <v>2217</v>
      </c>
      <c r="U415" t="s">
        <v>2217</v>
      </c>
      <c r="V415" t="s">
        <v>2217</v>
      </c>
      <c r="W415" t="s">
        <v>2217</v>
      </c>
      <c r="X415">
        <v>48.633719621962101</v>
      </c>
      <c r="Y415" t="s">
        <v>2217</v>
      </c>
      <c r="Z415">
        <v>48.897613737734098</v>
      </c>
      <c r="AA415">
        <v>43.431745875883699</v>
      </c>
      <c r="AB415">
        <v>45.705688405797098</v>
      </c>
    </row>
    <row r="416" spans="1:28" x14ac:dyDescent="0.2">
      <c r="A416">
        <v>221616</v>
      </c>
      <c r="B416">
        <v>150927</v>
      </c>
      <c r="C416">
        <v>19961223</v>
      </c>
      <c r="E416" t="s">
        <v>1067</v>
      </c>
      <c r="F416" t="s">
        <v>766</v>
      </c>
      <c r="G416">
        <v>3721</v>
      </c>
      <c r="H416" t="s">
        <v>1301</v>
      </c>
      <c r="I416" s="2"/>
      <c r="L416" t="s">
        <v>2217</v>
      </c>
      <c r="M416" t="s">
        <v>2217</v>
      </c>
      <c r="N416" t="s">
        <v>2217</v>
      </c>
      <c r="O416">
        <v>45.511470588235198</v>
      </c>
      <c r="P416">
        <v>51.8017857142857</v>
      </c>
      <c r="Q416">
        <v>41.547413793103402</v>
      </c>
      <c r="R416" t="s">
        <v>2217</v>
      </c>
      <c r="S416">
        <v>39.1411290322581</v>
      </c>
      <c r="T416">
        <v>41.187946428571401</v>
      </c>
      <c r="U416">
        <v>39.4283466819222</v>
      </c>
      <c r="V416">
        <v>48.068954333160299</v>
      </c>
      <c r="W416">
        <v>51.700853658536502</v>
      </c>
      <c r="X416" t="s">
        <v>2217</v>
      </c>
      <c r="Y416">
        <v>39.521172086720803</v>
      </c>
      <c r="Z416" t="s">
        <v>2217</v>
      </c>
      <c r="AA416">
        <v>40.699250768442603</v>
      </c>
      <c r="AB416" t="s">
        <v>2217</v>
      </c>
    </row>
    <row r="417" spans="1:28" x14ac:dyDescent="0.2">
      <c r="A417">
        <v>292854</v>
      </c>
      <c r="B417">
        <v>150927</v>
      </c>
      <c r="C417">
        <v>20091001</v>
      </c>
      <c r="E417" t="s">
        <v>366</v>
      </c>
      <c r="F417" t="s">
        <v>1136</v>
      </c>
      <c r="G417">
        <v>4841</v>
      </c>
      <c r="H417" t="s">
        <v>1301</v>
      </c>
      <c r="I417" s="2"/>
      <c r="L417" t="s">
        <v>2217</v>
      </c>
      <c r="M417" t="s">
        <v>2217</v>
      </c>
      <c r="N417" t="s">
        <v>2217</v>
      </c>
      <c r="O417" t="s">
        <v>2217</v>
      </c>
      <c r="P417" t="s">
        <v>2217</v>
      </c>
      <c r="Q417" t="s">
        <v>2217</v>
      </c>
      <c r="R417" t="s">
        <v>2217</v>
      </c>
      <c r="S417" t="s">
        <v>2217</v>
      </c>
      <c r="T417" t="s">
        <v>2217</v>
      </c>
      <c r="U417" t="s">
        <v>2217</v>
      </c>
      <c r="V417" t="s">
        <v>2217</v>
      </c>
      <c r="W417" t="s">
        <v>2217</v>
      </c>
      <c r="X417">
        <v>21.966607565011799</v>
      </c>
      <c r="Y417">
        <v>22.467707987149598</v>
      </c>
      <c r="Z417">
        <v>24.8017138599105</v>
      </c>
      <c r="AA417">
        <v>32.197709739633503</v>
      </c>
      <c r="AB417">
        <v>34.933933854606899</v>
      </c>
    </row>
    <row r="418" spans="1:28" x14ac:dyDescent="0.2">
      <c r="A418">
        <v>18756</v>
      </c>
      <c r="B418">
        <v>150927</v>
      </c>
      <c r="C418">
        <v>19871231</v>
      </c>
      <c r="D418">
        <v>20010119</v>
      </c>
      <c r="E418" t="s">
        <v>797</v>
      </c>
      <c r="F418" t="s">
        <v>66</v>
      </c>
      <c r="G418">
        <v>6282</v>
      </c>
      <c r="H418" t="s">
        <v>1301</v>
      </c>
      <c r="I418" s="2"/>
      <c r="L418">
        <v>51.648245614035098</v>
      </c>
      <c r="M418">
        <v>36.007273706896498</v>
      </c>
      <c r="N418">
        <v>62.31640625</v>
      </c>
      <c r="O418">
        <v>40.327922077922103</v>
      </c>
      <c r="P418">
        <v>56.295462213225299</v>
      </c>
      <c r="Q418">
        <v>65.540489414795104</v>
      </c>
      <c r="R418">
        <v>68.951870748299299</v>
      </c>
      <c r="S418">
        <v>71.017854890584601</v>
      </c>
      <c r="T418">
        <v>64.547221535163601</v>
      </c>
      <c r="U418">
        <v>67.147768682693297</v>
      </c>
      <c r="V418">
        <v>65.535895498218693</v>
      </c>
      <c r="W418">
        <v>39.637640556629599</v>
      </c>
      <c r="X418">
        <v>61.4292613636363</v>
      </c>
      <c r="Y418">
        <v>65.734443539290595</v>
      </c>
      <c r="Z418">
        <v>36.746502499931303</v>
      </c>
      <c r="AA418">
        <v>72.5088235294117</v>
      </c>
      <c r="AB418">
        <v>44.801112683809102</v>
      </c>
    </row>
    <row r="419" spans="1:28" x14ac:dyDescent="0.2">
      <c r="A419">
        <v>12673</v>
      </c>
      <c r="B419">
        <v>150927</v>
      </c>
      <c r="C419">
        <v>19871231</v>
      </c>
      <c r="E419" t="s">
        <v>1402</v>
      </c>
      <c r="F419" t="s">
        <v>548</v>
      </c>
      <c r="G419">
        <v>1382</v>
      </c>
      <c r="H419" t="s">
        <v>1301</v>
      </c>
      <c r="I419" s="2"/>
      <c r="L419">
        <v>32.669372294372202</v>
      </c>
      <c r="M419">
        <v>42.537878787878697</v>
      </c>
      <c r="N419">
        <v>82.612745098039198</v>
      </c>
      <c r="O419">
        <v>58.4722222222222</v>
      </c>
      <c r="P419">
        <v>57.781432748538002</v>
      </c>
      <c r="Q419">
        <v>62.064516129032199</v>
      </c>
      <c r="R419">
        <v>71.288671023965094</v>
      </c>
      <c r="S419">
        <v>70.029433139534802</v>
      </c>
      <c r="T419">
        <v>59.604248366013103</v>
      </c>
      <c r="U419">
        <v>66.734528186274503</v>
      </c>
      <c r="V419">
        <v>64.9244582043343</v>
      </c>
      <c r="W419">
        <v>67.070828331332507</v>
      </c>
      <c r="X419">
        <v>64.8341503267973</v>
      </c>
      <c r="Y419">
        <v>68.892105263157802</v>
      </c>
      <c r="Z419">
        <v>65.467208059210506</v>
      </c>
      <c r="AA419">
        <v>64.390012161751201</v>
      </c>
      <c r="AB419">
        <v>69.131443943943907</v>
      </c>
    </row>
    <row r="420" spans="1:28" x14ac:dyDescent="0.2">
      <c r="A420">
        <v>114363</v>
      </c>
      <c r="B420">
        <v>150927</v>
      </c>
      <c r="C420">
        <v>19980827</v>
      </c>
      <c r="D420">
        <v>20001016</v>
      </c>
      <c r="E420" t="s">
        <v>223</v>
      </c>
      <c r="F420" t="s">
        <v>1268</v>
      </c>
      <c r="G420">
        <v>3440</v>
      </c>
      <c r="H420" t="s">
        <v>1301</v>
      </c>
      <c r="I420" s="2"/>
      <c r="L420" t="s">
        <v>2217</v>
      </c>
      <c r="M420">
        <v>29.4839285714285</v>
      </c>
      <c r="N420" t="s">
        <v>2217</v>
      </c>
      <c r="O420" t="s">
        <v>2217</v>
      </c>
      <c r="P420">
        <v>42.204687499999999</v>
      </c>
      <c r="Q420" t="s">
        <v>2217</v>
      </c>
      <c r="R420">
        <v>47.841107236268499</v>
      </c>
      <c r="S420" t="s">
        <v>2217</v>
      </c>
      <c r="T420" t="s">
        <v>2217</v>
      </c>
      <c r="U420">
        <v>65.582482993197203</v>
      </c>
      <c r="V420">
        <v>65.355102040816305</v>
      </c>
      <c r="W420">
        <v>62.460386857445599</v>
      </c>
      <c r="X420">
        <v>62.96891124871</v>
      </c>
      <c r="Y420" t="s">
        <v>2217</v>
      </c>
      <c r="Z420" t="s">
        <v>2217</v>
      </c>
      <c r="AA420">
        <v>67.429721441349301</v>
      </c>
      <c r="AB420">
        <v>69.051165146909796</v>
      </c>
    </row>
    <row r="421" spans="1:28" x14ac:dyDescent="0.2">
      <c r="A421">
        <v>245207</v>
      </c>
      <c r="B421">
        <v>150927</v>
      </c>
      <c r="C421">
        <v>20160726</v>
      </c>
      <c r="E421" t="s">
        <v>149</v>
      </c>
      <c r="F421" t="s">
        <v>1022</v>
      </c>
      <c r="G421">
        <v>4922</v>
      </c>
      <c r="H421" t="s">
        <v>1301</v>
      </c>
      <c r="I421" s="2"/>
      <c r="L421" t="s">
        <v>2217</v>
      </c>
      <c r="M421" t="s">
        <v>2217</v>
      </c>
      <c r="N421">
        <v>59.628501400560197</v>
      </c>
      <c r="O421">
        <v>53.848502758077203</v>
      </c>
      <c r="P421">
        <v>53.235507246376798</v>
      </c>
      <c r="Q421">
        <v>63.9009216589861</v>
      </c>
      <c r="R421">
        <v>69.1350801155765</v>
      </c>
      <c r="S421">
        <v>66.316228513650103</v>
      </c>
      <c r="T421">
        <v>66.763285024154598</v>
      </c>
      <c r="U421">
        <v>65.064383865248203</v>
      </c>
      <c r="V421">
        <v>72.082127192982398</v>
      </c>
      <c r="W421">
        <v>67.456632653061206</v>
      </c>
      <c r="X421">
        <v>70.991421568627402</v>
      </c>
      <c r="Y421">
        <v>73.335980479148105</v>
      </c>
      <c r="Z421">
        <v>73.968112244897895</v>
      </c>
      <c r="AA421">
        <v>40.706342268842199</v>
      </c>
      <c r="AB421">
        <v>77.808473713439398</v>
      </c>
    </row>
    <row r="422" spans="1:28" x14ac:dyDescent="0.2">
      <c r="A422">
        <v>100091</v>
      </c>
      <c r="B422">
        <v>150927</v>
      </c>
      <c r="C422">
        <v>19871231</v>
      </c>
      <c r="E422" t="s">
        <v>73</v>
      </c>
      <c r="F422" t="s">
        <v>42</v>
      </c>
      <c r="G422">
        <v>3711</v>
      </c>
      <c r="H422" t="s">
        <v>1301</v>
      </c>
      <c r="I422" s="2"/>
      <c r="L422" t="s">
        <v>2217</v>
      </c>
      <c r="M422">
        <v>38.287500000000001</v>
      </c>
      <c r="N422" t="s">
        <v>2217</v>
      </c>
      <c r="O422">
        <v>45.485482654600197</v>
      </c>
      <c r="P422">
        <v>43.193632075471697</v>
      </c>
      <c r="Q422">
        <v>36.617561683599398</v>
      </c>
      <c r="R422">
        <v>55.364896616541301</v>
      </c>
      <c r="S422">
        <v>42.506410256410199</v>
      </c>
      <c r="T422" t="s">
        <v>2217</v>
      </c>
      <c r="U422" t="s">
        <v>2217</v>
      </c>
      <c r="V422">
        <v>39.361299161831099</v>
      </c>
      <c r="W422">
        <v>43.396085858585799</v>
      </c>
      <c r="X422" t="s">
        <v>2217</v>
      </c>
      <c r="Y422">
        <v>46.005489417989402</v>
      </c>
      <c r="Z422" t="s">
        <v>2217</v>
      </c>
      <c r="AA422" t="s">
        <v>2217</v>
      </c>
      <c r="AB422" t="s">
        <v>2217</v>
      </c>
    </row>
    <row r="423" spans="1:28" x14ac:dyDescent="0.2">
      <c r="A423">
        <v>100095</v>
      </c>
      <c r="B423">
        <v>150927</v>
      </c>
      <c r="C423">
        <v>19871231</v>
      </c>
      <c r="E423" t="s">
        <v>73</v>
      </c>
      <c r="F423" t="s">
        <v>44</v>
      </c>
      <c r="G423">
        <v>6020</v>
      </c>
      <c r="H423" t="s">
        <v>1301</v>
      </c>
      <c r="I423" s="2"/>
      <c r="L423" t="s">
        <v>2217</v>
      </c>
      <c r="M423">
        <v>75.380288461538399</v>
      </c>
      <c r="N423" t="s">
        <v>2217</v>
      </c>
      <c r="O423" t="s">
        <v>2217</v>
      </c>
      <c r="P423" t="s">
        <v>2217</v>
      </c>
      <c r="Q423" t="s">
        <v>2217</v>
      </c>
      <c r="R423" t="s">
        <v>2217</v>
      </c>
      <c r="S423" t="s">
        <v>2217</v>
      </c>
      <c r="T423">
        <v>81.550809889173095</v>
      </c>
      <c r="U423">
        <v>85.979688186209899</v>
      </c>
      <c r="V423">
        <v>50.191809896735698</v>
      </c>
      <c r="W423" t="s">
        <v>2217</v>
      </c>
      <c r="X423">
        <v>80.318181818181799</v>
      </c>
      <c r="Y423" t="s">
        <v>2217</v>
      </c>
      <c r="Z423">
        <v>88.904710845077105</v>
      </c>
      <c r="AA423" t="s">
        <v>2217</v>
      </c>
      <c r="AB423" t="s">
        <v>2217</v>
      </c>
    </row>
    <row r="424" spans="1:28" x14ac:dyDescent="0.2">
      <c r="A424">
        <v>327401</v>
      </c>
      <c r="B424">
        <v>150927</v>
      </c>
      <c r="C424">
        <v>20190319</v>
      </c>
      <c r="E424" t="s">
        <v>249</v>
      </c>
      <c r="G424">
        <v>1000</v>
      </c>
      <c r="H424" t="s">
        <v>1301</v>
      </c>
    </row>
    <row r="425" spans="1:28" x14ac:dyDescent="0.2">
      <c r="A425">
        <v>15532</v>
      </c>
      <c r="B425">
        <v>150927</v>
      </c>
      <c r="C425">
        <v>19930927</v>
      </c>
      <c r="E425" t="s">
        <v>791</v>
      </c>
      <c r="F425" t="s">
        <v>616</v>
      </c>
      <c r="G425">
        <v>5063</v>
      </c>
      <c r="H425" t="s">
        <v>1301</v>
      </c>
      <c r="I425" s="2"/>
      <c r="L425">
        <v>41.038690476190403</v>
      </c>
      <c r="M425">
        <v>27.125</v>
      </c>
      <c r="N425">
        <v>65.804286608260298</v>
      </c>
      <c r="O425">
        <v>58.3831730769231</v>
      </c>
      <c r="P425">
        <v>53.6713638373121</v>
      </c>
      <c r="Q425">
        <v>53.6713638373121</v>
      </c>
      <c r="R425">
        <v>53.6713638373121</v>
      </c>
      <c r="S425">
        <v>53.6713638373121</v>
      </c>
      <c r="T425">
        <v>53.6713638373121</v>
      </c>
      <c r="U425">
        <v>53.6713638373121</v>
      </c>
      <c r="V425">
        <v>53.6713638373121</v>
      </c>
      <c r="W425">
        <v>53.6713638373121</v>
      </c>
      <c r="X425">
        <v>53.6713638373121</v>
      </c>
      <c r="Y425">
        <v>53.6713638373121</v>
      </c>
      <c r="Z425">
        <v>53.6713638373121</v>
      </c>
      <c r="AA425">
        <v>53.6713638373121</v>
      </c>
      <c r="AB425">
        <v>53.6713638373121</v>
      </c>
    </row>
    <row r="426" spans="1:28" x14ac:dyDescent="0.2">
      <c r="A426">
        <v>15537</v>
      </c>
      <c r="B426">
        <v>150927</v>
      </c>
      <c r="C426">
        <v>19871231</v>
      </c>
      <c r="D426">
        <v>20051118</v>
      </c>
      <c r="E426" t="s">
        <v>791</v>
      </c>
      <c r="F426" t="s">
        <v>490</v>
      </c>
      <c r="G426">
        <v>6311</v>
      </c>
      <c r="H426" t="s">
        <v>1301</v>
      </c>
      <c r="I426" s="2"/>
      <c r="L426">
        <v>41.335897435897401</v>
      </c>
      <c r="M426">
        <v>58.789262820512803</v>
      </c>
      <c r="N426">
        <v>48.0716533180778</v>
      </c>
      <c r="O426">
        <v>35.914491758241702</v>
      </c>
      <c r="P426">
        <v>54.532494758909799</v>
      </c>
      <c r="Q426">
        <v>37.687447786131997</v>
      </c>
      <c r="R426">
        <v>62.299185136897002</v>
      </c>
      <c r="S426">
        <v>67.6458333333333</v>
      </c>
      <c r="T426">
        <v>70.104328104328104</v>
      </c>
      <c r="U426">
        <v>62.695471439749603</v>
      </c>
      <c r="V426">
        <v>66.841191520467802</v>
      </c>
      <c r="W426">
        <v>60.004560316640799</v>
      </c>
      <c r="X426">
        <v>58.895362786464801</v>
      </c>
      <c r="Y426">
        <v>35.440611221732297</v>
      </c>
      <c r="Z426">
        <v>63.152902872444002</v>
      </c>
      <c r="AA426">
        <v>58.770899972892302</v>
      </c>
      <c r="AB426">
        <v>55.930134086097297</v>
      </c>
    </row>
    <row r="427" spans="1:28" x14ac:dyDescent="0.2">
      <c r="A427">
        <v>15538</v>
      </c>
      <c r="B427">
        <v>150927</v>
      </c>
      <c r="C427">
        <v>20051118</v>
      </c>
      <c r="E427" t="s">
        <v>791</v>
      </c>
      <c r="F427" t="s">
        <v>345</v>
      </c>
      <c r="G427">
        <v>4911</v>
      </c>
      <c r="H427" t="s">
        <v>1301</v>
      </c>
      <c r="I427" s="2"/>
      <c r="L427">
        <v>41.7989804964539</v>
      </c>
      <c r="M427">
        <v>74.568262411347504</v>
      </c>
      <c r="N427">
        <v>71.633531746031693</v>
      </c>
      <c r="O427">
        <v>36.234057971014501</v>
      </c>
      <c r="P427">
        <v>69.973385167464102</v>
      </c>
      <c r="Q427">
        <v>66.698031135531096</v>
      </c>
      <c r="R427">
        <v>66.698031135531096</v>
      </c>
      <c r="S427">
        <v>66.698031135531096</v>
      </c>
      <c r="T427">
        <v>66.698031135531096</v>
      </c>
      <c r="U427">
        <v>66.698031135531096</v>
      </c>
      <c r="V427">
        <v>66.698031135531096</v>
      </c>
      <c r="W427">
        <v>66.698031135531096</v>
      </c>
      <c r="X427">
        <v>66.698031135531096</v>
      </c>
      <c r="Y427">
        <v>66.698031135531096</v>
      </c>
      <c r="Z427">
        <v>66.698031135531096</v>
      </c>
      <c r="AA427">
        <v>66.698031135531096</v>
      </c>
      <c r="AB427">
        <v>66.698031135531096</v>
      </c>
    </row>
    <row r="428" spans="1:28" x14ac:dyDescent="0.2">
      <c r="A428">
        <v>14087</v>
      </c>
      <c r="B428">
        <v>150927</v>
      </c>
      <c r="C428">
        <v>19871231</v>
      </c>
      <c r="D428">
        <v>20160215</v>
      </c>
      <c r="E428" t="s">
        <v>1704</v>
      </c>
      <c r="F428" t="s">
        <v>840</v>
      </c>
      <c r="G428">
        <v>4412</v>
      </c>
      <c r="H428" t="s">
        <v>1301</v>
      </c>
      <c r="I428" s="2"/>
      <c r="L428">
        <v>34.942307692307601</v>
      </c>
      <c r="M428">
        <v>44.285714285714199</v>
      </c>
      <c r="N428">
        <v>42.033769063180799</v>
      </c>
      <c r="O428">
        <v>35.356250000000003</v>
      </c>
      <c r="P428">
        <v>26.393750000000001</v>
      </c>
      <c r="Q428">
        <v>42.245299647473502</v>
      </c>
      <c r="R428">
        <v>52.812184024266898</v>
      </c>
      <c r="S428">
        <v>36.4375</v>
      </c>
      <c r="T428">
        <v>35.043245614035101</v>
      </c>
      <c r="U428">
        <v>36.756666666666597</v>
      </c>
      <c r="V428">
        <v>44.358114754098303</v>
      </c>
      <c r="W428">
        <v>39.288442622950797</v>
      </c>
      <c r="X428">
        <v>55.472374847374802</v>
      </c>
      <c r="Y428">
        <v>65.966993464052194</v>
      </c>
      <c r="Z428">
        <v>33.613491379310297</v>
      </c>
      <c r="AA428">
        <v>34.156808035714199</v>
      </c>
      <c r="AB428">
        <v>36.067016317016297</v>
      </c>
    </row>
    <row r="429" spans="1:28" x14ac:dyDescent="0.2">
      <c r="A429">
        <v>112694</v>
      </c>
      <c r="B429">
        <v>150927</v>
      </c>
      <c r="C429">
        <v>20000131</v>
      </c>
      <c r="D429">
        <v>20050525</v>
      </c>
      <c r="E429" t="s">
        <v>219</v>
      </c>
      <c r="F429" t="s">
        <v>1092</v>
      </c>
      <c r="G429">
        <v>8711</v>
      </c>
      <c r="H429" t="s">
        <v>1301</v>
      </c>
      <c r="I429" s="2"/>
      <c r="L429" t="s">
        <v>2217</v>
      </c>
      <c r="M429" t="s">
        <v>2217</v>
      </c>
      <c r="N429">
        <v>34.714716856891997</v>
      </c>
      <c r="O429">
        <v>58.768668831168803</v>
      </c>
      <c r="P429">
        <v>40.999125874125802</v>
      </c>
      <c r="Q429">
        <v>44.4317122888759</v>
      </c>
      <c r="R429">
        <v>45.071659172143399</v>
      </c>
      <c r="S429">
        <v>56.779620142158201</v>
      </c>
      <c r="T429">
        <v>50.894831555100801</v>
      </c>
      <c r="U429">
        <v>48.767613038906397</v>
      </c>
      <c r="V429">
        <v>44.826925602468897</v>
      </c>
      <c r="W429">
        <v>43.9446465939969</v>
      </c>
      <c r="X429">
        <v>37.826271446078401</v>
      </c>
      <c r="Y429">
        <v>25.2336767460529</v>
      </c>
      <c r="Z429">
        <v>43.426599850471803</v>
      </c>
      <c r="AA429">
        <v>45.630583812472302</v>
      </c>
      <c r="AB429">
        <v>48.429258269981503</v>
      </c>
    </row>
    <row r="430" spans="1:28" x14ac:dyDescent="0.2">
      <c r="A430">
        <v>213194</v>
      </c>
      <c r="B430">
        <v>150927</v>
      </c>
      <c r="C430">
        <v>20001017</v>
      </c>
      <c r="D430">
        <v>20090320</v>
      </c>
      <c r="E430" t="s">
        <v>87</v>
      </c>
      <c r="F430" t="s">
        <v>823</v>
      </c>
      <c r="G430">
        <v>7380</v>
      </c>
      <c r="H430" t="s">
        <v>1301</v>
      </c>
      <c r="I430" s="2"/>
      <c r="L430" t="s">
        <v>2217</v>
      </c>
      <c r="M430">
        <v>17.2647546419098</v>
      </c>
      <c r="N430">
        <v>61.039858967872497</v>
      </c>
      <c r="O430">
        <v>30.791481544770999</v>
      </c>
      <c r="P430">
        <v>57.689102564102498</v>
      </c>
      <c r="Q430">
        <v>53.006859119646897</v>
      </c>
      <c r="R430">
        <v>56.140816326530597</v>
      </c>
      <c r="S430">
        <v>69.534510982796505</v>
      </c>
      <c r="T430">
        <v>34.883775455519803</v>
      </c>
      <c r="U430">
        <v>30.175052130674199</v>
      </c>
      <c r="V430">
        <v>27.0207307445271</v>
      </c>
      <c r="W430">
        <v>24.449846618147401</v>
      </c>
      <c r="X430">
        <v>25.166449019160499</v>
      </c>
      <c r="Y430">
        <v>29.7176522207305</v>
      </c>
      <c r="Z430">
        <v>31.851599382556099</v>
      </c>
      <c r="AA430">
        <v>31.018929912390401</v>
      </c>
      <c r="AB430">
        <v>24.678143337178302</v>
      </c>
    </row>
    <row r="431" spans="1:28" x14ac:dyDescent="0.2">
      <c r="A431">
        <v>19540</v>
      </c>
      <c r="B431">
        <v>150927</v>
      </c>
      <c r="C431">
        <v>19910318</v>
      </c>
      <c r="D431">
        <v>20030805</v>
      </c>
      <c r="E431" t="s">
        <v>1362</v>
      </c>
      <c r="F431" t="s">
        <v>124</v>
      </c>
      <c r="G431">
        <v>2834</v>
      </c>
      <c r="H431" t="s">
        <v>1301</v>
      </c>
      <c r="I431" s="2"/>
      <c r="L431">
        <v>52.8054177005789</v>
      </c>
      <c r="M431">
        <v>69.181749622926105</v>
      </c>
      <c r="N431">
        <v>71.471207215541099</v>
      </c>
      <c r="O431">
        <v>38.9674800435413</v>
      </c>
      <c r="P431">
        <v>77.984734133790695</v>
      </c>
      <c r="Q431">
        <v>49.886186371100102</v>
      </c>
      <c r="R431">
        <v>46.8494106699751</v>
      </c>
      <c r="S431">
        <v>46.208581349206298</v>
      </c>
      <c r="T431">
        <v>43.419178794178698</v>
      </c>
      <c r="U431">
        <v>44.1458333333333</v>
      </c>
      <c r="V431">
        <v>49.717181762545898</v>
      </c>
      <c r="W431">
        <v>51.038496376811501</v>
      </c>
      <c r="X431">
        <v>51.339886203810202</v>
      </c>
      <c r="Y431">
        <v>86.373042265608206</v>
      </c>
      <c r="Z431">
        <v>86.168680475642503</v>
      </c>
      <c r="AA431">
        <v>46.7312826313957</v>
      </c>
      <c r="AB431">
        <v>51.4934674861221</v>
      </c>
    </row>
    <row r="432" spans="1:28" x14ac:dyDescent="0.2">
      <c r="A432">
        <v>101232</v>
      </c>
      <c r="B432">
        <v>150927</v>
      </c>
      <c r="C432">
        <v>20060303</v>
      </c>
      <c r="E432" t="s">
        <v>153</v>
      </c>
      <c r="F432" t="s">
        <v>532</v>
      </c>
      <c r="G432">
        <v>4841</v>
      </c>
      <c r="H432" t="s">
        <v>1301</v>
      </c>
      <c r="I432" s="2"/>
      <c r="L432" t="s">
        <v>2217</v>
      </c>
      <c r="M432" t="s">
        <v>2217</v>
      </c>
      <c r="N432" t="s">
        <v>2217</v>
      </c>
      <c r="O432">
        <v>80.181902985074601</v>
      </c>
      <c r="P432">
        <v>79.275141525141507</v>
      </c>
      <c r="Q432">
        <v>77.414262820512803</v>
      </c>
      <c r="R432">
        <v>41.132447455271802</v>
      </c>
      <c r="S432">
        <v>31.776218820861601</v>
      </c>
      <c r="T432">
        <v>66.657902935474894</v>
      </c>
      <c r="U432">
        <v>72.139903536977499</v>
      </c>
      <c r="V432" t="s">
        <v>2217</v>
      </c>
      <c r="W432">
        <v>82.807741532234004</v>
      </c>
      <c r="X432">
        <v>78.429860015772803</v>
      </c>
      <c r="Y432" t="s">
        <v>2217</v>
      </c>
      <c r="Z432" t="s">
        <v>2217</v>
      </c>
      <c r="AA432" t="s">
        <v>2217</v>
      </c>
      <c r="AB432">
        <v>42.881527514231401</v>
      </c>
    </row>
    <row r="433" spans="1:28" x14ac:dyDescent="0.2">
      <c r="A433">
        <v>101240</v>
      </c>
      <c r="B433">
        <v>150927</v>
      </c>
      <c r="C433">
        <v>19871231</v>
      </c>
      <c r="D433">
        <v>20060705</v>
      </c>
      <c r="E433" t="s">
        <v>153</v>
      </c>
      <c r="F433" t="s">
        <v>552</v>
      </c>
      <c r="G433">
        <v>4813</v>
      </c>
      <c r="H433" t="s">
        <v>1301</v>
      </c>
      <c r="I433" s="2"/>
      <c r="L433" t="s">
        <v>2217</v>
      </c>
      <c r="M433" t="s">
        <v>2217</v>
      </c>
      <c r="N433" t="s">
        <v>2217</v>
      </c>
      <c r="O433">
        <v>70.718181818181804</v>
      </c>
      <c r="P433">
        <v>40.611607142857103</v>
      </c>
      <c r="Q433">
        <v>57.285136815920303</v>
      </c>
      <c r="R433">
        <v>61.475945017182099</v>
      </c>
      <c r="S433">
        <v>80.231481481481396</v>
      </c>
      <c r="T433">
        <v>81.712500000000006</v>
      </c>
      <c r="U433">
        <v>75.758638211382106</v>
      </c>
      <c r="V433">
        <v>69.5</v>
      </c>
      <c r="W433">
        <v>44.270138888888802</v>
      </c>
      <c r="X433">
        <v>73.526756931012201</v>
      </c>
      <c r="Y433">
        <v>39.545528817587602</v>
      </c>
      <c r="Z433">
        <v>66.217424242424201</v>
      </c>
      <c r="AA433">
        <v>30.4382352941176</v>
      </c>
      <c r="AB433">
        <v>30.474944526627201</v>
      </c>
    </row>
    <row r="434" spans="1:28" x14ac:dyDescent="0.2">
      <c r="A434">
        <v>270404</v>
      </c>
      <c r="B434">
        <v>150927</v>
      </c>
      <c r="C434">
        <v>20180320</v>
      </c>
      <c r="D434">
        <v>20181225</v>
      </c>
      <c r="E434" t="s">
        <v>578</v>
      </c>
      <c r="F434" t="s">
        <v>1110</v>
      </c>
      <c r="G434">
        <v>2800</v>
      </c>
      <c r="H434" t="s">
        <v>1301</v>
      </c>
      <c r="I434" s="2"/>
      <c r="L434" t="s">
        <v>2217</v>
      </c>
      <c r="M434" t="s">
        <v>2217</v>
      </c>
      <c r="N434" t="s">
        <v>2217</v>
      </c>
      <c r="O434" t="s">
        <v>2217</v>
      </c>
      <c r="P434" t="s">
        <v>2217</v>
      </c>
      <c r="Q434">
        <v>25.216362126245802</v>
      </c>
      <c r="R434">
        <v>24.632855447276299</v>
      </c>
      <c r="S434">
        <v>38.687281468531403</v>
      </c>
      <c r="T434">
        <v>45.649796195652101</v>
      </c>
      <c r="U434">
        <v>23.603955541026401</v>
      </c>
      <c r="V434">
        <v>29.759963768115899</v>
      </c>
      <c r="W434">
        <v>57.065217391304301</v>
      </c>
      <c r="X434">
        <v>60.1025678650036</v>
      </c>
      <c r="Y434">
        <v>76.2456536326481</v>
      </c>
      <c r="Z434">
        <v>73.345259562841505</v>
      </c>
      <c r="AA434">
        <v>42.597470238095198</v>
      </c>
      <c r="AB434">
        <v>42.584527176586299</v>
      </c>
    </row>
    <row r="435" spans="1:28" x14ac:dyDescent="0.2">
      <c r="A435">
        <v>220546</v>
      </c>
      <c r="B435">
        <v>150927</v>
      </c>
      <c r="C435">
        <v>20030127</v>
      </c>
      <c r="E435" t="s">
        <v>119</v>
      </c>
      <c r="F435" t="s">
        <v>1188</v>
      </c>
      <c r="G435">
        <v>2090</v>
      </c>
      <c r="H435" t="s">
        <v>1301</v>
      </c>
      <c r="I435" s="2"/>
      <c r="L435" t="s">
        <v>2217</v>
      </c>
      <c r="M435" t="s">
        <v>2217</v>
      </c>
      <c r="N435" t="s">
        <v>2217</v>
      </c>
      <c r="O435" t="s">
        <v>2217</v>
      </c>
      <c r="P435" t="s">
        <v>2217</v>
      </c>
      <c r="Q435" t="s">
        <v>2217</v>
      </c>
      <c r="R435" t="s">
        <v>2217</v>
      </c>
      <c r="S435" t="s">
        <v>2217</v>
      </c>
      <c r="T435">
        <v>61.27375</v>
      </c>
      <c r="U435" t="s">
        <v>2217</v>
      </c>
      <c r="V435">
        <v>74.580259222332998</v>
      </c>
      <c r="W435">
        <v>74.224988420565097</v>
      </c>
      <c r="X435" t="s">
        <v>2217</v>
      </c>
      <c r="Y435">
        <v>48.458234126984102</v>
      </c>
      <c r="Z435">
        <v>75.527539779681703</v>
      </c>
      <c r="AA435">
        <v>39.5572301288936</v>
      </c>
      <c r="AB435">
        <v>76.993672177995506</v>
      </c>
    </row>
    <row r="436" spans="1:28" x14ac:dyDescent="0.2">
      <c r="A436">
        <v>108468</v>
      </c>
      <c r="B436">
        <v>150927</v>
      </c>
      <c r="C436">
        <v>19970623</v>
      </c>
      <c r="D436">
        <v>20030406</v>
      </c>
      <c r="E436" t="s">
        <v>23</v>
      </c>
      <c r="F436" t="s">
        <v>282</v>
      </c>
      <c r="G436">
        <v>3357</v>
      </c>
      <c r="H436" t="s">
        <v>1301</v>
      </c>
      <c r="I436" s="2"/>
      <c r="L436" t="s">
        <v>2217</v>
      </c>
      <c r="M436" t="s">
        <v>2217</v>
      </c>
      <c r="N436" t="s">
        <v>2217</v>
      </c>
      <c r="O436" t="s">
        <v>2217</v>
      </c>
      <c r="P436" t="s">
        <v>2217</v>
      </c>
      <c r="Q436" t="s">
        <v>2217</v>
      </c>
      <c r="R436" t="s">
        <v>2217</v>
      </c>
      <c r="S436" t="s">
        <v>2217</v>
      </c>
      <c r="T436" t="s">
        <v>2217</v>
      </c>
      <c r="U436" t="s">
        <v>2217</v>
      </c>
      <c r="V436" t="s">
        <v>2217</v>
      </c>
      <c r="W436" t="s">
        <v>2217</v>
      </c>
      <c r="X436" t="s">
        <v>2217</v>
      </c>
      <c r="Y436" t="s">
        <v>2217</v>
      </c>
      <c r="Z436" t="s">
        <v>2217</v>
      </c>
      <c r="AA436" t="s">
        <v>2217</v>
      </c>
      <c r="AB436" t="s">
        <v>2217</v>
      </c>
    </row>
    <row r="437" spans="1:28" x14ac:dyDescent="0.2">
      <c r="A437">
        <v>1945</v>
      </c>
      <c r="B437">
        <v>150927</v>
      </c>
      <c r="C437">
        <v>19871231</v>
      </c>
      <c r="D437">
        <v>20060904</v>
      </c>
      <c r="E437" t="s">
        <v>465</v>
      </c>
      <c r="F437" t="s">
        <v>466</v>
      </c>
      <c r="G437">
        <v>2834</v>
      </c>
      <c r="H437" t="s">
        <v>1301</v>
      </c>
      <c r="I437" s="2"/>
      <c r="L437">
        <v>19.275641025641001</v>
      </c>
      <c r="M437">
        <v>36.155731523378499</v>
      </c>
      <c r="N437">
        <v>59.044056429232199</v>
      </c>
      <c r="O437">
        <v>39.621689042089898</v>
      </c>
      <c r="P437">
        <v>77.993996569468194</v>
      </c>
      <c r="Q437">
        <v>42.229064039408797</v>
      </c>
      <c r="R437">
        <v>39.3656017369727</v>
      </c>
      <c r="S437">
        <v>41.226785714285697</v>
      </c>
      <c r="T437">
        <v>41.769967082467097</v>
      </c>
      <c r="U437">
        <v>48.441468253968203</v>
      </c>
      <c r="V437">
        <v>46.2465575275397</v>
      </c>
      <c r="W437">
        <v>42.421962095875102</v>
      </c>
      <c r="X437">
        <v>38.4776243447129</v>
      </c>
      <c r="Y437">
        <v>45.731589251233601</v>
      </c>
      <c r="Z437">
        <v>43.090405638665104</v>
      </c>
      <c r="AA437">
        <v>39.5675339366515</v>
      </c>
      <c r="AB437">
        <v>40.779857256145903</v>
      </c>
    </row>
    <row r="438" spans="1:28" x14ac:dyDescent="0.2">
      <c r="A438">
        <v>2338</v>
      </c>
      <c r="B438">
        <v>150927</v>
      </c>
      <c r="C438">
        <v>20050630</v>
      </c>
      <c r="D438">
        <v>20160620</v>
      </c>
      <c r="E438" t="s">
        <v>465</v>
      </c>
      <c r="F438" t="s">
        <v>844</v>
      </c>
      <c r="G438">
        <v>7370</v>
      </c>
      <c r="H438" t="s">
        <v>1301</v>
      </c>
      <c r="I438" s="2"/>
      <c r="L438">
        <v>23.256379310344801</v>
      </c>
      <c r="M438">
        <v>40.8125</v>
      </c>
      <c r="N438">
        <v>24.4757305194805</v>
      </c>
      <c r="O438">
        <v>24.755952380952301</v>
      </c>
      <c r="P438">
        <v>22.909843205574902</v>
      </c>
      <c r="Q438">
        <v>24.555970149253699</v>
      </c>
      <c r="R438">
        <v>22.433795103092699</v>
      </c>
      <c r="S438">
        <v>23.921296296296202</v>
      </c>
      <c r="T438">
        <v>29.860682624113402</v>
      </c>
      <c r="U438">
        <v>21.5731707317073</v>
      </c>
      <c r="V438">
        <v>20.0397247551502</v>
      </c>
      <c r="W438">
        <v>22.226792750196999</v>
      </c>
      <c r="X438">
        <v>24.6826241134751</v>
      </c>
      <c r="Y438">
        <v>23.9490462851807</v>
      </c>
      <c r="Z438">
        <v>21.0618092691622</v>
      </c>
      <c r="AA438">
        <v>22.243207282913101</v>
      </c>
      <c r="AB438">
        <v>23.420422902888902</v>
      </c>
    </row>
    <row r="439" spans="1:28" x14ac:dyDescent="0.2">
      <c r="A439">
        <v>101310</v>
      </c>
      <c r="B439">
        <v>150927</v>
      </c>
      <c r="C439">
        <v>19910624</v>
      </c>
      <c r="E439" t="s">
        <v>17</v>
      </c>
      <c r="F439" t="s">
        <v>304</v>
      </c>
      <c r="G439">
        <v>6020</v>
      </c>
      <c r="H439" t="s">
        <v>1301</v>
      </c>
      <c r="I439" s="2"/>
      <c r="L439" t="s">
        <v>2217</v>
      </c>
      <c r="M439" t="s">
        <v>2217</v>
      </c>
      <c r="N439" t="s">
        <v>2217</v>
      </c>
      <c r="O439" t="s">
        <v>2217</v>
      </c>
      <c r="P439" t="s">
        <v>2217</v>
      </c>
      <c r="Q439">
        <v>52.744398584905603</v>
      </c>
      <c r="R439">
        <v>54.570249860152899</v>
      </c>
      <c r="S439" t="s">
        <v>2217</v>
      </c>
      <c r="T439">
        <v>30.888865546218401</v>
      </c>
      <c r="U439" t="s">
        <v>2217</v>
      </c>
      <c r="V439">
        <v>53.310120986505297</v>
      </c>
      <c r="W439" t="s">
        <v>2217</v>
      </c>
      <c r="X439">
        <v>47.203060551064098</v>
      </c>
      <c r="Y439" t="s">
        <v>2217</v>
      </c>
      <c r="Z439" t="s">
        <v>2217</v>
      </c>
      <c r="AA439">
        <v>12.8604651162791</v>
      </c>
      <c r="AB439">
        <v>66.723285714285694</v>
      </c>
    </row>
    <row r="440" spans="1:28" x14ac:dyDescent="0.2">
      <c r="A440">
        <v>101317</v>
      </c>
      <c r="B440">
        <v>150927</v>
      </c>
      <c r="C440">
        <v>20040308</v>
      </c>
      <c r="E440" t="s">
        <v>17</v>
      </c>
      <c r="F440" t="s">
        <v>304</v>
      </c>
      <c r="G440">
        <v>6020</v>
      </c>
      <c r="H440" t="s">
        <v>1301</v>
      </c>
      <c r="I440" s="2"/>
      <c r="L440" t="s">
        <v>2217</v>
      </c>
      <c r="M440" t="s">
        <v>2217</v>
      </c>
      <c r="N440" t="s">
        <v>2217</v>
      </c>
      <c r="O440" t="s">
        <v>2217</v>
      </c>
      <c r="P440" t="s">
        <v>2217</v>
      </c>
      <c r="Q440">
        <v>52.744398584905603</v>
      </c>
      <c r="R440">
        <v>54.570249860152899</v>
      </c>
      <c r="S440" t="s">
        <v>2217</v>
      </c>
      <c r="T440">
        <v>30.888865546218401</v>
      </c>
      <c r="U440" t="s">
        <v>2217</v>
      </c>
      <c r="V440">
        <v>53.310120986505297</v>
      </c>
      <c r="W440" t="s">
        <v>2217</v>
      </c>
      <c r="X440">
        <v>47.203060551064098</v>
      </c>
      <c r="Y440" t="s">
        <v>2217</v>
      </c>
      <c r="Z440" t="s">
        <v>2217</v>
      </c>
      <c r="AA440">
        <v>12.8604651162791</v>
      </c>
      <c r="AB440">
        <v>66.723285714285694</v>
      </c>
    </row>
    <row r="441" spans="1:28" x14ac:dyDescent="0.2">
      <c r="A441">
        <v>269835</v>
      </c>
      <c r="B441">
        <v>150927</v>
      </c>
      <c r="C441">
        <v>20130502</v>
      </c>
      <c r="E441" t="s">
        <v>582</v>
      </c>
      <c r="F441" t="s">
        <v>1182</v>
      </c>
      <c r="G441">
        <v>8744</v>
      </c>
      <c r="H441" t="s">
        <v>1301</v>
      </c>
      <c r="I441" s="2"/>
      <c r="L441" t="s">
        <v>2217</v>
      </c>
      <c r="M441" t="s">
        <v>2217</v>
      </c>
      <c r="N441" t="s">
        <v>2217</v>
      </c>
      <c r="O441" t="s">
        <v>2217</v>
      </c>
      <c r="P441" t="s">
        <v>2217</v>
      </c>
      <c r="Q441" t="s">
        <v>2217</v>
      </c>
      <c r="R441" t="s">
        <v>2217</v>
      </c>
      <c r="S441" t="s">
        <v>2217</v>
      </c>
      <c r="T441" t="s">
        <v>2217</v>
      </c>
      <c r="U441" t="s">
        <v>2217</v>
      </c>
      <c r="V441" t="s">
        <v>2217</v>
      </c>
      <c r="W441" t="s">
        <v>2217</v>
      </c>
      <c r="X441" t="s">
        <v>2217</v>
      </c>
      <c r="Y441" t="s">
        <v>2217</v>
      </c>
      <c r="Z441" t="s">
        <v>2217</v>
      </c>
      <c r="AA441">
        <v>74.178770061973594</v>
      </c>
      <c r="AB441" t="s">
        <v>2217</v>
      </c>
    </row>
    <row r="442" spans="1:28" x14ac:dyDescent="0.2">
      <c r="A442">
        <v>101347</v>
      </c>
      <c r="B442">
        <v>150927</v>
      </c>
      <c r="C442">
        <v>19930621</v>
      </c>
      <c r="D442">
        <v>20000310</v>
      </c>
      <c r="E442" t="s">
        <v>1796</v>
      </c>
      <c r="F442" t="s">
        <v>228</v>
      </c>
      <c r="G442">
        <v>3950</v>
      </c>
      <c r="H442" t="s">
        <v>1301</v>
      </c>
      <c r="I442" s="2"/>
      <c r="L442" t="s">
        <v>2217</v>
      </c>
      <c r="M442" t="s">
        <v>2217</v>
      </c>
      <c r="N442" t="s">
        <v>2217</v>
      </c>
      <c r="O442" t="s">
        <v>2217</v>
      </c>
      <c r="P442">
        <v>61.767850877192899</v>
      </c>
      <c r="Q442">
        <v>39.1312415654521</v>
      </c>
      <c r="R442" t="s">
        <v>2217</v>
      </c>
      <c r="S442">
        <v>80.897318007662804</v>
      </c>
      <c r="T442" t="s">
        <v>2217</v>
      </c>
      <c r="U442">
        <v>76.054109458428599</v>
      </c>
      <c r="V442" t="s">
        <v>2217</v>
      </c>
      <c r="W442">
        <v>74.468007855316003</v>
      </c>
      <c r="X442" t="s">
        <v>2217</v>
      </c>
      <c r="Y442" t="s">
        <v>2217</v>
      </c>
      <c r="Z442">
        <v>78.352408410507294</v>
      </c>
      <c r="AA442" t="s">
        <v>2217</v>
      </c>
      <c r="AB442" t="s">
        <v>2217</v>
      </c>
    </row>
    <row r="443" spans="1:28" x14ac:dyDescent="0.2">
      <c r="A443">
        <v>103176</v>
      </c>
      <c r="B443">
        <v>150927</v>
      </c>
      <c r="C443">
        <v>19871231</v>
      </c>
      <c r="E443" t="s">
        <v>459</v>
      </c>
      <c r="F443" t="s">
        <v>846</v>
      </c>
      <c r="G443">
        <v>2800</v>
      </c>
      <c r="H443" t="s">
        <v>1301</v>
      </c>
      <c r="I443" s="2"/>
      <c r="L443" t="s">
        <v>2217</v>
      </c>
      <c r="M443">
        <v>34.4570175438596</v>
      </c>
      <c r="N443">
        <v>37.954166666666602</v>
      </c>
      <c r="O443">
        <v>52.460375816993398</v>
      </c>
      <c r="P443">
        <v>61.969748559455198</v>
      </c>
      <c r="Q443">
        <v>49.650318133616103</v>
      </c>
      <c r="R443" t="s">
        <v>2217</v>
      </c>
      <c r="S443" t="s">
        <v>2217</v>
      </c>
      <c r="T443" t="s">
        <v>2217</v>
      </c>
      <c r="U443">
        <v>34.238699776785701</v>
      </c>
      <c r="V443" t="s">
        <v>2217</v>
      </c>
      <c r="W443" t="s">
        <v>2217</v>
      </c>
      <c r="X443">
        <v>76.174882629107898</v>
      </c>
      <c r="Y443">
        <v>43.4583743842364</v>
      </c>
      <c r="Z443" t="s">
        <v>2217</v>
      </c>
      <c r="AA443" t="s">
        <v>2217</v>
      </c>
      <c r="AB443" t="s">
        <v>2217</v>
      </c>
    </row>
    <row r="444" spans="1:28" x14ac:dyDescent="0.2">
      <c r="A444">
        <v>103190</v>
      </c>
      <c r="B444">
        <v>150927</v>
      </c>
      <c r="C444">
        <v>19871231</v>
      </c>
      <c r="D444">
        <v>20010131</v>
      </c>
      <c r="E444" t="s">
        <v>459</v>
      </c>
      <c r="F444" t="s">
        <v>609</v>
      </c>
      <c r="G444">
        <v>4911</v>
      </c>
      <c r="H444" t="s">
        <v>1301</v>
      </c>
      <c r="I444" s="2"/>
      <c r="L444" t="s">
        <v>2217</v>
      </c>
      <c r="M444" t="s">
        <v>2217</v>
      </c>
      <c r="N444" t="s">
        <v>2217</v>
      </c>
      <c r="O444" t="s">
        <v>2217</v>
      </c>
      <c r="P444" t="s">
        <v>2217</v>
      </c>
      <c r="Q444" t="s">
        <v>2217</v>
      </c>
      <c r="R444" t="s">
        <v>2217</v>
      </c>
      <c r="S444" t="s">
        <v>2217</v>
      </c>
      <c r="T444" t="s">
        <v>2217</v>
      </c>
      <c r="U444" t="s">
        <v>2217</v>
      </c>
      <c r="V444" t="s">
        <v>2217</v>
      </c>
      <c r="W444" t="s">
        <v>2217</v>
      </c>
      <c r="X444" t="s">
        <v>2217</v>
      </c>
      <c r="Y444" t="s">
        <v>2217</v>
      </c>
      <c r="Z444" t="s">
        <v>2217</v>
      </c>
      <c r="AA444" t="s">
        <v>2217</v>
      </c>
      <c r="AB444" t="s">
        <v>2217</v>
      </c>
    </row>
    <row r="445" spans="1:28" x14ac:dyDescent="0.2">
      <c r="A445">
        <v>14396</v>
      </c>
      <c r="B445">
        <v>150927</v>
      </c>
      <c r="C445">
        <v>19871231</v>
      </c>
      <c r="D445">
        <v>20040201</v>
      </c>
      <c r="E445" t="s">
        <v>617</v>
      </c>
      <c r="F445" t="s">
        <v>30</v>
      </c>
      <c r="G445">
        <v>3812</v>
      </c>
      <c r="H445" t="s">
        <v>1301</v>
      </c>
      <c r="I445" s="2"/>
      <c r="L445">
        <v>35.534042553191398</v>
      </c>
      <c r="M445">
        <v>39.701728723404202</v>
      </c>
      <c r="N445">
        <v>37.0160317460317</v>
      </c>
      <c r="O445">
        <v>29.650297619047599</v>
      </c>
      <c r="P445">
        <v>22.428198729582501</v>
      </c>
      <c r="Q445">
        <v>48.027350164203597</v>
      </c>
      <c r="R445">
        <v>50.906423804226897</v>
      </c>
      <c r="S445">
        <v>42.969642857142802</v>
      </c>
      <c r="T445">
        <v>40.095895308924398</v>
      </c>
      <c r="U445">
        <v>40.7711757688229</v>
      </c>
      <c r="V445">
        <v>41.876226139978698</v>
      </c>
      <c r="W445">
        <v>55.384875397667003</v>
      </c>
      <c r="X445">
        <v>50.914050337311799</v>
      </c>
      <c r="Y445">
        <v>54.142033739456402</v>
      </c>
      <c r="Z445">
        <v>56.868281250000003</v>
      </c>
      <c r="AA445">
        <v>38.8003472222222</v>
      </c>
      <c r="AB445">
        <v>42.351030701754297</v>
      </c>
    </row>
    <row r="446" spans="1:28" x14ac:dyDescent="0.2">
      <c r="A446">
        <v>14447</v>
      </c>
      <c r="B446">
        <v>150927</v>
      </c>
      <c r="C446">
        <v>19871231</v>
      </c>
      <c r="E446" t="s">
        <v>617</v>
      </c>
      <c r="F446" t="s">
        <v>693</v>
      </c>
      <c r="G446">
        <v>2860</v>
      </c>
      <c r="H446" t="s">
        <v>1301</v>
      </c>
      <c r="I446" s="2"/>
      <c r="L446">
        <v>35.552294197031003</v>
      </c>
      <c r="M446">
        <v>38.814102564102498</v>
      </c>
      <c r="N446">
        <v>34.856297953964102</v>
      </c>
      <c r="O446">
        <v>37.032611214087098</v>
      </c>
      <c r="P446">
        <v>41.670961803957603</v>
      </c>
      <c r="Q446">
        <v>29.701711886304899</v>
      </c>
      <c r="R446">
        <v>60.545986622073499</v>
      </c>
      <c r="S446">
        <v>49.103899572649503</v>
      </c>
      <c r="T446">
        <v>55.178684543918898</v>
      </c>
      <c r="U446">
        <v>58.403952589807801</v>
      </c>
      <c r="V446">
        <v>63.326372997711601</v>
      </c>
      <c r="W446">
        <v>59.310220296135697</v>
      </c>
      <c r="X446">
        <v>62.403295504146598</v>
      </c>
      <c r="Y446">
        <v>64.3219983521833</v>
      </c>
      <c r="Z446">
        <v>72.563636992460403</v>
      </c>
      <c r="AA446">
        <v>40.082919730392099</v>
      </c>
      <c r="AB446">
        <v>68.338120057512498</v>
      </c>
    </row>
    <row r="447" spans="1:28" x14ac:dyDescent="0.2">
      <c r="A447">
        <v>15575</v>
      </c>
      <c r="B447">
        <v>150927</v>
      </c>
      <c r="C447">
        <v>19871231</v>
      </c>
      <c r="E447" t="s">
        <v>1384</v>
      </c>
      <c r="F447" t="s">
        <v>776</v>
      </c>
      <c r="G447">
        <v>3442</v>
      </c>
      <c r="H447" t="s">
        <v>1301</v>
      </c>
      <c r="I447" s="2"/>
      <c r="L447">
        <v>42.3897727272727</v>
      </c>
      <c r="M447">
        <v>20.670075757575699</v>
      </c>
      <c r="N447">
        <v>26.340422077922099</v>
      </c>
      <c r="O447">
        <v>29.012740384615299</v>
      </c>
      <c r="P447">
        <v>56.562701396347997</v>
      </c>
      <c r="Q447">
        <v>51.7428119608971</v>
      </c>
      <c r="R447">
        <v>65.954722366372593</v>
      </c>
      <c r="S447">
        <v>68.138760407030503</v>
      </c>
      <c r="T447">
        <v>69.548363095238102</v>
      </c>
      <c r="U447">
        <v>35.8532100340136</v>
      </c>
      <c r="V447">
        <v>63.239495798319297</v>
      </c>
      <c r="W447">
        <v>60.622549019607803</v>
      </c>
      <c r="X447">
        <v>58.124727668845303</v>
      </c>
      <c r="Y447">
        <v>65.542760180995401</v>
      </c>
      <c r="Z447">
        <v>64.010302197802204</v>
      </c>
      <c r="AA447">
        <v>65.622268545140798</v>
      </c>
      <c r="AB447">
        <v>34.158847402597402</v>
      </c>
    </row>
    <row r="448" spans="1:28" x14ac:dyDescent="0.2">
      <c r="A448">
        <v>270654</v>
      </c>
      <c r="B448">
        <v>150927</v>
      </c>
      <c r="C448">
        <v>20181226</v>
      </c>
      <c r="E448" t="s">
        <v>175</v>
      </c>
      <c r="F448" t="s">
        <v>1208</v>
      </c>
      <c r="G448">
        <v>2836</v>
      </c>
      <c r="H448" t="s">
        <v>1301</v>
      </c>
      <c r="I448" s="2"/>
      <c r="L448" t="s">
        <v>2217</v>
      </c>
      <c r="M448" t="s">
        <v>2217</v>
      </c>
      <c r="N448" t="s">
        <v>2217</v>
      </c>
      <c r="O448" t="s">
        <v>2217</v>
      </c>
      <c r="P448">
        <v>55.107312252964398</v>
      </c>
      <c r="Q448">
        <v>46.997185080928901</v>
      </c>
      <c r="R448">
        <v>49.003431708991101</v>
      </c>
      <c r="S448">
        <v>52.472981366459599</v>
      </c>
      <c r="T448">
        <v>65.038600891861705</v>
      </c>
      <c r="U448">
        <v>55.687816616008099</v>
      </c>
      <c r="V448">
        <v>57.790939922480597</v>
      </c>
      <c r="W448">
        <v>58.945208518189901</v>
      </c>
      <c r="X448">
        <v>72.281881313131294</v>
      </c>
      <c r="Y448">
        <v>63.187694569353098</v>
      </c>
      <c r="Z448">
        <v>63.662878787878697</v>
      </c>
      <c r="AA448">
        <v>70.140395573087801</v>
      </c>
      <c r="AB448">
        <v>78.677093630843103</v>
      </c>
    </row>
    <row r="449" spans="1:28" x14ac:dyDescent="0.2">
      <c r="A449">
        <v>63590</v>
      </c>
      <c r="B449">
        <v>150927</v>
      </c>
      <c r="C449">
        <v>20130927</v>
      </c>
      <c r="E449" t="s">
        <v>801</v>
      </c>
      <c r="F449" t="s">
        <v>357</v>
      </c>
      <c r="G449">
        <v>2060</v>
      </c>
      <c r="H449" t="s">
        <v>1301</v>
      </c>
      <c r="I449" s="2"/>
      <c r="L449" t="s">
        <v>2217</v>
      </c>
      <c r="M449" t="s">
        <v>2217</v>
      </c>
      <c r="N449" t="s">
        <v>2217</v>
      </c>
      <c r="O449">
        <v>53.728636629763599</v>
      </c>
      <c r="P449">
        <v>43.556411569987297</v>
      </c>
      <c r="Q449">
        <v>48.263524178504802</v>
      </c>
      <c r="R449">
        <v>43.236898463088899</v>
      </c>
      <c r="S449">
        <v>43.236898463088899</v>
      </c>
      <c r="T449">
        <v>43.236898463088899</v>
      </c>
      <c r="U449">
        <v>43.236898463088899</v>
      </c>
      <c r="V449">
        <v>43.236898463088899</v>
      </c>
      <c r="W449">
        <v>43.236898463088899</v>
      </c>
      <c r="X449">
        <v>43.236898463088899</v>
      </c>
      <c r="Y449">
        <v>43.236898463088899</v>
      </c>
      <c r="Z449">
        <v>43.236898463088899</v>
      </c>
      <c r="AA449">
        <v>43.236898463088899</v>
      </c>
      <c r="AB449">
        <v>43.236898463088899</v>
      </c>
    </row>
    <row r="450" spans="1:28" x14ac:dyDescent="0.2">
      <c r="A450">
        <v>63759</v>
      </c>
      <c r="B450">
        <v>150927</v>
      </c>
      <c r="C450">
        <v>20181211</v>
      </c>
      <c r="E450" t="s">
        <v>801</v>
      </c>
      <c r="F450" t="s">
        <v>768</v>
      </c>
      <c r="G450">
        <v>2834</v>
      </c>
      <c r="H450" t="s">
        <v>1301</v>
      </c>
      <c r="I450" s="2"/>
      <c r="L450" t="s">
        <v>2217</v>
      </c>
      <c r="M450" t="s">
        <v>2217</v>
      </c>
      <c r="N450" t="s">
        <v>2217</v>
      </c>
      <c r="O450" t="s">
        <v>2217</v>
      </c>
      <c r="P450">
        <v>22.3713885613207</v>
      </c>
      <c r="Q450" t="s">
        <v>2217</v>
      </c>
      <c r="R450">
        <v>30.162124582869801</v>
      </c>
      <c r="S450">
        <v>35.1180555555555</v>
      </c>
      <c r="T450" t="s">
        <v>2217</v>
      </c>
      <c r="U450" t="s">
        <v>2217</v>
      </c>
      <c r="V450">
        <v>28.398809523809501</v>
      </c>
      <c r="W450">
        <v>28.398809523809501</v>
      </c>
      <c r="X450">
        <v>28.398809523809501</v>
      </c>
      <c r="Y450">
        <v>28.398809523809501</v>
      </c>
      <c r="Z450">
        <v>28.398809523809501</v>
      </c>
      <c r="AA450">
        <v>28.398809523809501</v>
      </c>
      <c r="AB450">
        <v>28.398809523809501</v>
      </c>
    </row>
    <row r="451" spans="1:28" x14ac:dyDescent="0.2">
      <c r="A451">
        <v>64110</v>
      </c>
      <c r="B451">
        <v>150927</v>
      </c>
      <c r="C451">
        <v>19991125</v>
      </c>
      <c r="D451">
        <v>20030704</v>
      </c>
      <c r="E451" t="s">
        <v>801</v>
      </c>
      <c r="F451" t="s">
        <v>768</v>
      </c>
      <c r="G451">
        <v>2834</v>
      </c>
      <c r="H451" t="s">
        <v>1301</v>
      </c>
      <c r="I451" s="2"/>
      <c r="L451" t="s">
        <v>2217</v>
      </c>
      <c r="M451" t="s">
        <v>2217</v>
      </c>
      <c r="N451" t="s">
        <v>2217</v>
      </c>
      <c r="O451" t="s">
        <v>2217</v>
      </c>
      <c r="P451">
        <v>22.3713885613207</v>
      </c>
      <c r="Q451" t="s">
        <v>2217</v>
      </c>
      <c r="R451">
        <v>30.162124582869801</v>
      </c>
      <c r="S451">
        <v>35.1180555555555</v>
      </c>
      <c r="T451" t="s">
        <v>2217</v>
      </c>
      <c r="U451" t="s">
        <v>2217</v>
      </c>
      <c r="V451">
        <v>28.398809523809501</v>
      </c>
      <c r="W451">
        <v>28.398809523809501</v>
      </c>
      <c r="X451">
        <v>28.398809523809501</v>
      </c>
      <c r="Y451">
        <v>28.398809523809501</v>
      </c>
      <c r="Z451">
        <v>28.398809523809501</v>
      </c>
      <c r="AA451">
        <v>28.398809523809501</v>
      </c>
      <c r="AB451">
        <v>28.398809523809501</v>
      </c>
    </row>
    <row r="452" spans="1:28" x14ac:dyDescent="0.2">
      <c r="A452">
        <v>214862</v>
      </c>
      <c r="B452">
        <v>150927</v>
      </c>
      <c r="C452">
        <v>20000313</v>
      </c>
      <c r="D452">
        <v>20020225</v>
      </c>
      <c r="E452" t="s">
        <v>307</v>
      </c>
      <c r="F452" t="s">
        <v>573</v>
      </c>
      <c r="G452">
        <v>6510</v>
      </c>
      <c r="H452" t="s">
        <v>1301</v>
      </c>
      <c r="I452" s="2"/>
      <c r="L452" t="s">
        <v>2217</v>
      </c>
      <c r="M452" t="s">
        <v>2217</v>
      </c>
      <c r="N452" t="s">
        <v>2217</v>
      </c>
      <c r="O452" t="s">
        <v>2217</v>
      </c>
      <c r="P452" t="s">
        <v>2217</v>
      </c>
      <c r="Q452" t="s">
        <v>2217</v>
      </c>
      <c r="R452" t="s">
        <v>2217</v>
      </c>
      <c r="S452" t="s">
        <v>2217</v>
      </c>
      <c r="T452" t="s">
        <v>2217</v>
      </c>
      <c r="U452" t="s">
        <v>2217</v>
      </c>
      <c r="V452" t="s">
        <v>2217</v>
      </c>
      <c r="W452" t="s">
        <v>2217</v>
      </c>
      <c r="X452" t="s">
        <v>2217</v>
      </c>
      <c r="Y452" t="s">
        <v>2217</v>
      </c>
      <c r="Z452" t="s">
        <v>2217</v>
      </c>
      <c r="AA452" t="s">
        <v>2217</v>
      </c>
      <c r="AB452" t="s">
        <v>2217</v>
      </c>
    </row>
    <row r="453" spans="1:28" x14ac:dyDescent="0.2">
      <c r="A453">
        <v>212773</v>
      </c>
      <c r="B453">
        <v>150927</v>
      </c>
      <c r="C453">
        <v>19961003</v>
      </c>
      <c r="E453" t="s">
        <v>610</v>
      </c>
      <c r="F453" t="s">
        <v>1148</v>
      </c>
      <c r="G453">
        <v>2082</v>
      </c>
      <c r="H453" t="s">
        <v>1301</v>
      </c>
      <c r="I453" s="2"/>
      <c r="L453" t="s">
        <v>2217</v>
      </c>
      <c r="M453" t="s">
        <v>2217</v>
      </c>
      <c r="N453" t="s">
        <v>2217</v>
      </c>
      <c r="O453" t="s">
        <v>2217</v>
      </c>
      <c r="P453" t="s">
        <v>2217</v>
      </c>
      <c r="Q453" t="s">
        <v>2217</v>
      </c>
      <c r="R453" t="s">
        <v>2217</v>
      </c>
      <c r="S453" t="s">
        <v>2217</v>
      </c>
      <c r="T453" t="s">
        <v>2217</v>
      </c>
      <c r="U453" t="s">
        <v>2217</v>
      </c>
      <c r="V453" t="s">
        <v>2217</v>
      </c>
      <c r="W453" t="s">
        <v>2217</v>
      </c>
      <c r="X453" t="s">
        <v>2217</v>
      </c>
      <c r="Y453">
        <v>47.142450142450102</v>
      </c>
      <c r="Z453" t="s">
        <v>2217</v>
      </c>
      <c r="AA453">
        <v>54.079186182669702</v>
      </c>
      <c r="AB453">
        <v>58.6136692381871</v>
      </c>
    </row>
    <row r="454" spans="1:28" x14ac:dyDescent="0.2">
      <c r="A454">
        <v>252378</v>
      </c>
      <c r="B454">
        <v>150927</v>
      </c>
      <c r="C454">
        <v>20110608</v>
      </c>
      <c r="E454" t="s">
        <v>161</v>
      </c>
      <c r="F454" t="s">
        <v>1036</v>
      </c>
      <c r="G454">
        <v>1600</v>
      </c>
      <c r="H454" t="s">
        <v>1301</v>
      </c>
      <c r="I454" s="2"/>
      <c r="L454" t="s">
        <v>2217</v>
      </c>
      <c r="M454" t="s">
        <v>2217</v>
      </c>
      <c r="N454">
        <v>64.897058823529406</v>
      </c>
      <c r="O454">
        <v>58.393254352030901</v>
      </c>
      <c r="P454">
        <v>47.917490118577099</v>
      </c>
      <c r="Q454">
        <v>64.512705082032795</v>
      </c>
      <c r="R454">
        <v>59.3357374684457</v>
      </c>
      <c r="S454">
        <v>75.282608695652101</v>
      </c>
      <c r="T454">
        <v>80.581274703557298</v>
      </c>
      <c r="U454">
        <v>76.920212765957402</v>
      </c>
      <c r="V454">
        <v>76.783558848797199</v>
      </c>
      <c r="W454">
        <v>80.550868862396399</v>
      </c>
      <c r="X454">
        <v>78.423713235294102</v>
      </c>
      <c r="Y454">
        <v>70.153061224489704</v>
      </c>
      <c r="Z454">
        <v>68.085849215719307</v>
      </c>
      <c r="AA454">
        <v>65.046539961013593</v>
      </c>
      <c r="AB454">
        <v>38.0523862129916</v>
      </c>
    </row>
    <row r="455" spans="1:28" x14ac:dyDescent="0.2">
      <c r="A455">
        <v>327252</v>
      </c>
      <c r="B455">
        <v>150927</v>
      </c>
      <c r="C455">
        <v>20180626</v>
      </c>
      <c r="D455">
        <v>20180627</v>
      </c>
      <c r="E455" t="s">
        <v>853</v>
      </c>
      <c r="G455">
        <v>3661</v>
      </c>
      <c r="H455" t="s">
        <v>1301</v>
      </c>
    </row>
    <row r="456" spans="1:28" x14ac:dyDescent="0.2">
      <c r="A456">
        <v>100041</v>
      </c>
      <c r="B456">
        <v>150927</v>
      </c>
      <c r="C456">
        <v>19871231</v>
      </c>
      <c r="D456">
        <v>20100620</v>
      </c>
      <c r="E456" t="s">
        <v>831</v>
      </c>
      <c r="F456" t="s">
        <v>220</v>
      </c>
      <c r="G456">
        <v>6020</v>
      </c>
      <c r="H456" t="s">
        <v>1301</v>
      </c>
      <c r="I456" s="2"/>
      <c r="L456" t="s">
        <v>2217</v>
      </c>
      <c r="M456" t="s">
        <v>2217</v>
      </c>
      <c r="N456" t="s">
        <v>2217</v>
      </c>
      <c r="O456" t="s">
        <v>2217</v>
      </c>
      <c r="P456" t="s">
        <v>2217</v>
      </c>
      <c r="Q456" t="s">
        <v>2217</v>
      </c>
      <c r="R456" t="s">
        <v>2217</v>
      </c>
      <c r="S456" t="s">
        <v>2217</v>
      </c>
      <c r="T456" t="s">
        <v>2217</v>
      </c>
      <c r="U456" t="s">
        <v>2217</v>
      </c>
      <c r="V456" t="s">
        <v>2217</v>
      </c>
      <c r="W456" t="s">
        <v>2217</v>
      </c>
      <c r="X456" t="s">
        <v>2217</v>
      </c>
      <c r="Y456" t="s">
        <v>2217</v>
      </c>
      <c r="Z456" t="s">
        <v>2217</v>
      </c>
      <c r="AA456" t="s">
        <v>2217</v>
      </c>
      <c r="AB456" t="s">
        <v>2217</v>
      </c>
    </row>
    <row r="457" spans="1:28" x14ac:dyDescent="0.2">
      <c r="A457">
        <v>100042</v>
      </c>
      <c r="B457">
        <v>150927</v>
      </c>
      <c r="C457">
        <v>19871231</v>
      </c>
      <c r="D457">
        <v>20180618</v>
      </c>
      <c r="E457" t="s">
        <v>831</v>
      </c>
      <c r="F457" t="s">
        <v>224</v>
      </c>
      <c r="G457">
        <v>2000</v>
      </c>
      <c r="H457" t="s">
        <v>1301</v>
      </c>
      <c r="I457" s="2"/>
      <c r="L457" t="s">
        <v>2217</v>
      </c>
      <c r="M457" t="s">
        <v>2217</v>
      </c>
      <c r="N457" t="s">
        <v>2217</v>
      </c>
      <c r="O457" t="s">
        <v>2217</v>
      </c>
      <c r="P457" t="s">
        <v>2217</v>
      </c>
      <c r="Q457" t="s">
        <v>2217</v>
      </c>
      <c r="R457" t="s">
        <v>2217</v>
      </c>
      <c r="S457" t="s">
        <v>2217</v>
      </c>
      <c r="T457" t="s">
        <v>2217</v>
      </c>
      <c r="U457" t="s">
        <v>2217</v>
      </c>
      <c r="V457" t="s">
        <v>2217</v>
      </c>
      <c r="W457" t="s">
        <v>2217</v>
      </c>
      <c r="X457" t="s">
        <v>2217</v>
      </c>
      <c r="Y457" t="s">
        <v>2217</v>
      </c>
      <c r="Z457" t="s">
        <v>2217</v>
      </c>
      <c r="AA457" t="s">
        <v>2217</v>
      </c>
      <c r="AB457" t="s">
        <v>2217</v>
      </c>
    </row>
    <row r="458" spans="1:28" x14ac:dyDescent="0.2">
      <c r="A458">
        <v>23904</v>
      </c>
      <c r="B458">
        <v>150927</v>
      </c>
      <c r="C458">
        <v>19910624</v>
      </c>
      <c r="D458">
        <v>20000727</v>
      </c>
      <c r="E458" t="s">
        <v>911</v>
      </c>
      <c r="F458" t="s">
        <v>365</v>
      </c>
      <c r="G458">
        <v>4700</v>
      </c>
      <c r="H458" t="s">
        <v>1301</v>
      </c>
      <c r="I458" s="2"/>
      <c r="L458">
        <v>55.920675675675596</v>
      </c>
      <c r="M458">
        <v>42.4640688259109</v>
      </c>
      <c r="N458">
        <v>38.903514309764297</v>
      </c>
      <c r="O458">
        <v>64.710327635327602</v>
      </c>
      <c r="P458">
        <v>67.767451298701303</v>
      </c>
      <c r="Q458">
        <v>43.427667701121898</v>
      </c>
      <c r="R458">
        <v>76.225180831826293</v>
      </c>
      <c r="S458">
        <v>85.436094393411395</v>
      </c>
      <c r="T458">
        <v>84.195535714285697</v>
      </c>
      <c r="U458">
        <v>78.340318627450898</v>
      </c>
      <c r="V458">
        <v>78.726613363792097</v>
      </c>
      <c r="W458">
        <v>74.341519753610797</v>
      </c>
      <c r="X458">
        <v>82.111508390541502</v>
      </c>
      <c r="Y458">
        <v>82.636343309253505</v>
      </c>
      <c r="Z458">
        <v>89.527745995423302</v>
      </c>
      <c r="AA458">
        <v>43.053535410129903</v>
      </c>
      <c r="AB458">
        <v>88.649051327338896</v>
      </c>
    </row>
    <row r="459" spans="1:28" x14ac:dyDescent="0.2">
      <c r="A459">
        <v>23913</v>
      </c>
      <c r="B459">
        <v>150927</v>
      </c>
      <c r="C459">
        <v>20180619</v>
      </c>
      <c r="E459" t="s">
        <v>911</v>
      </c>
      <c r="F459" t="s">
        <v>365</v>
      </c>
      <c r="G459">
        <v>4700</v>
      </c>
      <c r="H459" t="s">
        <v>1301</v>
      </c>
      <c r="I459" s="2"/>
      <c r="L459">
        <v>55.920675675675596</v>
      </c>
      <c r="M459">
        <v>42.4640688259109</v>
      </c>
      <c r="N459">
        <v>38.903514309764297</v>
      </c>
      <c r="O459">
        <v>64.710327635327602</v>
      </c>
      <c r="P459">
        <v>67.767451298701303</v>
      </c>
      <c r="Q459">
        <v>43.427667701121898</v>
      </c>
      <c r="R459">
        <v>76.225180831826293</v>
      </c>
      <c r="S459">
        <v>85.436094393411395</v>
      </c>
      <c r="T459">
        <v>84.195535714285697</v>
      </c>
      <c r="U459">
        <v>78.340318627450898</v>
      </c>
      <c r="V459">
        <v>78.726613363792097</v>
      </c>
      <c r="W459">
        <v>74.341519753610797</v>
      </c>
      <c r="X459">
        <v>82.111508390541502</v>
      </c>
      <c r="Y459">
        <v>82.636343309253505</v>
      </c>
      <c r="Z459">
        <v>89.527745995423302</v>
      </c>
      <c r="AA459">
        <v>43.053535410129903</v>
      </c>
      <c r="AB459">
        <v>88.649051327338896</v>
      </c>
    </row>
    <row r="460" spans="1:28" x14ac:dyDescent="0.2">
      <c r="A460">
        <v>25466</v>
      </c>
      <c r="B460">
        <v>150927</v>
      </c>
      <c r="C460">
        <v>20160105</v>
      </c>
      <c r="E460" t="s">
        <v>193</v>
      </c>
      <c r="F460" t="s">
        <v>1132</v>
      </c>
      <c r="G460">
        <v>4841</v>
      </c>
      <c r="H460" t="s">
        <v>1301</v>
      </c>
      <c r="I460" s="2"/>
      <c r="L460">
        <v>59.347366597366502</v>
      </c>
      <c r="M460">
        <v>36.370300751879697</v>
      </c>
      <c r="N460">
        <v>35.033236594803697</v>
      </c>
      <c r="O460">
        <v>43.283333333333303</v>
      </c>
      <c r="P460">
        <v>45.612179487179397</v>
      </c>
      <c r="Q460">
        <v>44.188565604151201</v>
      </c>
      <c r="R460">
        <v>46.160259415533602</v>
      </c>
      <c r="S460">
        <v>41.0366671372106</v>
      </c>
      <c r="T460">
        <v>39.450000000000003</v>
      </c>
      <c r="U460">
        <v>42.012254901960702</v>
      </c>
      <c r="V460">
        <v>30.334909290819098</v>
      </c>
      <c r="W460">
        <v>44.341720779220701</v>
      </c>
      <c r="X460">
        <v>48.021310068649797</v>
      </c>
      <c r="Y460">
        <v>62.363157894736801</v>
      </c>
      <c r="Z460">
        <v>40.810390199636998</v>
      </c>
      <c r="AA460">
        <v>67.0370967741935</v>
      </c>
      <c r="AB460">
        <v>42.240266114080001</v>
      </c>
    </row>
    <row r="461" spans="1:28" x14ac:dyDescent="0.2">
      <c r="A461">
        <v>25648</v>
      </c>
      <c r="B461">
        <v>150927</v>
      </c>
      <c r="C461">
        <v>19871231</v>
      </c>
      <c r="E461" t="s">
        <v>193</v>
      </c>
      <c r="F461" t="s">
        <v>452</v>
      </c>
      <c r="G461">
        <v>3100</v>
      </c>
      <c r="H461" t="s">
        <v>1301</v>
      </c>
      <c r="I461" s="2"/>
      <c r="L461">
        <v>59.647226443769</v>
      </c>
      <c r="M461">
        <v>58.698328267477201</v>
      </c>
      <c r="N461">
        <v>68.515873015872998</v>
      </c>
      <c r="O461">
        <v>42.718333333333298</v>
      </c>
      <c r="P461">
        <v>44.187598193244298</v>
      </c>
      <c r="Q461">
        <v>81.182142857142793</v>
      </c>
      <c r="R461">
        <v>41.296977302487903</v>
      </c>
      <c r="S461">
        <v>77.812914964249202</v>
      </c>
      <c r="T461">
        <v>76.161909033347399</v>
      </c>
      <c r="U461">
        <v>70.834747054043106</v>
      </c>
      <c r="V461">
        <v>48.705331377452801</v>
      </c>
      <c r="W461">
        <v>82.252441046425901</v>
      </c>
      <c r="X461">
        <v>75.289497977844206</v>
      </c>
      <c r="Y461">
        <v>45.807312438859199</v>
      </c>
      <c r="Z461">
        <v>76.7467215568862</v>
      </c>
      <c r="AA461">
        <v>84.751022545889796</v>
      </c>
      <c r="AB461">
        <v>42.358651660236902</v>
      </c>
    </row>
    <row r="462" spans="1:28" x14ac:dyDescent="0.2">
      <c r="A462">
        <v>15406</v>
      </c>
      <c r="B462">
        <v>150927</v>
      </c>
      <c r="C462">
        <v>19981230</v>
      </c>
      <c r="D462">
        <v>20061008</v>
      </c>
      <c r="E462" t="s">
        <v>547</v>
      </c>
      <c r="F462" t="s">
        <v>110</v>
      </c>
      <c r="G462">
        <v>3530</v>
      </c>
      <c r="H462" t="s">
        <v>1301</v>
      </c>
      <c r="I462" s="2"/>
      <c r="L462">
        <v>38.217532467532401</v>
      </c>
      <c r="M462">
        <v>29.763528138528098</v>
      </c>
      <c r="N462">
        <v>55.234647001934199</v>
      </c>
      <c r="O462">
        <v>45.635149572649503</v>
      </c>
      <c r="P462">
        <v>62.753738564391199</v>
      </c>
      <c r="Q462">
        <v>56.603921223843798</v>
      </c>
      <c r="R462">
        <v>57.554224705342101</v>
      </c>
      <c r="S462">
        <v>60.7545399105569</v>
      </c>
      <c r="T462">
        <v>32.692802784974099</v>
      </c>
      <c r="U462">
        <v>37.5731460492228</v>
      </c>
      <c r="V462">
        <v>65.533490319204603</v>
      </c>
      <c r="W462">
        <v>62.348482609123998</v>
      </c>
      <c r="X462">
        <v>58.9306013934726</v>
      </c>
      <c r="Y462">
        <v>65.620643642072196</v>
      </c>
      <c r="Z462">
        <v>68.824746179610599</v>
      </c>
      <c r="AA462">
        <v>73.155557977332094</v>
      </c>
      <c r="AB462">
        <v>77.058279522241904</v>
      </c>
    </row>
    <row r="463" spans="1:28" x14ac:dyDescent="0.2">
      <c r="A463">
        <v>15444</v>
      </c>
      <c r="B463">
        <v>150927</v>
      </c>
      <c r="C463">
        <v>19871231</v>
      </c>
      <c r="D463">
        <v>20051218</v>
      </c>
      <c r="E463" t="s">
        <v>547</v>
      </c>
      <c r="F463" t="s">
        <v>178</v>
      </c>
      <c r="G463">
        <v>4911</v>
      </c>
      <c r="H463" t="s">
        <v>1301</v>
      </c>
      <c r="I463" s="2"/>
      <c r="L463">
        <v>38.2899774774774</v>
      </c>
      <c r="M463">
        <v>59.769736842105203</v>
      </c>
      <c r="N463">
        <v>34.967824074074102</v>
      </c>
      <c r="O463">
        <v>31.371321070234099</v>
      </c>
      <c r="P463">
        <v>68.606060606060595</v>
      </c>
      <c r="Q463">
        <v>44.1321099674972</v>
      </c>
      <c r="R463">
        <v>41.869970614828198</v>
      </c>
      <c r="S463">
        <v>40.394760412001702</v>
      </c>
      <c r="T463">
        <v>78.335786290322503</v>
      </c>
      <c r="U463">
        <v>41.070208728652702</v>
      </c>
      <c r="V463">
        <v>43.117738970588199</v>
      </c>
      <c r="W463">
        <v>46.851604278074802</v>
      </c>
      <c r="X463">
        <v>39.003571428571398</v>
      </c>
      <c r="Y463">
        <v>41.3888784461152</v>
      </c>
      <c r="Z463">
        <v>41.276016746411401</v>
      </c>
      <c r="AA463">
        <v>38.926630434782602</v>
      </c>
      <c r="AB463">
        <v>36.897480951129701</v>
      </c>
    </row>
    <row r="464" spans="1:28" x14ac:dyDescent="0.2">
      <c r="A464">
        <v>223492</v>
      </c>
      <c r="B464">
        <v>150927</v>
      </c>
      <c r="C464">
        <v>20010616</v>
      </c>
      <c r="E464" t="s">
        <v>551</v>
      </c>
      <c r="F464" t="s">
        <v>1150</v>
      </c>
      <c r="G464">
        <v>9997</v>
      </c>
      <c r="H464" t="s">
        <v>1301</v>
      </c>
      <c r="I464" s="2"/>
      <c r="L464" t="s">
        <v>2217</v>
      </c>
      <c r="M464" t="s">
        <v>2217</v>
      </c>
      <c r="N464" t="s">
        <v>2217</v>
      </c>
      <c r="O464">
        <v>29.7449642319277</v>
      </c>
      <c r="P464">
        <v>36.330965909090899</v>
      </c>
      <c r="Q464">
        <v>47.869968598344201</v>
      </c>
      <c r="R464">
        <v>30.883814102564099</v>
      </c>
      <c r="S464">
        <v>29.295664739884401</v>
      </c>
      <c r="T464">
        <v>43.1185790061418</v>
      </c>
      <c r="U464">
        <v>39.353663003663002</v>
      </c>
      <c r="V464">
        <v>26.603808353808301</v>
      </c>
      <c r="W464">
        <v>47.769047619047598</v>
      </c>
      <c r="X464">
        <v>62.9317351598173</v>
      </c>
      <c r="Y464">
        <v>75.615702479338793</v>
      </c>
      <c r="Z464">
        <v>76.718168047759093</v>
      </c>
      <c r="AA464">
        <v>66.5244222689075</v>
      </c>
      <c r="AB464">
        <v>66.084259259259198</v>
      </c>
    </row>
    <row r="465" spans="1:28" x14ac:dyDescent="0.2">
      <c r="A465">
        <v>101163</v>
      </c>
      <c r="B465">
        <v>150927</v>
      </c>
      <c r="C465">
        <v>19871231</v>
      </c>
      <c r="D465">
        <v>20061010</v>
      </c>
      <c r="E465" t="s">
        <v>309</v>
      </c>
      <c r="F465" t="s">
        <v>620</v>
      </c>
      <c r="G465">
        <v>6020</v>
      </c>
      <c r="H465" t="s">
        <v>1301</v>
      </c>
      <c r="I465" s="2"/>
      <c r="L465" t="s">
        <v>2217</v>
      </c>
      <c r="M465" t="s">
        <v>2217</v>
      </c>
      <c r="N465">
        <v>53.983011080958804</v>
      </c>
      <c r="O465">
        <v>48.536367595818803</v>
      </c>
      <c r="P465">
        <v>64.054275520077397</v>
      </c>
      <c r="Q465">
        <v>74.302728972319201</v>
      </c>
      <c r="R465">
        <v>74.302728972319201</v>
      </c>
      <c r="S465">
        <v>74.302728972319201</v>
      </c>
      <c r="T465">
        <v>74.302728972319201</v>
      </c>
      <c r="U465">
        <v>74.302728972319201</v>
      </c>
      <c r="V465">
        <v>74.302728972319201</v>
      </c>
      <c r="W465">
        <v>74.302728972319201</v>
      </c>
      <c r="X465">
        <v>74.302728972319201</v>
      </c>
      <c r="Y465">
        <v>74.302728972319201</v>
      </c>
      <c r="Z465">
        <v>74.302728972319201</v>
      </c>
      <c r="AA465">
        <v>74.302728972319201</v>
      </c>
      <c r="AB465">
        <v>74.302728972319201</v>
      </c>
    </row>
    <row r="466" spans="1:28" x14ac:dyDescent="0.2">
      <c r="A466">
        <v>16603</v>
      </c>
      <c r="B466">
        <v>150927</v>
      </c>
      <c r="C466">
        <v>19871231</v>
      </c>
      <c r="E466" t="s">
        <v>1312</v>
      </c>
      <c r="F466" t="s">
        <v>168</v>
      </c>
      <c r="G466">
        <v>3711</v>
      </c>
      <c r="H466" t="s">
        <v>1301</v>
      </c>
      <c r="I466" s="2"/>
      <c r="L466">
        <v>50.172635135135103</v>
      </c>
      <c r="M466">
        <v>58.1453947368421</v>
      </c>
      <c r="N466">
        <v>33.652955840455803</v>
      </c>
      <c r="O466">
        <v>31.655406386066701</v>
      </c>
      <c r="P466">
        <v>31.3641009148084</v>
      </c>
      <c r="Q466">
        <v>38.234500754527097</v>
      </c>
      <c r="R466">
        <v>39.754454722492603</v>
      </c>
      <c r="S466">
        <v>35.6974815724815</v>
      </c>
      <c r="T466">
        <v>45.112664473684198</v>
      </c>
      <c r="U466">
        <v>41.403743315508002</v>
      </c>
      <c r="V466">
        <v>75.442424242424195</v>
      </c>
      <c r="W466">
        <v>38.9682436993699</v>
      </c>
      <c r="X466">
        <v>38.663819875776298</v>
      </c>
      <c r="Y466">
        <v>36.326839875111503</v>
      </c>
      <c r="Z466">
        <v>34.216123330714801</v>
      </c>
      <c r="AA466">
        <v>33.621630434782602</v>
      </c>
      <c r="AB466">
        <v>34.412116363886497</v>
      </c>
    </row>
    <row r="467" spans="1:28" x14ac:dyDescent="0.2">
      <c r="A467">
        <v>17404</v>
      </c>
      <c r="B467">
        <v>150927</v>
      </c>
      <c r="C467">
        <v>19871231</v>
      </c>
      <c r="E467" t="s">
        <v>1312</v>
      </c>
      <c r="F467" t="s">
        <v>168</v>
      </c>
      <c r="G467">
        <v>3711</v>
      </c>
      <c r="H467" t="s">
        <v>1301</v>
      </c>
      <c r="I467" s="2"/>
      <c r="L467">
        <v>50.172635135135103</v>
      </c>
      <c r="M467">
        <v>58.1453947368421</v>
      </c>
      <c r="N467">
        <v>33.652955840455803</v>
      </c>
      <c r="O467">
        <v>31.655406386066701</v>
      </c>
      <c r="P467">
        <v>31.3641009148084</v>
      </c>
      <c r="Q467">
        <v>38.234500754527097</v>
      </c>
      <c r="R467">
        <v>39.754454722492603</v>
      </c>
      <c r="S467">
        <v>35.6974815724815</v>
      </c>
      <c r="T467">
        <v>45.112664473684198</v>
      </c>
      <c r="U467">
        <v>41.403743315508002</v>
      </c>
      <c r="V467">
        <v>75.442424242424195</v>
      </c>
      <c r="W467">
        <v>38.9682436993699</v>
      </c>
      <c r="X467">
        <v>38.663819875776298</v>
      </c>
      <c r="Y467">
        <v>36.326839875111503</v>
      </c>
      <c r="Z467">
        <v>34.216123330714801</v>
      </c>
      <c r="AA467">
        <v>33.621630434782602</v>
      </c>
      <c r="AB467">
        <v>34.412116363886497</v>
      </c>
    </row>
    <row r="468" spans="1:28" x14ac:dyDescent="0.2">
      <c r="A468">
        <v>212596</v>
      </c>
      <c r="B468">
        <v>150927</v>
      </c>
      <c r="C468">
        <v>20180619</v>
      </c>
      <c r="E468" t="s">
        <v>847</v>
      </c>
      <c r="F468" t="s">
        <v>1070</v>
      </c>
      <c r="G468">
        <v>1040</v>
      </c>
      <c r="H468" t="s">
        <v>1301</v>
      </c>
      <c r="I468" s="2"/>
      <c r="L468" t="s">
        <v>2217</v>
      </c>
      <c r="M468" t="s">
        <v>2217</v>
      </c>
      <c r="N468">
        <v>42.137068965517201</v>
      </c>
      <c r="O468">
        <v>55.224272349272297</v>
      </c>
      <c r="P468">
        <v>59.756923076923101</v>
      </c>
      <c r="Q468">
        <v>43.9653846153846</v>
      </c>
      <c r="R468">
        <v>44.408378245957799</v>
      </c>
      <c r="S468">
        <v>50.610569985569903</v>
      </c>
      <c r="T468">
        <v>68.460477941176407</v>
      </c>
      <c r="U468">
        <v>63.810070671378099</v>
      </c>
      <c r="V468">
        <v>68.672260273972597</v>
      </c>
      <c r="W468">
        <v>44.075336700336699</v>
      </c>
      <c r="X468">
        <v>44.349506974506902</v>
      </c>
      <c r="Y468">
        <v>71.291856677524393</v>
      </c>
      <c r="Z468">
        <v>73.055229831144402</v>
      </c>
      <c r="AA468">
        <v>74.336139009358504</v>
      </c>
      <c r="AB468">
        <v>74.336139009358504</v>
      </c>
    </row>
    <row r="469" spans="1:28" x14ac:dyDescent="0.2">
      <c r="A469">
        <v>297233</v>
      </c>
      <c r="B469">
        <v>150927</v>
      </c>
      <c r="C469">
        <v>20110527</v>
      </c>
      <c r="D469">
        <v>20160526</v>
      </c>
      <c r="E469" t="s">
        <v>281</v>
      </c>
      <c r="F469" t="s">
        <v>1186</v>
      </c>
      <c r="G469">
        <v>4924</v>
      </c>
      <c r="H469" t="s">
        <v>1301</v>
      </c>
      <c r="I469" s="2"/>
      <c r="L469" t="s">
        <v>2217</v>
      </c>
      <c r="M469" t="s">
        <v>2217</v>
      </c>
      <c r="N469" t="s">
        <v>2217</v>
      </c>
      <c r="O469" t="s">
        <v>2217</v>
      </c>
      <c r="P469" t="s">
        <v>2217</v>
      </c>
      <c r="Q469" t="s">
        <v>2217</v>
      </c>
      <c r="R469" t="s">
        <v>2217</v>
      </c>
      <c r="S469" t="s">
        <v>2217</v>
      </c>
      <c r="T469" t="s">
        <v>2217</v>
      </c>
      <c r="U469" t="s">
        <v>2217</v>
      </c>
      <c r="V469" t="s">
        <v>2217</v>
      </c>
      <c r="W469" t="s">
        <v>2217</v>
      </c>
      <c r="X469" t="s">
        <v>2217</v>
      </c>
      <c r="Y469" t="s">
        <v>2217</v>
      </c>
      <c r="Z469">
        <v>52.2921826625387</v>
      </c>
      <c r="AA469">
        <v>48.437400793650703</v>
      </c>
      <c r="AB469">
        <v>52.981900452488603</v>
      </c>
    </row>
    <row r="470" spans="1:28" x14ac:dyDescent="0.2">
      <c r="A470">
        <v>294807</v>
      </c>
      <c r="B470">
        <v>150927</v>
      </c>
      <c r="C470">
        <v>20100702</v>
      </c>
      <c r="E470" t="s">
        <v>808</v>
      </c>
      <c r="F470" t="s">
        <v>1142</v>
      </c>
      <c r="G470">
        <v>1000</v>
      </c>
      <c r="H470" t="s">
        <v>1301</v>
      </c>
      <c r="I470" s="2"/>
      <c r="L470" t="s">
        <v>2217</v>
      </c>
      <c r="M470" t="s">
        <v>2217</v>
      </c>
      <c r="N470" t="s">
        <v>2217</v>
      </c>
      <c r="O470" t="s">
        <v>2217</v>
      </c>
      <c r="P470" t="s">
        <v>2217</v>
      </c>
      <c r="Q470" t="s">
        <v>2217</v>
      </c>
      <c r="R470" t="s">
        <v>2217</v>
      </c>
      <c r="S470" t="s">
        <v>2217</v>
      </c>
      <c r="T470" t="s">
        <v>2217</v>
      </c>
      <c r="U470" t="s">
        <v>2217</v>
      </c>
      <c r="V470" t="s">
        <v>2217</v>
      </c>
      <c r="W470" t="s">
        <v>2217</v>
      </c>
      <c r="X470" t="s">
        <v>2217</v>
      </c>
      <c r="Y470" t="s">
        <v>2217</v>
      </c>
      <c r="Z470">
        <v>68.196416938110701</v>
      </c>
      <c r="AA470" t="s">
        <v>2217</v>
      </c>
      <c r="AB470">
        <v>65.704757799342303</v>
      </c>
    </row>
    <row r="471" spans="1:28" x14ac:dyDescent="0.2">
      <c r="A471">
        <v>324859</v>
      </c>
      <c r="B471">
        <v>150927</v>
      </c>
      <c r="C471">
        <v>20191224</v>
      </c>
      <c r="E471" t="s">
        <v>457</v>
      </c>
      <c r="G471">
        <v>3720</v>
      </c>
      <c r="H471" t="s">
        <v>1301</v>
      </c>
    </row>
    <row r="472" spans="1:28" x14ac:dyDescent="0.2">
      <c r="A472">
        <v>100174</v>
      </c>
      <c r="B472">
        <v>150927</v>
      </c>
      <c r="C472">
        <v>20181226</v>
      </c>
      <c r="E472" t="s">
        <v>1458</v>
      </c>
      <c r="F472" t="s">
        <v>302</v>
      </c>
      <c r="G472">
        <v>6020</v>
      </c>
      <c r="H472" t="s">
        <v>1301</v>
      </c>
      <c r="I472" s="2"/>
      <c r="L472" t="s">
        <v>2217</v>
      </c>
      <c r="M472" t="s">
        <v>2217</v>
      </c>
      <c r="N472" t="s">
        <v>2217</v>
      </c>
      <c r="O472">
        <v>53.434260670731703</v>
      </c>
      <c r="P472">
        <v>65.623771619496793</v>
      </c>
      <c r="Q472">
        <v>68.6534588849524</v>
      </c>
      <c r="R472">
        <v>76.598573403720394</v>
      </c>
      <c r="S472">
        <v>33.508193277310902</v>
      </c>
      <c r="T472">
        <v>32.642992424242401</v>
      </c>
      <c r="U472">
        <v>61.613238715681703</v>
      </c>
      <c r="V472">
        <v>35.7137068740766</v>
      </c>
      <c r="W472">
        <v>56.169567728097597</v>
      </c>
      <c r="X472">
        <v>42.151957831325298</v>
      </c>
      <c r="Y472">
        <v>28.8795205227797</v>
      </c>
      <c r="Z472">
        <v>54.293432460902601</v>
      </c>
      <c r="AA472">
        <v>71.243371428571393</v>
      </c>
      <c r="AB472">
        <v>45.8254799713973</v>
      </c>
    </row>
    <row r="473" spans="1:28" x14ac:dyDescent="0.2">
      <c r="A473">
        <v>101276</v>
      </c>
      <c r="B473">
        <v>150927</v>
      </c>
      <c r="C473">
        <v>19871231</v>
      </c>
      <c r="E473" t="s">
        <v>1131</v>
      </c>
      <c r="F473" t="s">
        <v>589</v>
      </c>
      <c r="G473">
        <v>7372</v>
      </c>
      <c r="H473" t="s">
        <v>1301</v>
      </c>
      <c r="I473" s="2"/>
      <c r="L473" t="s">
        <v>2217</v>
      </c>
      <c r="M473" t="s">
        <v>2217</v>
      </c>
      <c r="N473" t="s">
        <v>2217</v>
      </c>
      <c r="O473" t="s">
        <v>2217</v>
      </c>
      <c r="P473" t="s">
        <v>2217</v>
      </c>
      <c r="Q473" t="s">
        <v>2217</v>
      </c>
      <c r="R473" t="s">
        <v>2217</v>
      </c>
      <c r="S473" t="s">
        <v>2217</v>
      </c>
      <c r="T473" t="s">
        <v>2217</v>
      </c>
      <c r="U473" t="s">
        <v>2217</v>
      </c>
      <c r="V473" t="s">
        <v>2217</v>
      </c>
      <c r="W473" t="s">
        <v>2217</v>
      </c>
      <c r="X473" t="s">
        <v>2217</v>
      </c>
      <c r="Y473" t="s">
        <v>2217</v>
      </c>
      <c r="Z473" t="s">
        <v>2217</v>
      </c>
      <c r="AA473" t="s">
        <v>2217</v>
      </c>
      <c r="AB473" t="s">
        <v>2217</v>
      </c>
    </row>
    <row r="474" spans="1:28" x14ac:dyDescent="0.2">
      <c r="A474">
        <v>101277</v>
      </c>
      <c r="B474">
        <v>150927</v>
      </c>
      <c r="C474">
        <v>19871231</v>
      </c>
      <c r="E474" t="s">
        <v>1131</v>
      </c>
      <c r="F474" t="s">
        <v>642</v>
      </c>
      <c r="G474">
        <v>4813</v>
      </c>
      <c r="H474" t="s">
        <v>1301</v>
      </c>
      <c r="I474" s="2"/>
      <c r="L474" t="s">
        <v>2217</v>
      </c>
      <c r="M474" t="s">
        <v>2217</v>
      </c>
      <c r="N474" t="s">
        <v>2217</v>
      </c>
      <c r="O474" t="s">
        <v>2217</v>
      </c>
      <c r="P474">
        <v>69.718181818181804</v>
      </c>
      <c r="Q474">
        <v>78.703067765567695</v>
      </c>
      <c r="R474">
        <v>73.651021209740705</v>
      </c>
      <c r="S474">
        <v>76.197792757071099</v>
      </c>
      <c r="T474">
        <v>73.282175925925898</v>
      </c>
      <c r="U474" t="s">
        <v>2217</v>
      </c>
      <c r="V474" t="s">
        <v>2217</v>
      </c>
      <c r="W474" t="s">
        <v>2217</v>
      </c>
      <c r="X474">
        <v>48.473864430468197</v>
      </c>
      <c r="Y474">
        <v>39.497044917257597</v>
      </c>
      <c r="Z474">
        <v>39.912720172814801</v>
      </c>
      <c r="AA474" t="s">
        <v>2217</v>
      </c>
      <c r="AB474" t="s">
        <v>2217</v>
      </c>
    </row>
    <row r="475" spans="1:28" x14ac:dyDescent="0.2">
      <c r="A475">
        <v>101465</v>
      </c>
      <c r="B475">
        <v>150927</v>
      </c>
      <c r="C475">
        <v>20090121</v>
      </c>
      <c r="D475">
        <v>20180319</v>
      </c>
      <c r="E475" t="s">
        <v>661</v>
      </c>
      <c r="F475" t="s">
        <v>288</v>
      </c>
      <c r="G475">
        <v>3270</v>
      </c>
      <c r="H475" t="s">
        <v>1301</v>
      </c>
      <c r="I475" s="2"/>
      <c r="L475" t="s">
        <v>2217</v>
      </c>
      <c r="M475" t="s">
        <v>2217</v>
      </c>
      <c r="N475" t="s">
        <v>2217</v>
      </c>
      <c r="O475" t="s">
        <v>2217</v>
      </c>
      <c r="P475" t="s">
        <v>2217</v>
      </c>
      <c r="Q475" t="s">
        <v>2217</v>
      </c>
      <c r="R475" t="s">
        <v>2217</v>
      </c>
      <c r="S475" t="s">
        <v>2217</v>
      </c>
      <c r="T475" t="s">
        <v>2217</v>
      </c>
      <c r="U475" t="s">
        <v>2217</v>
      </c>
      <c r="V475" t="s">
        <v>2217</v>
      </c>
      <c r="W475" t="s">
        <v>2217</v>
      </c>
      <c r="X475" t="s">
        <v>2217</v>
      </c>
      <c r="Y475" t="s">
        <v>2217</v>
      </c>
      <c r="Z475" t="s">
        <v>2217</v>
      </c>
      <c r="AA475" t="s">
        <v>2217</v>
      </c>
      <c r="AB475" t="s">
        <v>2217</v>
      </c>
    </row>
    <row r="476" spans="1:28" x14ac:dyDescent="0.2">
      <c r="A476">
        <v>101467</v>
      </c>
      <c r="B476">
        <v>150927</v>
      </c>
      <c r="C476">
        <v>20060626</v>
      </c>
      <c r="D476">
        <v>20160321</v>
      </c>
      <c r="E476" t="s">
        <v>661</v>
      </c>
      <c r="F476" t="s">
        <v>402</v>
      </c>
      <c r="G476">
        <v>2721</v>
      </c>
      <c r="H476" t="s">
        <v>1301</v>
      </c>
      <c r="I476" s="2"/>
      <c r="L476" t="s">
        <v>2217</v>
      </c>
      <c r="M476" t="s">
        <v>2217</v>
      </c>
      <c r="N476">
        <v>66.884222333001006</v>
      </c>
      <c r="O476">
        <v>71.681578947368394</v>
      </c>
      <c r="P476">
        <v>76.262820512820497</v>
      </c>
      <c r="Q476">
        <v>75.870957514267502</v>
      </c>
      <c r="R476">
        <v>76.074786324786302</v>
      </c>
      <c r="S476">
        <v>39.023977803738298</v>
      </c>
      <c r="T476">
        <v>41.0435736079328</v>
      </c>
      <c r="U476">
        <v>44.767264695275799</v>
      </c>
      <c r="V476">
        <v>71.236680672268903</v>
      </c>
      <c r="W476">
        <v>41.939366364581701</v>
      </c>
      <c r="X476">
        <v>79.530210867802097</v>
      </c>
      <c r="Y476">
        <v>86.591807909604498</v>
      </c>
      <c r="Z476">
        <v>86.996203822618398</v>
      </c>
      <c r="AA476">
        <v>88.347558423439096</v>
      </c>
      <c r="AB476">
        <v>88.347558423439096</v>
      </c>
    </row>
    <row r="477" spans="1:28" x14ac:dyDescent="0.2">
      <c r="A477">
        <v>15767</v>
      </c>
      <c r="B477">
        <v>150927</v>
      </c>
      <c r="C477">
        <v>19871231</v>
      </c>
      <c r="D477">
        <v>20190624</v>
      </c>
      <c r="E477" t="s">
        <v>897</v>
      </c>
      <c r="F477" t="s">
        <v>872</v>
      </c>
      <c r="G477">
        <v>2836</v>
      </c>
      <c r="H477" t="s">
        <v>1301</v>
      </c>
      <c r="I477" s="2"/>
      <c r="L477">
        <v>47.110805860805797</v>
      </c>
      <c r="M477">
        <v>57.406410256410197</v>
      </c>
      <c r="N477">
        <v>67.355978260869506</v>
      </c>
      <c r="O477">
        <v>46.396210407239799</v>
      </c>
      <c r="P477">
        <v>36.177476415094297</v>
      </c>
      <c r="Q477">
        <v>36.177476415094297</v>
      </c>
      <c r="R477">
        <v>36.177476415094297</v>
      </c>
      <c r="S477">
        <v>36.177476415094297</v>
      </c>
      <c r="T477">
        <v>36.177476415094297</v>
      </c>
      <c r="U477">
        <v>36.177476415094297</v>
      </c>
      <c r="V477">
        <v>36.177476415094297</v>
      </c>
      <c r="W477">
        <v>36.177476415094297</v>
      </c>
      <c r="X477">
        <v>36.177476415094297</v>
      </c>
      <c r="Y477">
        <v>36.177476415094297</v>
      </c>
      <c r="Z477">
        <v>36.177476415094297</v>
      </c>
      <c r="AA477">
        <v>36.177476415094297</v>
      </c>
      <c r="AB477">
        <v>36.177476415094297</v>
      </c>
    </row>
    <row r="478" spans="1:28" x14ac:dyDescent="0.2">
      <c r="A478">
        <v>15773</v>
      </c>
      <c r="B478">
        <v>150927</v>
      </c>
      <c r="C478">
        <v>20060103</v>
      </c>
      <c r="E478" t="s">
        <v>897</v>
      </c>
      <c r="F478" t="s">
        <v>866</v>
      </c>
      <c r="G478">
        <v>6282</v>
      </c>
      <c r="H478" t="s">
        <v>1301</v>
      </c>
      <c r="I478" s="2"/>
      <c r="L478">
        <v>47.204166666666602</v>
      </c>
      <c r="M478">
        <v>72.7578125</v>
      </c>
      <c r="N478">
        <v>64.580468749999994</v>
      </c>
      <c r="O478">
        <v>53.896853146853097</v>
      </c>
      <c r="P478">
        <v>73.862854251012095</v>
      </c>
      <c r="Q478">
        <v>71.847091932457801</v>
      </c>
      <c r="R478">
        <v>73.149145299145303</v>
      </c>
      <c r="S478">
        <v>75.075141442715704</v>
      </c>
      <c r="T478">
        <v>73.084268162393101</v>
      </c>
      <c r="U478">
        <v>82.506011796733205</v>
      </c>
      <c r="V478">
        <v>48.564724576271097</v>
      </c>
      <c r="W478">
        <v>46.8488383256528</v>
      </c>
      <c r="X478">
        <v>63.120129870129801</v>
      </c>
      <c r="Y478">
        <v>58.584810126582198</v>
      </c>
      <c r="Z478">
        <v>48.654062229904902</v>
      </c>
      <c r="AA478">
        <v>53.522792022791997</v>
      </c>
      <c r="AB478">
        <v>34.759773662551403</v>
      </c>
    </row>
    <row r="479" spans="1:28" x14ac:dyDescent="0.2">
      <c r="A479">
        <v>211795</v>
      </c>
      <c r="B479">
        <v>150927</v>
      </c>
      <c r="C479">
        <v>20170620</v>
      </c>
      <c r="E479" t="s">
        <v>77</v>
      </c>
      <c r="F479" t="s">
        <v>1202</v>
      </c>
      <c r="G479">
        <v>2300</v>
      </c>
      <c r="H479" t="s">
        <v>1301</v>
      </c>
      <c r="I479" s="2"/>
      <c r="L479" t="s">
        <v>2217</v>
      </c>
      <c r="M479" t="s">
        <v>2217</v>
      </c>
      <c r="N479" t="s">
        <v>2217</v>
      </c>
      <c r="O479">
        <v>51.284920634920603</v>
      </c>
      <c r="P479">
        <v>50.9033333333333</v>
      </c>
      <c r="Q479" t="s">
        <v>2217</v>
      </c>
      <c r="R479">
        <v>29.368386243386201</v>
      </c>
      <c r="S479" t="s">
        <v>2217</v>
      </c>
      <c r="T479" t="s">
        <v>2217</v>
      </c>
      <c r="U479" t="s">
        <v>2217</v>
      </c>
      <c r="V479" t="s">
        <v>2217</v>
      </c>
      <c r="W479" t="s">
        <v>2217</v>
      </c>
      <c r="X479" t="s">
        <v>2217</v>
      </c>
      <c r="Y479">
        <v>58.047438124185803</v>
      </c>
      <c r="Z479" t="s">
        <v>2217</v>
      </c>
      <c r="AA479">
        <v>53.688552631578901</v>
      </c>
      <c r="AB479" t="s">
        <v>2217</v>
      </c>
    </row>
    <row r="480" spans="1:28" x14ac:dyDescent="0.2">
      <c r="A480">
        <v>100368</v>
      </c>
      <c r="B480">
        <v>150927</v>
      </c>
      <c r="C480">
        <v>20120618</v>
      </c>
      <c r="E480" t="s">
        <v>820</v>
      </c>
      <c r="F480" t="s">
        <v>266</v>
      </c>
      <c r="G480">
        <v>6799</v>
      </c>
      <c r="H480" t="s">
        <v>1301</v>
      </c>
      <c r="I480" s="2"/>
      <c r="L480" t="s">
        <v>2217</v>
      </c>
      <c r="M480" t="s">
        <v>2217</v>
      </c>
      <c r="N480" t="s">
        <v>2217</v>
      </c>
      <c r="O480" t="s">
        <v>2217</v>
      </c>
      <c r="P480" t="s">
        <v>2217</v>
      </c>
      <c r="Q480" t="s">
        <v>2217</v>
      </c>
      <c r="R480">
        <v>75.353179824561394</v>
      </c>
      <c r="S480">
        <v>26.845746414602299</v>
      </c>
      <c r="T480">
        <v>48.5129775444736</v>
      </c>
      <c r="U480">
        <v>52.3122502497502</v>
      </c>
      <c r="V480" t="s">
        <v>2217</v>
      </c>
      <c r="W480" t="s">
        <v>2217</v>
      </c>
      <c r="X480" t="s">
        <v>2217</v>
      </c>
      <c r="Y480" t="s">
        <v>2217</v>
      </c>
      <c r="Z480">
        <v>46.315526927547403</v>
      </c>
      <c r="AA480" t="s">
        <v>2217</v>
      </c>
      <c r="AB480">
        <v>42.233766233766197</v>
      </c>
    </row>
    <row r="481" spans="1:28" x14ac:dyDescent="0.2">
      <c r="A481">
        <v>100373</v>
      </c>
      <c r="B481">
        <v>150927</v>
      </c>
      <c r="C481">
        <v>20100920</v>
      </c>
      <c r="E481" t="s">
        <v>820</v>
      </c>
      <c r="F481" t="s">
        <v>60</v>
      </c>
      <c r="G481">
        <v>6798</v>
      </c>
      <c r="H481" t="s">
        <v>1301</v>
      </c>
      <c r="I481" s="2"/>
      <c r="L481" t="s">
        <v>2217</v>
      </c>
      <c r="M481" t="s">
        <v>2217</v>
      </c>
      <c r="N481" t="s">
        <v>2217</v>
      </c>
      <c r="O481">
        <v>74.137053015477605</v>
      </c>
      <c r="P481">
        <v>68.440946610467094</v>
      </c>
      <c r="Q481">
        <v>40.981435643564303</v>
      </c>
      <c r="R481">
        <v>63.792847235981696</v>
      </c>
      <c r="S481">
        <v>36.651110566715602</v>
      </c>
      <c r="T481">
        <v>69.165614303495403</v>
      </c>
      <c r="U481">
        <v>75.084372817684795</v>
      </c>
      <c r="V481">
        <v>75.373257638696501</v>
      </c>
      <c r="W481">
        <v>79.584041503036502</v>
      </c>
      <c r="X481">
        <v>82.209370086477904</v>
      </c>
      <c r="Y481">
        <v>92.793366621144799</v>
      </c>
      <c r="Z481">
        <v>92.351763884037695</v>
      </c>
      <c r="AA481">
        <v>86.065820895522293</v>
      </c>
      <c r="AB481">
        <v>43.610417084907397</v>
      </c>
    </row>
    <row r="482" spans="1:28" x14ac:dyDescent="0.2">
      <c r="A482">
        <v>294764</v>
      </c>
      <c r="B482">
        <v>150927</v>
      </c>
      <c r="C482">
        <v>20151222</v>
      </c>
      <c r="E482" t="s">
        <v>887</v>
      </c>
      <c r="F482" t="s">
        <v>1152</v>
      </c>
      <c r="G482">
        <v>4581</v>
      </c>
      <c r="H482" t="s">
        <v>1301</v>
      </c>
      <c r="I482" s="2"/>
      <c r="L482" t="s">
        <v>2217</v>
      </c>
      <c r="M482" t="s">
        <v>2217</v>
      </c>
      <c r="N482" t="s">
        <v>2217</v>
      </c>
      <c r="O482" t="s">
        <v>2217</v>
      </c>
      <c r="P482" t="s">
        <v>2217</v>
      </c>
      <c r="Q482" t="s">
        <v>2217</v>
      </c>
      <c r="R482" t="s">
        <v>2217</v>
      </c>
      <c r="S482" t="s">
        <v>2217</v>
      </c>
      <c r="T482" t="s">
        <v>2217</v>
      </c>
      <c r="U482" t="s">
        <v>2217</v>
      </c>
      <c r="V482" t="s">
        <v>2217</v>
      </c>
      <c r="W482" t="s">
        <v>2217</v>
      </c>
      <c r="X482">
        <v>19.820833333333301</v>
      </c>
      <c r="Y482">
        <v>44.493163265306102</v>
      </c>
      <c r="Z482">
        <v>49.293367346938702</v>
      </c>
      <c r="AA482">
        <v>25.114655671296301</v>
      </c>
      <c r="AB482">
        <v>25.114655671296301</v>
      </c>
    </row>
    <row r="483" spans="1:28" x14ac:dyDescent="0.2">
      <c r="A483">
        <v>19565</v>
      </c>
      <c r="B483">
        <v>150927</v>
      </c>
      <c r="C483">
        <v>19871231</v>
      </c>
      <c r="E483" t="s">
        <v>951</v>
      </c>
      <c r="F483" t="s">
        <v>648</v>
      </c>
      <c r="G483">
        <v>3674</v>
      </c>
      <c r="H483" t="s">
        <v>1301</v>
      </c>
      <c r="I483" s="2"/>
      <c r="L483">
        <v>53.1933229813664</v>
      </c>
      <c r="M483">
        <v>78.573369565217405</v>
      </c>
      <c r="N483">
        <v>78.8193277310924</v>
      </c>
      <c r="O483">
        <v>79.932047872340405</v>
      </c>
      <c r="P483">
        <v>83.764823717948701</v>
      </c>
      <c r="Q483">
        <v>79.284038901601804</v>
      </c>
      <c r="R483">
        <v>51.996222527472497</v>
      </c>
      <c r="S483">
        <v>52.226953125000001</v>
      </c>
      <c r="T483">
        <v>46.504220629047097</v>
      </c>
      <c r="U483">
        <v>87.530512041150303</v>
      </c>
      <c r="V483">
        <v>86.764565217391294</v>
      </c>
      <c r="W483">
        <v>88.269730168391106</v>
      </c>
      <c r="X483">
        <v>84.084161793372303</v>
      </c>
      <c r="Y483">
        <v>84.142630145278403</v>
      </c>
      <c r="Z483">
        <v>85.180747386084903</v>
      </c>
      <c r="AA483">
        <v>83.125364922524099</v>
      </c>
      <c r="AB483">
        <v>82.241846053489894</v>
      </c>
    </row>
    <row r="484" spans="1:28" x14ac:dyDescent="0.2">
      <c r="A484">
        <v>227537</v>
      </c>
      <c r="B484">
        <v>150927</v>
      </c>
      <c r="C484">
        <v>20060918</v>
      </c>
      <c r="D484">
        <v>20110620</v>
      </c>
      <c r="E484" t="s">
        <v>1009</v>
      </c>
      <c r="F484" t="s">
        <v>1218</v>
      </c>
      <c r="G484">
        <v>3843</v>
      </c>
      <c r="H484" t="s">
        <v>1301</v>
      </c>
      <c r="I484" s="2"/>
      <c r="L484" t="s">
        <v>2217</v>
      </c>
      <c r="M484">
        <v>39.928453267162901</v>
      </c>
      <c r="N484">
        <v>52.441666666666599</v>
      </c>
      <c r="O484" t="s">
        <v>2217</v>
      </c>
      <c r="P484" t="s">
        <v>2217</v>
      </c>
      <c r="Q484">
        <v>62.124803459119398</v>
      </c>
      <c r="R484" t="s">
        <v>2217</v>
      </c>
      <c r="S484" t="s">
        <v>2217</v>
      </c>
      <c r="T484" t="s">
        <v>2217</v>
      </c>
      <c r="U484">
        <v>61.166901976603398</v>
      </c>
      <c r="V484">
        <v>55.038301282051201</v>
      </c>
      <c r="W484">
        <v>60.437705592105203</v>
      </c>
      <c r="X484" t="s">
        <v>2217</v>
      </c>
      <c r="Y484" t="s">
        <v>2217</v>
      </c>
      <c r="Z484" t="s">
        <v>2217</v>
      </c>
      <c r="AA484" t="s">
        <v>2217</v>
      </c>
      <c r="AB484" t="s">
        <v>2217</v>
      </c>
    </row>
    <row r="485" spans="1:28" x14ac:dyDescent="0.2">
      <c r="A485">
        <v>15576</v>
      </c>
      <c r="B485">
        <v>150927</v>
      </c>
      <c r="C485">
        <v>19871231</v>
      </c>
      <c r="E485" t="s">
        <v>1356</v>
      </c>
      <c r="F485" t="s">
        <v>912</v>
      </c>
      <c r="G485">
        <v>1520</v>
      </c>
      <c r="H485" t="s">
        <v>1301</v>
      </c>
      <c r="I485" s="2"/>
      <c r="L485">
        <v>42.443640350877203</v>
      </c>
      <c r="M485">
        <v>37.7030172413793</v>
      </c>
      <c r="N485">
        <v>38.319429637526603</v>
      </c>
      <c r="O485">
        <v>34.788068181818097</v>
      </c>
      <c r="P485">
        <v>48.8734396086369</v>
      </c>
      <c r="Q485">
        <v>32.429065203817601</v>
      </c>
      <c r="R485">
        <v>64.449518831923001</v>
      </c>
      <c r="S485">
        <v>56.109664912766497</v>
      </c>
      <c r="T485">
        <v>50.731117527396798</v>
      </c>
      <c r="U485">
        <v>52.990906457220099</v>
      </c>
      <c r="V485">
        <v>51.492818783564303</v>
      </c>
      <c r="W485">
        <v>48.030277726232399</v>
      </c>
      <c r="X485">
        <v>30.114866727941099</v>
      </c>
      <c r="Y485">
        <v>72.2661983110075</v>
      </c>
      <c r="Z485">
        <v>77.765462532577402</v>
      </c>
      <c r="AA485">
        <v>65.209768460575702</v>
      </c>
      <c r="AB485">
        <v>33.347816196542297</v>
      </c>
    </row>
    <row r="486" spans="1:28" x14ac:dyDescent="0.2">
      <c r="A486">
        <v>217421</v>
      </c>
      <c r="B486">
        <v>150927</v>
      </c>
      <c r="C486">
        <v>19980519</v>
      </c>
      <c r="D486">
        <v>20000726</v>
      </c>
      <c r="E486" t="s">
        <v>231</v>
      </c>
      <c r="F486" t="s">
        <v>719</v>
      </c>
      <c r="G486">
        <v>8090</v>
      </c>
      <c r="H486" t="s">
        <v>1301</v>
      </c>
      <c r="I486" s="2"/>
      <c r="L486" t="s">
        <v>2217</v>
      </c>
      <c r="M486" t="s">
        <v>2217</v>
      </c>
      <c r="N486">
        <v>76.539473684210506</v>
      </c>
      <c r="O486" t="s">
        <v>2217</v>
      </c>
      <c r="P486">
        <v>43.1510416666666</v>
      </c>
      <c r="Q486" t="s">
        <v>2217</v>
      </c>
      <c r="R486">
        <v>39.774582681272797</v>
      </c>
      <c r="S486">
        <v>40.526563099347896</v>
      </c>
      <c r="T486" t="s">
        <v>2217</v>
      </c>
      <c r="U486">
        <v>75.602777777777703</v>
      </c>
      <c r="V486">
        <v>57.069301470588201</v>
      </c>
      <c r="W486">
        <v>53.585644257703102</v>
      </c>
      <c r="X486" t="s">
        <v>2217</v>
      </c>
      <c r="Y486" t="s">
        <v>2217</v>
      </c>
      <c r="Z486">
        <v>74.474116798846396</v>
      </c>
      <c r="AA486">
        <v>46.219693935926699</v>
      </c>
      <c r="AB486" t="s">
        <v>2217</v>
      </c>
    </row>
    <row r="487" spans="1:28" x14ac:dyDescent="0.2">
      <c r="A487">
        <v>333754</v>
      </c>
      <c r="B487">
        <v>150927</v>
      </c>
      <c r="C487">
        <v>20191022</v>
      </c>
      <c r="E487" t="s">
        <v>716</v>
      </c>
      <c r="G487">
        <v>3312</v>
      </c>
      <c r="H487" t="s">
        <v>1301</v>
      </c>
    </row>
    <row r="488" spans="1:28" x14ac:dyDescent="0.2">
      <c r="A488">
        <v>25885</v>
      </c>
      <c r="B488">
        <v>150927</v>
      </c>
      <c r="C488">
        <v>19971222</v>
      </c>
      <c r="D488">
        <v>20070930</v>
      </c>
      <c r="E488" t="s">
        <v>342</v>
      </c>
      <c r="F488" t="s">
        <v>326</v>
      </c>
      <c r="G488">
        <v>2844</v>
      </c>
      <c r="H488" t="s">
        <v>1301</v>
      </c>
      <c r="I488" s="2"/>
      <c r="L488">
        <v>60.755952380952301</v>
      </c>
      <c r="M488">
        <v>46.835591133004897</v>
      </c>
      <c r="N488">
        <v>52.776657577497097</v>
      </c>
      <c r="O488">
        <v>47.9514964202464</v>
      </c>
      <c r="P488">
        <v>66.855311355311301</v>
      </c>
      <c r="Q488">
        <v>66.855311355311301</v>
      </c>
      <c r="R488">
        <v>66.855311355311301</v>
      </c>
      <c r="S488">
        <v>66.855311355311301</v>
      </c>
      <c r="T488">
        <v>66.855311355311301</v>
      </c>
      <c r="U488">
        <v>66.855311355311301</v>
      </c>
      <c r="V488">
        <v>66.855311355311301</v>
      </c>
      <c r="W488">
        <v>66.855311355311301</v>
      </c>
      <c r="X488">
        <v>66.855311355311301</v>
      </c>
      <c r="Y488">
        <v>66.855311355311301</v>
      </c>
      <c r="Z488">
        <v>66.855311355311301</v>
      </c>
      <c r="AA488">
        <v>66.855311355311301</v>
      </c>
      <c r="AB488">
        <v>66.855311355311301</v>
      </c>
    </row>
    <row r="489" spans="1:28" x14ac:dyDescent="0.2">
      <c r="A489">
        <v>211883</v>
      </c>
      <c r="B489">
        <v>150927</v>
      </c>
      <c r="C489">
        <v>19951228</v>
      </c>
      <c r="D489">
        <v>20021229</v>
      </c>
      <c r="E489" t="s">
        <v>323</v>
      </c>
      <c r="F489" t="s">
        <v>762</v>
      </c>
      <c r="G489">
        <v>7373</v>
      </c>
      <c r="H489" t="s">
        <v>1301</v>
      </c>
      <c r="I489" s="2"/>
      <c r="L489" t="s">
        <v>2217</v>
      </c>
      <c r="M489" t="s">
        <v>2217</v>
      </c>
      <c r="N489">
        <v>33.669879767827503</v>
      </c>
      <c r="O489">
        <v>29.468325279371701</v>
      </c>
      <c r="P489">
        <v>26.936307394156199</v>
      </c>
      <c r="Q489">
        <v>35.876772052205197</v>
      </c>
      <c r="R489">
        <v>52.503427659723599</v>
      </c>
      <c r="S489">
        <v>38.561541887077603</v>
      </c>
      <c r="T489">
        <v>38.561541887077603</v>
      </c>
      <c r="U489">
        <v>38.561541887077603</v>
      </c>
      <c r="V489">
        <v>38.561541887077603</v>
      </c>
      <c r="W489">
        <v>38.561541887077603</v>
      </c>
      <c r="X489">
        <v>38.561541887077603</v>
      </c>
      <c r="Y489">
        <v>38.561541887077603</v>
      </c>
      <c r="Z489">
        <v>38.561541887077603</v>
      </c>
      <c r="AA489">
        <v>38.561541887077603</v>
      </c>
      <c r="AB489">
        <v>38.561541887077603</v>
      </c>
    </row>
    <row r="490" spans="1:28" x14ac:dyDescent="0.2">
      <c r="A490">
        <v>63477</v>
      </c>
      <c r="B490">
        <v>150927</v>
      </c>
      <c r="C490">
        <v>19871231</v>
      </c>
      <c r="E490" t="s">
        <v>1428</v>
      </c>
      <c r="F490" t="s">
        <v>200</v>
      </c>
      <c r="G490">
        <v>5200</v>
      </c>
      <c r="H490" t="s">
        <v>1301</v>
      </c>
      <c r="I490" s="2"/>
      <c r="L490">
        <v>73.601861702127593</v>
      </c>
      <c r="M490">
        <v>40.3836436170212</v>
      </c>
      <c r="N490">
        <v>61.956349206349202</v>
      </c>
      <c r="O490">
        <v>33.323958333333302</v>
      </c>
      <c r="P490">
        <v>34.421052631578902</v>
      </c>
      <c r="Q490">
        <v>38.499316280566198</v>
      </c>
      <c r="R490">
        <v>37.473296888141199</v>
      </c>
      <c r="S490">
        <v>72.366971343873502</v>
      </c>
      <c r="T490">
        <v>36.607226042590902</v>
      </c>
      <c r="U490">
        <v>38.094803682342501</v>
      </c>
      <c r="V490">
        <v>71.154198635976101</v>
      </c>
      <c r="W490">
        <v>72.817188832054498</v>
      </c>
      <c r="X490">
        <v>79.796203587818098</v>
      </c>
      <c r="Y490">
        <v>84.2459445118253</v>
      </c>
      <c r="Z490">
        <v>79.198598901098904</v>
      </c>
      <c r="AA490">
        <v>42.613934270516701</v>
      </c>
      <c r="AB490">
        <v>85.907863408521294</v>
      </c>
    </row>
    <row r="491" spans="1:28" x14ac:dyDescent="0.2">
      <c r="A491">
        <v>246520</v>
      </c>
      <c r="B491">
        <v>150927</v>
      </c>
      <c r="C491">
        <v>20050303</v>
      </c>
      <c r="D491">
        <v>20091030</v>
      </c>
      <c r="E491" t="s">
        <v>667</v>
      </c>
      <c r="F491" t="s">
        <v>1094</v>
      </c>
      <c r="G491">
        <v>1220</v>
      </c>
      <c r="H491" t="s">
        <v>1301</v>
      </c>
      <c r="I491" s="2"/>
      <c r="L491" t="s">
        <v>2217</v>
      </c>
      <c r="M491" t="s">
        <v>2217</v>
      </c>
      <c r="N491" t="s">
        <v>2217</v>
      </c>
      <c r="O491" t="s">
        <v>2217</v>
      </c>
      <c r="P491" t="s">
        <v>2217</v>
      </c>
      <c r="Q491" t="s">
        <v>2217</v>
      </c>
      <c r="R491" t="s">
        <v>2217</v>
      </c>
      <c r="S491" t="s">
        <v>2217</v>
      </c>
      <c r="T491" t="s">
        <v>2217</v>
      </c>
      <c r="U491" t="s">
        <v>2217</v>
      </c>
      <c r="V491">
        <v>27.347180451127802</v>
      </c>
      <c r="W491" t="s">
        <v>2217</v>
      </c>
      <c r="X491" t="s">
        <v>2217</v>
      </c>
      <c r="Y491" t="s">
        <v>2217</v>
      </c>
      <c r="Z491">
        <v>40.995277777777702</v>
      </c>
      <c r="AA491" t="s">
        <v>2217</v>
      </c>
      <c r="AB491" t="s">
        <v>2217</v>
      </c>
    </row>
    <row r="492" spans="1:28" x14ac:dyDescent="0.2">
      <c r="A492">
        <v>243090</v>
      </c>
      <c r="B492">
        <v>150927</v>
      </c>
      <c r="C492">
        <v>20010202</v>
      </c>
      <c r="E492" t="s">
        <v>401</v>
      </c>
      <c r="F492" t="s">
        <v>1244</v>
      </c>
      <c r="G492">
        <v>7372</v>
      </c>
      <c r="H492" t="s">
        <v>1301</v>
      </c>
      <c r="I492" s="2"/>
      <c r="L492" t="s">
        <v>2217</v>
      </c>
      <c r="M492" t="s">
        <v>2217</v>
      </c>
      <c r="N492" t="s">
        <v>2217</v>
      </c>
      <c r="O492" t="s">
        <v>2217</v>
      </c>
      <c r="P492" t="s">
        <v>2217</v>
      </c>
      <c r="Q492" t="s">
        <v>2217</v>
      </c>
      <c r="R492">
        <v>40.0385408406027</v>
      </c>
      <c r="S492">
        <v>43.597928436911403</v>
      </c>
      <c r="T492">
        <v>42.175472464946097</v>
      </c>
      <c r="U492">
        <v>37.554594017093997</v>
      </c>
      <c r="V492">
        <v>39.648656951255298</v>
      </c>
      <c r="W492">
        <v>38.455384615384602</v>
      </c>
      <c r="X492">
        <v>35.134465583102298</v>
      </c>
      <c r="Y492">
        <v>45.793324291742003</v>
      </c>
      <c r="Z492">
        <v>65.412790246175305</v>
      </c>
      <c r="AA492">
        <v>66.887340491752198</v>
      </c>
      <c r="AB492">
        <v>70.939354236987</v>
      </c>
    </row>
    <row r="493" spans="1:28" x14ac:dyDescent="0.2">
      <c r="A493">
        <v>246780</v>
      </c>
      <c r="B493">
        <v>150927</v>
      </c>
      <c r="C493">
        <v>20180619</v>
      </c>
      <c r="E493" t="s">
        <v>155</v>
      </c>
      <c r="F493" t="s">
        <v>1102</v>
      </c>
      <c r="G493">
        <v>5160</v>
      </c>
      <c r="H493" t="s">
        <v>1301</v>
      </c>
      <c r="I493" s="2"/>
      <c r="L493" t="s">
        <v>2217</v>
      </c>
      <c r="M493" t="s">
        <v>2217</v>
      </c>
      <c r="N493" t="s">
        <v>2217</v>
      </c>
      <c r="O493" t="s">
        <v>2217</v>
      </c>
      <c r="P493" t="s">
        <v>2217</v>
      </c>
      <c r="Q493" t="s">
        <v>2217</v>
      </c>
      <c r="R493" t="s">
        <v>2217</v>
      </c>
      <c r="S493" t="s">
        <v>2217</v>
      </c>
      <c r="T493">
        <v>27.412500000000001</v>
      </c>
      <c r="U493">
        <v>22.652366209641698</v>
      </c>
      <c r="V493">
        <v>41.493009377664102</v>
      </c>
      <c r="W493">
        <v>47.883002560819399</v>
      </c>
      <c r="X493">
        <v>56.334651424287799</v>
      </c>
      <c r="Y493">
        <v>59.490189971971297</v>
      </c>
      <c r="Z493">
        <v>68.792292205924596</v>
      </c>
      <c r="AA493">
        <v>65.052841938405805</v>
      </c>
      <c r="AB493">
        <v>73.7044392523364</v>
      </c>
    </row>
    <row r="494" spans="1:28" x14ac:dyDescent="0.2">
      <c r="A494">
        <v>101553</v>
      </c>
      <c r="B494">
        <v>150927</v>
      </c>
      <c r="C494">
        <v>20060616</v>
      </c>
      <c r="D494">
        <v>20100705</v>
      </c>
      <c r="E494" t="s">
        <v>529</v>
      </c>
      <c r="F494" t="s">
        <v>150</v>
      </c>
      <c r="G494">
        <v>5411</v>
      </c>
      <c r="H494" t="s">
        <v>1301</v>
      </c>
      <c r="I494" s="2"/>
      <c r="L494" t="s">
        <v>2217</v>
      </c>
      <c r="M494">
        <v>45.996770952927598</v>
      </c>
      <c r="N494">
        <v>30.725191475191401</v>
      </c>
      <c r="O494">
        <v>30.840315934065899</v>
      </c>
      <c r="P494">
        <v>35.329473125884</v>
      </c>
      <c r="Q494">
        <v>56.729591836734599</v>
      </c>
      <c r="R494">
        <v>54.038927434030903</v>
      </c>
      <c r="S494">
        <v>62.975475935283001</v>
      </c>
      <c r="T494">
        <v>64.321685377621094</v>
      </c>
      <c r="U494">
        <v>38.186859595679799</v>
      </c>
      <c r="V494">
        <v>67.314351121626302</v>
      </c>
      <c r="W494">
        <v>42.354644097222199</v>
      </c>
      <c r="X494">
        <v>46.333200730787297</v>
      </c>
      <c r="Y494">
        <v>38.203229642819103</v>
      </c>
      <c r="Z494">
        <v>64.238475157053102</v>
      </c>
      <c r="AA494">
        <v>67.985327570518606</v>
      </c>
      <c r="AB494">
        <v>46.1196583096254</v>
      </c>
    </row>
    <row r="495" spans="1:28" x14ac:dyDescent="0.2">
      <c r="A495">
        <v>101557</v>
      </c>
      <c r="B495">
        <v>150927</v>
      </c>
      <c r="C495">
        <v>20090910</v>
      </c>
      <c r="E495" t="s">
        <v>529</v>
      </c>
      <c r="F495" t="s">
        <v>379</v>
      </c>
      <c r="G495">
        <v>3330</v>
      </c>
      <c r="H495" t="s">
        <v>1301</v>
      </c>
      <c r="I495" s="2"/>
      <c r="L495" t="s">
        <v>2217</v>
      </c>
      <c r="M495" t="s">
        <v>2217</v>
      </c>
      <c r="N495" t="s">
        <v>2217</v>
      </c>
      <c r="O495" t="s">
        <v>2217</v>
      </c>
      <c r="P495">
        <v>85.819775641025601</v>
      </c>
      <c r="Q495">
        <v>82.766371373979496</v>
      </c>
      <c r="R495">
        <v>77.846776290133803</v>
      </c>
      <c r="S495">
        <v>73.727835681657297</v>
      </c>
      <c r="T495">
        <v>46.290583033856599</v>
      </c>
      <c r="U495">
        <v>45.2537983078998</v>
      </c>
      <c r="V495">
        <v>50.1159093883605</v>
      </c>
      <c r="W495">
        <v>40.7145482161255</v>
      </c>
      <c r="X495">
        <v>52.449856639309701</v>
      </c>
      <c r="Y495">
        <v>38.666439231463798</v>
      </c>
      <c r="Z495">
        <v>37.1348703336513</v>
      </c>
      <c r="AA495">
        <v>38.127990923372302</v>
      </c>
      <c r="AB495">
        <v>41.593139750901102</v>
      </c>
    </row>
    <row r="496" spans="1:28" x14ac:dyDescent="0.2">
      <c r="A496">
        <v>15319</v>
      </c>
      <c r="B496">
        <v>150927</v>
      </c>
      <c r="C496">
        <v>19890619</v>
      </c>
      <c r="E496" t="s">
        <v>141</v>
      </c>
      <c r="F496" t="s">
        <v>575</v>
      </c>
      <c r="G496">
        <v>5399</v>
      </c>
      <c r="H496" t="s">
        <v>1301</v>
      </c>
      <c r="I496" s="2"/>
      <c r="L496">
        <v>37.4708011583011</v>
      </c>
      <c r="M496">
        <v>53.170582706766901</v>
      </c>
      <c r="N496">
        <v>24.390306122448902</v>
      </c>
      <c r="O496">
        <v>54.388461538461499</v>
      </c>
      <c r="P496">
        <v>54.901232473993602</v>
      </c>
      <c r="Q496">
        <v>79.791247484909405</v>
      </c>
      <c r="R496">
        <v>77.848101265822706</v>
      </c>
      <c r="S496">
        <v>77.680614329490695</v>
      </c>
      <c r="T496">
        <v>77.127123786407694</v>
      </c>
      <c r="U496">
        <v>69.848570643210493</v>
      </c>
      <c r="V496">
        <v>73.579593961478395</v>
      </c>
      <c r="W496">
        <v>75.4890697226502</v>
      </c>
      <c r="X496">
        <v>75.468312073302101</v>
      </c>
      <c r="Y496">
        <v>68.755359200922001</v>
      </c>
      <c r="Z496">
        <v>72.6897258115348</v>
      </c>
      <c r="AA496">
        <v>38.930361914015002</v>
      </c>
      <c r="AB496">
        <v>43.151972429864102</v>
      </c>
    </row>
    <row r="497" spans="1:28" x14ac:dyDescent="0.2">
      <c r="A497">
        <v>15321</v>
      </c>
      <c r="B497">
        <v>150927</v>
      </c>
      <c r="C497">
        <v>19910624</v>
      </c>
      <c r="D497">
        <v>20071009</v>
      </c>
      <c r="E497" t="s">
        <v>141</v>
      </c>
      <c r="F497" t="s">
        <v>446</v>
      </c>
      <c r="G497">
        <v>8734</v>
      </c>
      <c r="H497" t="s">
        <v>1301</v>
      </c>
      <c r="I497" s="2"/>
      <c r="L497">
        <v>37.477207977207897</v>
      </c>
      <c r="M497">
        <v>42.865384615384599</v>
      </c>
      <c r="N497">
        <v>50.003316138540903</v>
      </c>
      <c r="O497">
        <v>58.228997975708502</v>
      </c>
      <c r="P497">
        <v>56.441158684083199</v>
      </c>
      <c r="Q497">
        <v>53.995840504876597</v>
      </c>
      <c r="R497">
        <v>59.0461538461538</v>
      </c>
      <c r="S497">
        <v>69.630743769470399</v>
      </c>
      <c r="T497">
        <v>75.034613560929301</v>
      </c>
      <c r="U497">
        <v>82.724811676082794</v>
      </c>
      <c r="V497">
        <v>78.345145953118106</v>
      </c>
      <c r="W497">
        <v>77.185846961437505</v>
      </c>
      <c r="X497">
        <v>41.359396655271098</v>
      </c>
      <c r="Y497">
        <v>43.886648072659597</v>
      </c>
      <c r="Z497">
        <v>81.604299130840502</v>
      </c>
      <c r="AA497">
        <v>84.683479349186499</v>
      </c>
      <c r="AB497">
        <v>87.438658388855202</v>
      </c>
    </row>
    <row r="498" spans="1:28" x14ac:dyDescent="0.2">
      <c r="A498">
        <v>145933</v>
      </c>
      <c r="B498">
        <v>150927</v>
      </c>
      <c r="C498">
        <v>20011119</v>
      </c>
      <c r="D498">
        <v>20060125</v>
      </c>
      <c r="E498" t="s">
        <v>424</v>
      </c>
      <c r="F498" t="s">
        <v>1180</v>
      </c>
      <c r="G498">
        <v>6799</v>
      </c>
      <c r="H498" t="s">
        <v>1301</v>
      </c>
      <c r="I498" s="2"/>
      <c r="L498" t="s">
        <v>2217</v>
      </c>
      <c r="M498" t="s">
        <v>2217</v>
      </c>
      <c r="N498">
        <v>51.392045454545404</v>
      </c>
      <c r="O498">
        <v>34.283653846153797</v>
      </c>
      <c r="P498">
        <v>40.213010204081598</v>
      </c>
      <c r="Q498">
        <v>43.451536643026003</v>
      </c>
      <c r="R498">
        <v>44.260638297872298</v>
      </c>
      <c r="S498">
        <v>41.249590834697202</v>
      </c>
      <c r="T498">
        <v>37.991815476190403</v>
      </c>
      <c r="U498">
        <v>31.093005952380899</v>
      </c>
      <c r="V498">
        <v>28.061224489795901</v>
      </c>
      <c r="W498">
        <v>28.085434173669402</v>
      </c>
      <c r="X498">
        <v>31.5886243386243</v>
      </c>
      <c r="Y498">
        <v>22.995741758241699</v>
      </c>
      <c r="Z498">
        <v>37.441176470588204</v>
      </c>
      <c r="AA498">
        <v>51.312003179650198</v>
      </c>
      <c r="AB498">
        <v>52.219696969696898</v>
      </c>
    </row>
    <row r="499" spans="1:28" x14ac:dyDescent="0.2">
      <c r="A499">
        <v>15522</v>
      </c>
      <c r="B499">
        <v>150927</v>
      </c>
      <c r="C499">
        <v>19871231</v>
      </c>
      <c r="D499">
        <v>20170611</v>
      </c>
      <c r="E499" t="s">
        <v>885</v>
      </c>
      <c r="F499" t="s">
        <v>952</v>
      </c>
      <c r="G499">
        <v>5810</v>
      </c>
      <c r="H499" t="s">
        <v>1301</v>
      </c>
      <c r="I499" s="2"/>
      <c r="L499">
        <v>40.676578947368398</v>
      </c>
      <c r="M499">
        <v>44.409814323607399</v>
      </c>
      <c r="N499">
        <v>56.0368046132971</v>
      </c>
      <c r="O499">
        <v>54.145202020201999</v>
      </c>
      <c r="P499">
        <v>52.001488095238102</v>
      </c>
      <c r="Q499">
        <v>58.282779549141303</v>
      </c>
      <c r="R499">
        <v>47.953571428571401</v>
      </c>
      <c r="S499">
        <v>54.8348997980425</v>
      </c>
      <c r="T499">
        <v>54.3231511254019</v>
      </c>
      <c r="U499">
        <v>30.243994808096701</v>
      </c>
      <c r="V499">
        <v>39.973254591552703</v>
      </c>
      <c r="W499">
        <v>29.1479554232141</v>
      </c>
      <c r="X499">
        <v>39.940282346491202</v>
      </c>
      <c r="Y499">
        <v>49.151261081990498</v>
      </c>
      <c r="Z499">
        <v>30.545963112575699</v>
      </c>
      <c r="AA499">
        <v>30.545963112575699</v>
      </c>
      <c r="AB499">
        <v>30.545963112575699</v>
      </c>
    </row>
    <row r="500" spans="1:28" x14ac:dyDescent="0.2">
      <c r="A500">
        <v>15528</v>
      </c>
      <c r="B500">
        <v>150927</v>
      </c>
      <c r="C500">
        <v>19871231</v>
      </c>
      <c r="D500">
        <v>20010909</v>
      </c>
      <c r="E500" t="s">
        <v>885</v>
      </c>
      <c r="F500" t="s">
        <v>900</v>
      </c>
      <c r="G500">
        <v>6020</v>
      </c>
      <c r="H500" t="s">
        <v>1301</v>
      </c>
      <c r="I500" s="2"/>
      <c r="L500">
        <v>40.929513888888799</v>
      </c>
      <c r="M500">
        <v>34.351960784313697</v>
      </c>
      <c r="N500">
        <v>38.358974358974301</v>
      </c>
      <c r="O500">
        <v>33.441310975609703</v>
      </c>
      <c r="P500">
        <v>51.117138364779798</v>
      </c>
      <c r="Q500">
        <v>52.3151810161241</v>
      </c>
      <c r="R500">
        <v>49.033638961657502</v>
      </c>
      <c r="S500">
        <v>57.560294117647103</v>
      </c>
      <c r="T500">
        <v>34.541219486531901</v>
      </c>
      <c r="U500">
        <v>54.820287052117202</v>
      </c>
      <c r="V500">
        <v>47.087268890675197</v>
      </c>
      <c r="W500">
        <v>31.366452782131599</v>
      </c>
      <c r="X500">
        <v>37.732210090361399</v>
      </c>
      <c r="Y500">
        <v>58.735493648960698</v>
      </c>
      <c r="Z500">
        <v>60.100609756097498</v>
      </c>
      <c r="AA500">
        <v>76.586658823529405</v>
      </c>
      <c r="AB500">
        <v>85.472599908318699</v>
      </c>
    </row>
    <row r="501" spans="1:28" x14ac:dyDescent="0.2">
      <c r="A501">
        <v>101083</v>
      </c>
      <c r="B501">
        <v>150927</v>
      </c>
      <c r="C501">
        <v>20060613</v>
      </c>
      <c r="D501">
        <v>20171218</v>
      </c>
      <c r="E501" t="s">
        <v>1668</v>
      </c>
      <c r="F501" t="s">
        <v>126</v>
      </c>
      <c r="G501">
        <v>6211</v>
      </c>
      <c r="H501" t="s">
        <v>1301</v>
      </c>
      <c r="I501" s="2"/>
      <c r="L501" t="s">
        <v>2217</v>
      </c>
      <c r="M501" t="s">
        <v>2217</v>
      </c>
      <c r="N501">
        <v>36.148868778280502</v>
      </c>
      <c r="O501" t="s">
        <v>2217</v>
      </c>
      <c r="P501">
        <v>48.365677767354498</v>
      </c>
      <c r="Q501" t="s">
        <v>2217</v>
      </c>
      <c r="R501" t="s">
        <v>2217</v>
      </c>
      <c r="S501">
        <v>41.022058823529399</v>
      </c>
      <c r="T501">
        <v>44.5856004901961</v>
      </c>
      <c r="U501">
        <v>45.511761761761697</v>
      </c>
      <c r="V501">
        <v>43.941537730727397</v>
      </c>
      <c r="W501" t="s">
        <v>2217</v>
      </c>
      <c r="X501">
        <v>41.302648500924299</v>
      </c>
      <c r="Y501">
        <v>41.0640107899954</v>
      </c>
      <c r="Z501" t="s">
        <v>2217</v>
      </c>
      <c r="AA501">
        <v>39.704651457680903</v>
      </c>
      <c r="AB501">
        <v>38.925988235294099</v>
      </c>
    </row>
    <row r="502" spans="1:28" x14ac:dyDescent="0.2">
      <c r="A502">
        <v>215683</v>
      </c>
      <c r="B502">
        <v>150927</v>
      </c>
      <c r="C502">
        <v>19980128</v>
      </c>
      <c r="D502">
        <v>20000601</v>
      </c>
      <c r="E502" t="s">
        <v>105</v>
      </c>
      <c r="F502" t="s">
        <v>569</v>
      </c>
      <c r="G502">
        <v>6311</v>
      </c>
      <c r="H502" t="s">
        <v>1301</v>
      </c>
      <c r="I502" s="2"/>
      <c r="L502" t="s">
        <v>2217</v>
      </c>
      <c r="M502" t="s">
        <v>2217</v>
      </c>
      <c r="N502" t="s">
        <v>2217</v>
      </c>
      <c r="O502" t="s">
        <v>2217</v>
      </c>
      <c r="P502" t="s">
        <v>2217</v>
      </c>
      <c r="Q502" t="s">
        <v>2217</v>
      </c>
      <c r="R502" t="s">
        <v>2217</v>
      </c>
      <c r="S502" t="s">
        <v>2217</v>
      </c>
      <c r="T502" t="s">
        <v>2217</v>
      </c>
      <c r="U502" t="s">
        <v>2217</v>
      </c>
      <c r="V502" t="s">
        <v>2217</v>
      </c>
      <c r="W502" t="s">
        <v>2217</v>
      </c>
      <c r="X502" t="s">
        <v>2217</v>
      </c>
      <c r="Y502" t="s">
        <v>2217</v>
      </c>
      <c r="Z502" t="s">
        <v>2217</v>
      </c>
      <c r="AA502" t="s">
        <v>2217</v>
      </c>
      <c r="AB502" t="s">
        <v>2217</v>
      </c>
    </row>
    <row r="503" spans="1:28" x14ac:dyDescent="0.2">
      <c r="A503">
        <v>242158</v>
      </c>
      <c r="B503">
        <v>150927</v>
      </c>
      <c r="C503">
        <v>20170815</v>
      </c>
      <c r="E503" t="s">
        <v>287</v>
      </c>
      <c r="F503" t="s">
        <v>944</v>
      </c>
      <c r="G503">
        <v>7990</v>
      </c>
      <c r="H503" t="s">
        <v>1301</v>
      </c>
      <c r="I503" s="2"/>
      <c r="L503" t="s">
        <v>2217</v>
      </c>
      <c r="M503" t="s">
        <v>2217</v>
      </c>
      <c r="N503" t="s">
        <v>2217</v>
      </c>
      <c r="O503">
        <v>45.841988727858201</v>
      </c>
      <c r="P503">
        <v>45.914790372670801</v>
      </c>
      <c r="Q503">
        <v>54.328389830508399</v>
      </c>
      <c r="R503">
        <v>47.785714285714199</v>
      </c>
      <c r="S503">
        <v>42.521341463414601</v>
      </c>
      <c r="T503">
        <v>46.427655677655601</v>
      </c>
      <c r="U503">
        <v>45.445833333333297</v>
      </c>
      <c r="V503">
        <v>53.792839805825203</v>
      </c>
      <c r="W503">
        <v>49.679795282599002</v>
      </c>
      <c r="X503">
        <v>64.996271929824502</v>
      </c>
      <c r="Y503">
        <v>75.221448228414104</v>
      </c>
      <c r="Z503">
        <v>75.436713386727604</v>
      </c>
      <c r="AA503">
        <v>77.275890346766602</v>
      </c>
      <c r="AB503">
        <v>80.2048611111111</v>
      </c>
    </row>
    <row r="504" spans="1:28" x14ac:dyDescent="0.2">
      <c r="A504">
        <v>100651</v>
      </c>
      <c r="B504">
        <v>150927</v>
      </c>
      <c r="C504">
        <v>19871231</v>
      </c>
      <c r="D504">
        <v>20000726</v>
      </c>
      <c r="E504" t="s">
        <v>123</v>
      </c>
      <c r="F504" t="s">
        <v>914</v>
      </c>
      <c r="G504">
        <v>6200</v>
      </c>
      <c r="H504" t="s">
        <v>1301</v>
      </c>
      <c r="I504" s="2"/>
      <c r="L504" t="s">
        <v>2217</v>
      </c>
      <c r="M504" t="s">
        <v>2217</v>
      </c>
      <c r="N504" t="s">
        <v>2217</v>
      </c>
      <c r="O504" t="s">
        <v>2217</v>
      </c>
      <c r="P504" t="s">
        <v>2217</v>
      </c>
      <c r="Q504" t="s">
        <v>2217</v>
      </c>
      <c r="R504" t="s">
        <v>2217</v>
      </c>
      <c r="S504" t="s">
        <v>2217</v>
      </c>
      <c r="T504" t="s">
        <v>2217</v>
      </c>
      <c r="U504" t="s">
        <v>2217</v>
      </c>
      <c r="V504" t="s">
        <v>2217</v>
      </c>
      <c r="W504">
        <v>40.075713648528101</v>
      </c>
      <c r="X504">
        <v>40.542131927212502</v>
      </c>
      <c r="Y504">
        <v>57.164197353279597</v>
      </c>
      <c r="Z504">
        <v>55.851265822784796</v>
      </c>
      <c r="AA504">
        <v>46.390538330251701</v>
      </c>
      <c r="AB504" t="s">
        <v>2217</v>
      </c>
    </row>
    <row r="505" spans="1:28" x14ac:dyDescent="0.2">
      <c r="A505">
        <v>100676</v>
      </c>
      <c r="B505">
        <v>150927</v>
      </c>
      <c r="C505">
        <v>19871231</v>
      </c>
      <c r="D505">
        <v>20111216</v>
      </c>
      <c r="E505" t="s">
        <v>123</v>
      </c>
      <c r="F505" t="s">
        <v>478</v>
      </c>
      <c r="G505">
        <v>6020</v>
      </c>
      <c r="H505" t="s">
        <v>1301</v>
      </c>
      <c r="I505" s="2"/>
      <c r="L505" t="s">
        <v>2217</v>
      </c>
      <c r="M505" t="s">
        <v>2217</v>
      </c>
      <c r="N505">
        <v>44.832251082251098</v>
      </c>
      <c r="O505">
        <v>57.3136676180591</v>
      </c>
      <c r="P505">
        <v>61.188815969373799</v>
      </c>
      <c r="Q505">
        <v>77.082163501238597</v>
      </c>
      <c r="R505">
        <v>81.7706748820641</v>
      </c>
      <c r="S505">
        <v>83.954262574595106</v>
      </c>
      <c r="T505">
        <v>85.286780851998202</v>
      </c>
      <c r="U505">
        <v>82.648953496430806</v>
      </c>
      <c r="V505">
        <v>79.221697481243297</v>
      </c>
      <c r="W505">
        <v>77.038529204785306</v>
      </c>
      <c r="X505">
        <v>79.513554216867405</v>
      </c>
      <c r="Y505">
        <v>79.687467596738401</v>
      </c>
      <c r="Z505">
        <v>82.456632653061206</v>
      </c>
      <c r="AA505">
        <v>83.332674074074106</v>
      </c>
      <c r="AB505">
        <v>50.327180388305699</v>
      </c>
    </row>
    <row r="506" spans="1:28" x14ac:dyDescent="0.2">
      <c r="A506">
        <v>100676</v>
      </c>
      <c r="B506">
        <v>150927</v>
      </c>
      <c r="C506">
        <v>20180320</v>
      </c>
      <c r="E506" t="s">
        <v>123</v>
      </c>
      <c r="F506" t="s">
        <v>353</v>
      </c>
      <c r="G506">
        <v>6311</v>
      </c>
      <c r="H506" t="s">
        <v>1301</v>
      </c>
      <c r="I506" s="2"/>
      <c r="L506" t="s">
        <v>2217</v>
      </c>
      <c r="M506" t="s">
        <v>2217</v>
      </c>
      <c r="N506" t="s">
        <v>2217</v>
      </c>
      <c r="O506">
        <v>58.521520146520103</v>
      </c>
      <c r="P506">
        <v>45.177235772357697</v>
      </c>
      <c r="Q506">
        <v>60.646940024479797</v>
      </c>
      <c r="R506">
        <v>56.209039548022602</v>
      </c>
      <c r="S506">
        <v>56.209039548022602</v>
      </c>
      <c r="T506">
        <v>56.209039548022602</v>
      </c>
      <c r="U506">
        <v>56.209039548022602</v>
      </c>
      <c r="V506">
        <v>56.209039548022602</v>
      </c>
      <c r="W506">
        <v>56.209039548022602</v>
      </c>
      <c r="X506">
        <v>56.209039548022602</v>
      </c>
      <c r="Y506">
        <v>56.209039548022602</v>
      </c>
      <c r="Z506">
        <v>56.209039548022602</v>
      </c>
      <c r="AA506">
        <v>56.209039548022602</v>
      </c>
      <c r="AB506">
        <v>56.209039548022602</v>
      </c>
    </row>
    <row r="507" spans="1:28" x14ac:dyDescent="0.2">
      <c r="A507">
        <v>100679</v>
      </c>
      <c r="B507">
        <v>150927</v>
      </c>
      <c r="C507">
        <v>19871231</v>
      </c>
      <c r="D507">
        <v>20000616</v>
      </c>
      <c r="E507" t="s">
        <v>123</v>
      </c>
      <c r="F507" t="s">
        <v>84</v>
      </c>
      <c r="G507">
        <v>6020</v>
      </c>
      <c r="H507" t="s">
        <v>1301</v>
      </c>
      <c r="I507" s="2"/>
      <c r="L507" t="s">
        <v>2217</v>
      </c>
      <c r="M507" t="s">
        <v>2217</v>
      </c>
      <c r="N507">
        <v>71.504538539553707</v>
      </c>
      <c r="O507">
        <v>48.196475011307101</v>
      </c>
      <c r="P507" t="s">
        <v>2217</v>
      </c>
      <c r="Q507" t="s">
        <v>2217</v>
      </c>
      <c r="R507" t="s">
        <v>2217</v>
      </c>
      <c r="S507" t="s">
        <v>2217</v>
      </c>
      <c r="T507">
        <v>38.848487261146403</v>
      </c>
      <c r="U507">
        <v>38.677298169259501</v>
      </c>
      <c r="V507" t="s">
        <v>2217</v>
      </c>
      <c r="W507" t="s">
        <v>2217</v>
      </c>
      <c r="X507" t="s">
        <v>2217</v>
      </c>
      <c r="Y507">
        <v>38.631075865963801</v>
      </c>
      <c r="Z507">
        <v>83.536121178515103</v>
      </c>
      <c r="AA507">
        <v>46.073276688276799</v>
      </c>
      <c r="AB507" t="s">
        <v>2217</v>
      </c>
    </row>
    <row r="508" spans="1:28" x14ac:dyDescent="0.2">
      <c r="A508">
        <v>100736</v>
      </c>
      <c r="B508">
        <v>150927</v>
      </c>
      <c r="C508">
        <v>20081222</v>
      </c>
      <c r="D508">
        <v>20190923</v>
      </c>
      <c r="E508" t="s">
        <v>123</v>
      </c>
      <c r="F508" t="s">
        <v>1146</v>
      </c>
      <c r="G508">
        <v>6798</v>
      </c>
      <c r="H508" t="s">
        <v>1301</v>
      </c>
      <c r="I508" s="2"/>
      <c r="L508" t="s">
        <v>2217</v>
      </c>
      <c r="M508">
        <v>67.429451287793896</v>
      </c>
      <c r="N508">
        <v>53.563829787233999</v>
      </c>
      <c r="O508">
        <v>70.160714285714207</v>
      </c>
      <c r="P508">
        <v>63.966940639269403</v>
      </c>
      <c r="Q508" t="s">
        <v>2217</v>
      </c>
      <c r="R508" t="s">
        <v>2217</v>
      </c>
      <c r="S508" t="s">
        <v>2217</v>
      </c>
      <c r="T508">
        <v>64.0347222222222</v>
      </c>
      <c r="U508">
        <v>49.035413744740502</v>
      </c>
      <c r="V508">
        <v>60.855376700962402</v>
      </c>
      <c r="W508">
        <v>62.3288043478261</v>
      </c>
      <c r="X508" t="s">
        <v>2217</v>
      </c>
      <c r="Y508">
        <v>66.599274053258398</v>
      </c>
      <c r="Z508">
        <v>69.312428407789199</v>
      </c>
      <c r="AA508" t="s">
        <v>2217</v>
      </c>
      <c r="AB508">
        <v>72.047581289978595</v>
      </c>
    </row>
    <row r="509" spans="1:28" x14ac:dyDescent="0.2">
      <c r="A509">
        <v>9098</v>
      </c>
      <c r="B509">
        <v>150927</v>
      </c>
      <c r="C509">
        <v>19871231</v>
      </c>
      <c r="D509">
        <v>20090909</v>
      </c>
      <c r="E509" t="s">
        <v>159</v>
      </c>
      <c r="F509" t="s">
        <v>725</v>
      </c>
      <c r="G509">
        <v>6020</v>
      </c>
      <c r="H509" t="s">
        <v>1301</v>
      </c>
      <c r="I509" s="2"/>
      <c r="L509">
        <v>30.335000000000001</v>
      </c>
      <c r="M509">
        <v>38.080357142857103</v>
      </c>
      <c r="N509">
        <v>43.680952380952299</v>
      </c>
      <c r="O509">
        <v>59.442581300813004</v>
      </c>
      <c r="P509">
        <v>59.442581300813004</v>
      </c>
      <c r="Q509">
        <v>59.442581300813004</v>
      </c>
      <c r="R509">
        <v>59.442581300813004</v>
      </c>
      <c r="S509">
        <v>59.442581300813004</v>
      </c>
      <c r="T509">
        <v>59.442581300813004</v>
      </c>
      <c r="U509">
        <v>59.442581300813004</v>
      </c>
      <c r="V509">
        <v>59.442581300813004</v>
      </c>
      <c r="W509">
        <v>59.442581300813004</v>
      </c>
      <c r="X509">
        <v>59.442581300813004</v>
      </c>
      <c r="Y509">
        <v>59.442581300813004</v>
      </c>
      <c r="Z509">
        <v>59.442581300813004</v>
      </c>
      <c r="AA509">
        <v>59.442581300813004</v>
      </c>
      <c r="AB509">
        <v>59.442581300813004</v>
      </c>
    </row>
    <row r="510" spans="1:28" x14ac:dyDescent="0.2">
      <c r="A510">
        <v>9267</v>
      </c>
      <c r="B510">
        <v>150927</v>
      </c>
      <c r="C510">
        <v>19871231</v>
      </c>
      <c r="D510">
        <v>20050718</v>
      </c>
      <c r="E510" t="s">
        <v>159</v>
      </c>
      <c r="F510" t="s">
        <v>1002</v>
      </c>
      <c r="G510">
        <v>3569</v>
      </c>
      <c r="H510" t="s">
        <v>1301</v>
      </c>
      <c r="I510" s="2"/>
      <c r="L510">
        <v>30.455627705627698</v>
      </c>
      <c r="M510">
        <v>50.2191558441558</v>
      </c>
      <c r="N510">
        <v>54.352635396518302</v>
      </c>
      <c r="O510">
        <v>58.893162393162299</v>
      </c>
      <c r="P510">
        <v>38.6934157283603</v>
      </c>
      <c r="Q510">
        <v>63.814181466502497</v>
      </c>
      <c r="R510">
        <v>63.701477116179397</v>
      </c>
      <c r="S510">
        <v>68.632707683967993</v>
      </c>
      <c r="T510">
        <v>66.659515328151898</v>
      </c>
      <c r="U510">
        <v>72.499379317789206</v>
      </c>
      <c r="V510">
        <v>66.106855049712195</v>
      </c>
      <c r="W510">
        <v>59.516356291260202</v>
      </c>
      <c r="X510">
        <v>69.568298496516306</v>
      </c>
      <c r="Y510">
        <v>66.108948194662403</v>
      </c>
      <c r="Z510">
        <v>81.789787000209301</v>
      </c>
      <c r="AA510">
        <v>86.045662598081904</v>
      </c>
      <c r="AB510">
        <v>90.330716637123302</v>
      </c>
    </row>
    <row r="511" spans="1:28" x14ac:dyDescent="0.2">
      <c r="A511">
        <v>222305</v>
      </c>
      <c r="B511">
        <v>150927</v>
      </c>
      <c r="C511">
        <v>20150922</v>
      </c>
      <c r="E511" t="s">
        <v>742</v>
      </c>
      <c r="F511" t="s">
        <v>216</v>
      </c>
      <c r="G511">
        <v>2840</v>
      </c>
      <c r="H511" t="s">
        <v>1301</v>
      </c>
      <c r="I511" s="2"/>
      <c r="L511" t="s">
        <v>2217</v>
      </c>
      <c r="M511" t="s">
        <v>2217</v>
      </c>
      <c r="N511" t="s">
        <v>2217</v>
      </c>
      <c r="O511">
        <v>84.160714285714207</v>
      </c>
      <c r="P511">
        <v>75.110691391941401</v>
      </c>
      <c r="Q511">
        <v>73.353052805280498</v>
      </c>
      <c r="R511">
        <v>46.024801587301504</v>
      </c>
      <c r="S511">
        <v>80.068082506295298</v>
      </c>
      <c r="T511">
        <v>45.761396369239002</v>
      </c>
      <c r="U511">
        <v>40.262529775317098</v>
      </c>
      <c r="V511">
        <v>44.623040176384102</v>
      </c>
      <c r="W511">
        <v>43.629882420418603</v>
      </c>
      <c r="X511">
        <v>41.935881696428503</v>
      </c>
      <c r="Y511">
        <v>42.669427052999403</v>
      </c>
      <c r="Z511">
        <v>73.3828129897812</v>
      </c>
      <c r="AA511">
        <v>41.847704447632701</v>
      </c>
      <c r="AB511">
        <v>40.7073893794634</v>
      </c>
    </row>
    <row r="512" spans="1:28" x14ac:dyDescent="0.2">
      <c r="A512">
        <v>206488</v>
      </c>
      <c r="B512">
        <v>150927</v>
      </c>
      <c r="C512">
        <v>19950918</v>
      </c>
      <c r="D512">
        <v>20020217</v>
      </c>
      <c r="E512" t="s">
        <v>63</v>
      </c>
      <c r="F512" t="s">
        <v>721</v>
      </c>
      <c r="G512">
        <v>3670</v>
      </c>
      <c r="H512" t="s">
        <v>1301</v>
      </c>
      <c r="I512" s="2"/>
      <c r="L512" t="s">
        <v>2217</v>
      </c>
      <c r="M512" t="s">
        <v>2217</v>
      </c>
      <c r="N512" t="s">
        <v>2217</v>
      </c>
      <c r="O512">
        <v>54.717094017093999</v>
      </c>
      <c r="P512">
        <v>35.507771682340604</v>
      </c>
      <c r="Q512">
        <v>40.3971598184146</v>
      </c>
      <c r="R512">
        <v>55.270193971405099</v>
      </c>
      <c r="S512">
        <v>55.270193971405099</v>
      </c>
      <c r="T512">
        <v>55.270193971405099</v>
      </c>
      <c r="U512">
        <v>55.270193971405099</v>
      </c>
      <c r="V512">
        <v>55.270193971405099</v>
      </c>
      <c r="W512">
        <v>55.270193971405099</v>
      </c>
      <c r="X512">
        <v>55.270193971405099</v>
      </c>
      <c r="Y512">
        <v>55.270193971405099</v>
      </c>
      <c r="Z512">
        <v>55.270193971405099</v>
      </c>
      <c r="AA512">
        <v>55.270193971405099</v>
      </c>
      <c r="AB512">
        <v>55.270193971405099</v>
      </c>
    </row>
    <row r="513" spans="1:28" x14ac:dyDescent="0.2">
      <c r="A513">
        <v>104795</v>
      </c>
      <c r="B513">
        <v>150927</v>
      </c>
      <c r="C513">
        <v>20090921</v>
      </c>
      <c r="D513">
        <v>20141222</v>
      </c>
      <c r="E513" t="s">
        <v>289</v>
      </c>
      <c r="F513" t="s">
        <v>1256</v>
      </c>
      <c r="G513">
        <v>5122</v>
      </c>
      <c r="H513" t="s">
        <v>1301</v>
      </c>
      <c r="I513" s="2"/>
      <c r="L513" t="s">
        <v>2217</v>
      </c>
      <c r="M513" t="s">
        <v>2217</v>
      </c>
      <c r="N513" t="s">
        <v>2217</v>
      </c>
      <c r="O513" t="s">
        <v>2217</v>
      </c>
      <c r="P513" t="s">
        <v>2217</v>
      </c>
      <c r="Q513">
        <v>44.727832512315203</v>
      </c>
      <c r="R513">
        <v>45.256699751860999</v>
      </c>
      <c r="S513">
        <v>43.068849206349199</v>
      </c>
      <c r="T513">
        <v>42.796257796257798</v>
      </c>
      <c r="U513">
        <v>41.986607142857103</v>
      </c>
      <c r="V513">
        <v>48.506043451652303</v>
      </c>
      <c r="W513">
        <v>49.333472686733501</v>
      </c>
      <c r="X513">
        <v>48.002045774197597</v>
      </c>
      <c r="Y513">
        <v>52.439900236000803</v>
      </c>
      <c r="Z513">
        <v>57.977128883774398</v>
      </c>
      <c r="AA513">
        <v>46.8245736164288</v>
      </c>
      <c r="AB513">
        <v>78.639710547184706</v>
      </c>
    </row>
    <row r="514" spans="1:28" x14ac:dyDescent="0.2">
      <c r="A514">
        <v>109179</v>
      </c>
      <c r="B514">
        <v>150927</v>
      </c>
      <c r="C514">
        <v>19980421</v>
      </c>
      <c r="D514">
        <v>20160905</v>
      </c>
      <c r="E514" t="s">
        <v>889</v>
      </c>
      <c r="F514" t="s">
        <v>419</v>
      </c>
      <c r="G514">
        <v>2800</v>
      </c>
      <c r="H514" t="s">
        <v>1301</v>
      </c>
      <c r="I514" s="2"/>
      <c r="L514" t="s">
        <v>2217</v>
      </c>
      <c r="M514">
        <v>42.303101503759301</v>
      </c>
      <c r="N514">
        <v>46.210714285714197</v>
      </c>
      <c r="O514" t="s">
        <v>2217</v>
      </c>
      <c r="P514" t="s">
        <v>2217</v>
      </c>
      <c r="Q514" t="s">
        <v>2217</v>
      </c>
      <c r="R514">
        <v>54.210373317013399</v>
      </c>
      <c r="S514">
        <v>70.361552396878395</v>
      </c>
      <c r="T514">
        <v>71.876923076923106</v>
      </c>
      <c r="U514" t="s">
        <v>2217</v>
      </c>
      <c r="V514" t="s">
        <v>2217</v>
      </c>
      <c r="W514">
        <v>39.386086956521702</v>
      </c>
      <c r="X514" t="s">
        <v>2217</v>
      </c>
      <c r="Y514">
        <v>37.647653256704899</v>
      </c>
      <c r="Z514">
        <v>76.378974024671507</v>
      </c>
      <c r="AA514" t="s">
        <v>2217</v>
      </c>
      <c r="AB514" t="s">
        <v>2217</v>
      </c>
    </row>
    <row r="515" spans="1:28" x14ac:dyDescent="0.2">
      <c r="A515">
        <v>208621</v>
      </c>
      <c r="B515">
        <v>150927</v>
      </c>
      <c r="C515">
        <v>20000307</v>
      </c>
      <c r="D515">
        <v>20031003</v>
      </c>
      <c r="E515" t="s">
        <v>71</v>
      </c>
      <c r="F515" t="s">
        <v>585</v>
      </c>
      <c r="G515">
        <v>6282</v>
      </c>
      <c r="H515" t="s">
        <v>1301</v>
      </c>
      <c r="I515" s="2"/>
      <c r="L515" t="s">
        <v>2217</v>
      </c>
      <c r="M515" t="s">
        <v>2217</v>
      </c>
      <c r="N515" t="s">
        <v>2217</v>
      </c>
      <c r="O515" t="s">
        <v>2217</v>
      </c>
      <c r="P515" t="s">
        <v>2217</v>
      </c>
      <c r="Q515" t="s">
        <v>2217</v>
      </c>
      <c r="R515" t="s">
        <v>2217</v>
      </c>
      <c r="S515" t="s">
        <v>2217</v>
      </c>
      <c r="T515" t="s">
        <v>2217</v>
      </c>
      <c r="U515" t="s">
        <v>2217</v>
      </c>
      <c r="V515" t="s">
        <v>2217</v>
      </c>
      <c r="W515" t="s">
        <v>2217</v>
      </c>
      <c r="X515" t="s">
        <v>2217</v>
      </c>
      <c r="Y515">
        <v>44.424074606827702</v>
      </c>
      <c r="Z515" t="s">
        <v>2217</v>
      </c>
      <c r="AA515" t="s">
        <v>2217</v>
      </c>
      <c r="AB515" t="s">
        <v>2217</v>
      </c>
    </row>
    <row r="516" spans="1:28" x14ac:dyDescent="0.2">
      <c r="A516">
        <v>16436</v>
      </c>
      <c r="B516">
        <v>150927</v>
      </c>
      <c r="C516">
        <v>19871231</v>
      </c>
      <c r="D516">
        <v>20131223</v>
      </c>
      <c r="E516" t="s">
        <v>177</v>
      </c>
      <c r="F516" t="s">
        <v>390</v>
      </c>
      <c r="G516">
        <v>2810</v>
      </c>
      <c r="H516" t="s">
        <v>1301</v>
      </c>
      <c r="I516" s="2"/>
      <c r="L516">
        <v>50.149715504978602</v>
      </c>
      <c r="M516">
        <v>42.636842105263099</v>
      </c>
      <c r="N516">
        <v>38.590005446623103</v>
      </c>
      <c r="O516">
        <v>40.688600556070398</v>
      </c>
      <c r="P516">
        <v>40.951589061345103</v>
      </c>
      <c r="Q516">
        <v>32.815611693416301</v>
      </c>
      <c r="R516">
        <v>63.701086956521699</v>
      </c>
      <c r="S516">
        <v>41.2382773476523</v>
      </c>
      <c r="T516">
        <v>39.729101562499899</v>
      </c>
      <c r="U516">
        <v>78.731822202565198</v>
      </c>
      <c r="V516">
        <v>80.702514919011094</v>
      </c>
      <c r="W516">
        <v>46.072843309859103</v>
      </c>
      <c r="X516">
        <v>47.388324587706101</v>
      </c>
      <c r="Y516">
        <v>85.319822485207098</v>
      </c>
      <c r="Z516">
        <v>79.739358642507895</v>
      </c>
      <c r="AA516">
        <v>40.137330163043401</v>
      </c>
      <c r="AB516">
        <v>40.137330163043401</v>
      </c>
    </row>
    <row r="517" spans="1:28" x14ac:dyDescent="0.2">
      <c r="A517">
        <v>16447</v>
      </c>
      <c r="B517">
        <v>150927</v>
      </c>
      <c r="C517">
        <v>19871231</v>
      </c>
      <c r="E517" t="s">
        <v>177</v>
      </c>
      <c r="F517" t="s">
        <v>390</v>
      </c>
      <c r="G517">
        <v>2810</v>
      </c>
      <c r="H517" t="s">
        <v>1301</v>
      </c>
      <c r="I517" s="2"/>
      <c r="L517">
        <v>50.149715504978602</v>
      </c>
      <c r="M517">
        <v>42.636842105263099</v>
      </c>
      <c r="N517">
        <v>38.590005446623103</v>
      </c>
      <c r="O517">
        <v>40.688600556070398</v>
      </c>
      <c r="P517">
        <v>40.951589061345103</v>
      </c>
      <c r="Q517">
        <v>32.815611693416301</v>
      </c>
      <c r="R517">
        <v>63.701086956521699</v>
      </c>
      <c r="S517">
        <v>41.2382773476523</v>
      </c>
      <c r="T517">
        <v>39.729101562499899</v>
      </c>
      <c r="U517">
        <v>78.731822202565198</v>
      </c>
      <c r="V517">
        <v>80.702514919011094</v>
      </c>
      <c r="W517">
        <v>46.072843309859103</v>
      </c>
      <c r="X517">
        <v>47.388324587706101</v>
      </c>
      <c r="Y517">
        <v>85.319822485207098</v>
      </c>
      <c r="Z517">
        <v>79.739358642507895</v>
      </c>
      <c r="AA517">
        <v>40.137330163043401</v>
      </c>
      <c r="AB517">
        <v>40.137330163043401</v>
      </c>
    </row>
    <row r="518" spans="1:28" x14ac:dyDescent="0.2">
      <c r="A518">
        <v>229039</v>
      </c>
      <c r="B518">
        <v>150927</v>
      </c>
      <c r="C518">
        <v>20000313</v>
      </c>
      <c r="D518">
        <v>20180627</v>
      </c>
      <c r="E518" t="s">
        <v>814</v>
      </c>
      <c r="F518" t="s">
        <v>1272</v>
      </c>
      <c r="G518">
        <v>4812</v>
      </c>
      <c r="H518" t="s">
        <v>1301</v>
      </c>
      <c r="I518" s="2"/>
      <c r="L518" t="s">
        <v>2217</v>
      </c>
      <c r="M518">
        <v>50.4752873563218</v>
      </c>
      <c r="N518" t="s">
        <v>2217</v>
      </c>
      <c r="O518" t="s">
        <v>2217</v>
      </c>
      <c r="P518" t="s">
        <v>2217</v>
      </c>
      <c r="Q518" t="s">
        <v>2217</v>
      </c>
      <c r="R518" t="s">
        <v>2217</v>
      </c>
      <c r="S518">
        <v>56.285670103092698</v>
      </c>
      <c r="T518" t="s">
        <v>2217</v>
      </c>
      <c r="U518">
        <v>58.229861111111099</v>
      </c>
      <c r="V518" t="s">
        <v>2217</v>
      </c>
      <c r="W518" t="s">
        <v>2217</v>
      </c>
      <c r="X518">
        <v>50.577182539682497</v>
      </c>
      <c r="Y518" t="s">
        <v>2217</v>
      </c>
      <c r="Z518" t="s">
        <v>2217</v>
      </c>
      <c r="AA518">
        <v>60.896632996633002</v>
      </c>
      <c r="AB518">
        <v>57.222899159663797</v>
      </c>
    </row>
    <row r="519" spans="1:28" x14ac:dyDescent="0.2">
      <c r="A519">
        <v>231397</v>
      </c>
      <c r="B519">
        <v>150927</v>
      </c>
      <c r="C519">
        <v>20090323</v>
      </c>
      <c r="E519" t="s">
        <v>814</v>
      </c>
      <c r="F519" t="s">
        <v>982</v>
      </c>
      <c r="G519">
        <v>4911</v>
      </c>
      <c r="H519" t="s">
        <v>1301</v>
      </c>
      <c r="I519" s="2"/>
      <c r="L519" t="s">
        <v>2217</v>
      </c>
      <c r="M519" t="s">
        <v>2217</v>
      </c>
      <c r="N519">
        <v>52.0104166666666</v>
      </c>
      <c r="O519">
        <v>59.694644789037099</v>
      </c>
      <c r="P519">
        <v>63.736231884057901</v>
      </c>
      <c r="Q519">
        <v>73.649041434755702</v>
      </c>
      <c r="R519">
        <v>78.412234042553095</v>
      </c>
      <c r="S519">
        <v>73.974908573750497</v>
      </c>
      <c r="T519">
        <v>69.932899691886306</v>
      </c>
      <c r="U519">
        <v>61.564396581792799</v>
      </c>
      <c r="V519">
        <v>57.112499999999898</v>
      </c>
      <c r="W519">
        <v>58.909109611586501</v>
      </c>
      <c r="X519">
        <v>69.934615384615299</v>
      </c>
      <c r="Y519">
        <v>68.208983593437296</v>
      </c>
      <c r="Z519">
        <v>75.443243569617195</v>
      </c>
      <c r="AA519">
        <v>80.128433208489298</v>
      </c>
      <c r="AB519">
        <v>75.544121910560193</v>
      </c>
    </row>
    <row r="520" spans="1:28" x14ac:dyDescent="0.2">
      <c r="A520">
        <v>232196</v>
      </c>
      <c r="B520">
        <v>150927</v>
      </c>
      <c r="C520">
        <v>20010409</v>
      </c>
      <c r="D520">
        <v>20050712</v>
      </c>
      <c r="E520" t="s">
        <v>814</v>
      </c>
      <c r="F520" t="s">
        <v>830</v>
      </c>
      <c r="G520">
        <v>2080</v>
      </c>
      <c r="H520" t="s">
        <v>1301</v>
      </c>
      <c r="I520" s="2"/>
      <c r="L520" t="s">
        <v>2217</v>
      </c>
      <c r="M520">
        <v>66.308535762483103</v>
      </c>
      <c r="N520">
        <v>42.258012820512803</v>
      </c>
      <c r="O520">
        <v>57.738970588235297</v>
      </c>
      <c r="P520" t="s">
        <v>2217</v>
      </c>
      <c r="Q520" t="s">
        <v>2217</v>
      </c>
      <c r="R520">
        <v>33.403008490217701</v>
      </c>
      <c r="S520" t="s">
        <v>2217</v>
      </c>
      <c r="T520" t="s">
        <v>2217</v>
      </c>
      <c r="U520" t="s">
        <v>2217</v>
      </c>
      <c r="V520">
        <v>64.803728070175396</v>
      </c>
      <c r="W520">
        <v>61.388539282990102</v>
      </c>
      <c r="X520">
        <v>64.8222282412423</v>
      </c>
      <c r="Y520">
        <v>66.917306852902598</v>
      </c>
      <c r="Z520" t="s">
        <v>2217</v>
      </c>
      <c r="AA520" t="s">
        <v>2217</v>
      </c>
      <c r="AB520">
        <v>66.203553921568599</v>
      </c>
    </row>
    <row r="521" spans="1:28" x14ac:dyDescent="0.2">
      <c r="A521">
        <v>232256</v>
      </c>
      <c r="B521">
        <v>150927</v>
      </c>
      <c r="C521">
        <v>20030730</v>
      </c>
      <c r="D521">
        <v>20060917</v>
      </c>
      <c r="E521" t="s">
        <v>814</v>
      </c>
      <c r="F521" t="s">
        <v>1020</v>
      </c>
      <c r="G521">
        <v>2834</v>
      </c>
      <c r="H521" t="s">
        <v>1301</v>
      </c>
      <c r="I521" s="2"/>
      <c r="L521" t="s">
        <v>2217</v>
      </c>
      <c r="M521" t="s">
        <v>2217</v>
      </c>
      <c r="N521">
        <v>40.552989130434703</v>
      </c>
      <c r="O521">
        <v>41.561368778280503</v>
      </c>
      <c r="P521">
        <v>41.064268867924497</v>
      </c>
      <c r="Q521">
        <v>48.843253968253897</v>
      </c>
      <c r="R521">
        <v>48.307478632478599</v>
      </c>
      <c r="S521">
        <v>54.160416666666599</v>
      </c>
      <c r="T521">
        <v>28.9672015765765</v>
      </c>
      <c r="U521">
        <v>55.3020833333333</v>
      </c>
      <c r="V521">
        <v>55.830921052631503</v>
      </c>
      <c r="W521">
        <v>35.012248168498097</v>
      </c>
      <c r="X521">
        <v>60.811482820976401</v>
      </c>
      <c r="Y521">
        <v>73.118629247168499</v>
      </c>
      <c r="Z521">
        <v>76.072539812168202</v>
      </c>
      <c r="AA521">
        <v>76.072539812168202</v>
      </c>
      <c r="AB521">
        <v>76.072539812168202</v>
      </c>
    </row>
    <row r="522" spans="1:28" x14ac:dyDescent="0.2">
      <c r="A522">
        <v>286961</v>
      </c>
      <c r="B522">
        <v>150927</v>
      </c>
      <c r="C522">
        <v>20191224</v>
      </c>
      <c r="E522" t="s">
        <v>919</v>
      </c>
      <c r="F522" t="s">
        <v>1098</v>
      </c>
      <c r="G522">
        <v>2092</v>
      </c>
      <c r="H522" t="s">
        <v>1301</v>
      </c>
      <c r="I522" s="2"/>
      <c r="L522" t="s">
        <v>2217</v>
      </c>
      <c r="M522" t="s">
        <v>2217</v>
      </c>
      <c r="N522" t="s">
        <v>2217</v>
      </c>
      <c r="O522" t="s">
        <v>2217</v>
      </c>
      <c r="P522" t="s">
        <v>2217</v>
      </c>
      <c r="Q522" t="s">
        <v>2217</v>
      </c>
      <c r="R522" t="s">
        <v>2217</v>
      </c>
      <c r="S522" t="s">
        <v>2217</v>
      </c>
      <c r="T522" t="s">
        <v>2217</v>
      </c>
      <c r="U522" t="s">
        <v>2217</v>
      </c>
      <c r="V522" t="s">
        <v>2217</v>
      </c>
      <c r="W522">
        <v>49.994881889763697</v>
      </c>
      <c r="X522">
        <v>49.994881889763697</v>
      </c>
      <c r="Y522">
        <v>49.994881889763697</v>
      </c>
      <c r="Z522">
        <v>49.994881889763697</v>
      </c>
      <c r="AA522">
        <v>49.994881889763697</v>
      </c>
      <c r="AB522">
        <v>49.994881889763697</v>
      </c>
    </row>
    <row r="523" spans="1:28" x14ac:dyDescent="0.2">
      <c r="A523">
        <v>246978</v>
      </c>
      <c r="B523">
        <v>150927</v>
      </c>
      <c r="C523">
        <v>20010807</v>
      </c>
      <c r="D523">
        <v>20061123</v>
      </c>
      <c r="E523" t="s">
        <v>285</v>
      </c>
      <c r="F523" t="s">
        <v>1086</v>
      </c>
      <c r="G523">
        <v>3577</v>
      </c>
      <c r="H523" t="s">
        <v>1301</v>
      </c>
      <c r="I523" s="2"/>
      <c r="L523" t="s">
        <v>2217</v>
      </c>
      <c r="M523" t="s">
        <v>2217</v>
      </c>
      <c r="N523" t="s">
        <v>2217</v>
      </c>
      <c r="O523" t="s">
        <v>2217</v>
      </c>
      <c r="P523" t="s">
        <v>2217</v>
      </c>
      <c r="Q523">
        <v>44.7970992822966</v>
      </c>
      <c r="R523">
        <v>54.130980703145603</v>
      </c>
      <c r="S523">
        <v>59.908898305084698</v>
      </c>
      <c r="T523">
        <v>75.597540045766493</v>
      </c>
      <c r="U523">
        <v>71.061333878887098</v>
      </c>
      <c r="V523">
        <v>76.193504723057103</v>
      </c>
      <c r="W523">
        <v>69.514622641509405</v>
      </c>
      <c r="X523">
        <v>73.897408503177701</v>
      </c>
      <c r="Y523">
        <v>41.414278988431498</v>
      </c>
      <c r="Z523">
        <v>72.354734486573406</v>
      </c>
      <c r="AA523">
        <v>80.192319368548795</v>
      </c>
      <c r="AB523">
        <v>49.629900747827897</v>
      </c>
    </row>
    <row r="524" spans="1:28" x14ac:dyDescent="0.2">
      <c r="A524">
        <v>15577</v>
      </c>
      <c r="B524">
        <v>150927</v>
      </c>
      <c r="C524">
        <v>19871231</v>
      </c>
      <c r="D524">
        <v>20010720</v>
      </c>
      <c r="E524" t="s">
        <v>732</v>
      </c>
      <c r="F524" t="s">
        <v>456</v>
      </c>
      <c r="G524">
        <v>4911</v>
      </c>
      <c r="H524" t="s">
        <v>1301</v>
      </c>
      <c r="I524" s="2"/>
      <c r="L524">
        <v>42.514724310776899</v>
      </c>
      <c r="M524">
        <v>34.157327586206897</v>
      </c>
      <c r="N524">
        <v>56.988961442786099</v>
      </c>
      <c r="O524">
        <v>41.869744662117498</v>
      </c>
      <c r="P524">
        <v>50.421474358974301</v>
      </c>
      <c r="Q524">
        <v>35.775952595259497</v>
      </c>
      <c r="R524">
        <v>39.844948617744897</v>
      </c>
      <c r="S524">
        <v>57.599760402404897</v>
      </c>
      <c r="T524">
        <v>65.294066637972506</v>
      </c>
      <c r="U524">
        <v>32.956805605833303</v>
      </c>
      <c r="V524">
        <v>32.956805605833303</v>
      </c>
      <c r="W524">
        <v>32.956805605833303</v>
      </c>
      <c r="X524">
        <v>32.956805605833303</v>
      </c>
      <c r="Y524">
        <v>32.956805605833303</v>
      </c>
      <c r="Z524">
        <v>32.956805605833303</v>
      </c>
      <c r="AA524">
        <v>32.956805605833303</v>
      </c>
      <c r="AB524">
        <v>32.956805605833303</v>
      </c>
    </row>
    <row r="525" spans="1:28" x14ac:dyDescent="0.2">
      <c r="A525">
        <v>15584</v>
      </c>
      <c r="B525">
        <v>150927</v>
      </c>
      <c r="C525">
        <v>19871231</v>
      </c>
      <c r="D525">
        <v>20011216</v>
      </c>
      <c r="E525" t="s">
        <v>732</v>
      </c>
      <c r="F525" t="s">
        <v>456</v>
      </c>
      <c r="G525">
        <v>4911</v>
      </c>
      <c r="H525" t="s">
        <v>1301</v>
      </c>
      <c r="I525" s="2"/>
      <c r="L525">
        <v>42.514724310776899</v>
      </c>
      <c r="M525">
        <v>34.157327586206897</v>
      </c>
      <c r="N525">
        <v>56.988961442786099</v>
      </c>
      <c r="O525">
        <v>41.869744662117498</v>
      </c>
      <c r="P525">
        <v>50.421474358974301</v>
      </c>
      <c r="Q525">
        <v>35.775952595259497</v>
      </c>
      <c r="R525">
        <v>39.844948617744897</v>
      </c>
      <c r="S525">
        <v>57.599760402404897</v>
      </c>
      <c r="T525">
        <v>65.294066637972506</v>
      </c>
      <c r="U525">
        <v>32.956805605833303</v>
      </c>
      <c r="V525">
        <v>32.956805605833303</v>
      </c>
      <c r="W525">
        <v>32.956805605833303</v>
      </c>
      <c r="X525">
        <v>32.956805605833303</v>
      </c>
      <c r="Y525">
        <v>32.956805605833303</v>
      </c>
      <c r="Z525">
        <v>32.956805605833303</v>
      </c>
      <c r="AA525">
        <v>32.956805605833303</v>
      </c>
      <c r="AB525">
        <v>32.956805605833303</v>
      </c>
    </row>
    <row r="526" spans="1:28" x14ac:dyDescent="0.2">
      <c r="A526">
        <v>65248</v>
      </c>
      <c r="B526">
        <v>150927</v>
      </c>
      <c r="C526">
        <v>20060801</v>
      </c>
      <c r="E526" t="s">
        <v>434</v>
      </c>
      <c r="F526" t="s">
        <v>408</v>
      </c>
      <c r="G526">
        <v>2840</v>
      </c>
      <c r="H526" t="s">
        <v>1301</v>
      </c>
      <c r="I526" s="2"/>
      <c r="L526" t="s">
        <v>2217</v>
      </c>
      <c r="M526" t="s">
        <v>2217</v>
      </c>
      <c r="N526" t="s">
        <v>2217</v>
      </c>
      <c r="O526" t="s">
        <v>2217</v>
      </c>
      <c r="P526">
        <v>35.222767857142799</v>
      </c>
      <c r="Q526" t="s">
        <v>2217</v>
      </c>
      <c r="R526">
        <v>43.328947368420998</v>
      </c>
      <c r="S526">
        <v>42.3680555555555</v>
      </c>
      <c r="T526">
        <v>41.498909883720899</v>
      </c>
      <c r="U526" t="s">
        <v>2217</v>
      </c>
      <c r="V526" t="s">
        <v>2217</v>
      </c>
      <c r="W526" t="s">
        <v>2217</v>
      </c>
      <c r="X526" t="s">
        <v>2217</v>
      </c>
      <c r="Y526">
        <v>43.0009093915344</v>
      </c>
      <c r="Z526">
        <v>48.876402043868303</v>
      </c>
      <c r="AA526" t="s">
        <v>2217</v>
      </c>
      <c r="AB526">
        <v>45.037235105957599</v>
      </c>
    </row>
    <row r="527" spans="1:28" x14ac:dyDescent="0.2">
      <c r="A527">
        <v>100001</v>
      </c>
      <c r="B527">
        <v>150927</v>
      </c>
      <c r="C527">
        <v>19871231</v>
      </c>
      <c r="E527" t="s">
        <v>434</v>
      </c>
      <c r="F527" t="s">
        <v>408</v>
      </c>
      <c r="G527">
        <v>2840</v>
      </c>
      <c r="H527" t="s">
        <v>1301</v>
      </c>
      <c r="I527" s="2"/>
      <c r="L527" t="s">
        <v>2217</v>
      </c>
      <c r="M527" t="s">
        <v>2217</v>
      </c>
      <c r="N527" t="s">
        <v>2217</v>
      </c>
      <c r="O527" t="s">
        <v>2217</v>
      </c>
      <c r="P527">
        <v>35.222767857142799</v>
      </c>
      <c r="Q527" t="s">
        <v>2217</v>
      </c>
      <c r="R527">
        <v>43.328947368420998</v>
      </c>
      <c r="S527">
        <v>42.3680555555555</v>
      </c>
      <c r="T527">
        <v>41.498909883720899</v>
      </c>
      <c r="U527" t="s">
        <v>2217</v>
      </c>
      <c r="V527" t="s">
        <v>2217</v>
      </c>
      <c r="W527" t="s">
        <v>2217</v>
      </c>
      <c r="X527" t="s">
        <v>2217</v>
      </c>
      <c r="Y527">
        <v>43.0009093915344</v>
      </c>
      <c r="Z527">
        <v>48.876402043868303</v>
      </c>
      <c r="AA527" t="s">
        <v>2217</v>
      </c>
      <c r="AB527">
        <v>45.037235105957599</v>
      </c>
    </row>
    <row r="528" spans="1:28" x14ac:dyDescent="0.2">
      <c r="A528">
        <v>216059</v>
      </c>
      <c r="B528">
        <v>150927</v>
      </c>
      <c r="C528">
        <v>20000313</v>
      </c>
      <c r="D528">
        <v>20010806</v>
      </c>
      <c r="E528" t="s">
        <v>107</v>
      </c>
      <c r="F528" t="s">
        <v>577</v>
      </c>
      <c r="G528">
        <v>2111</v>
      </c>
      <c r="H528" t="s">
        <v>1301</v>
      </c>
      <c r="I528" s="2"/>
      <c r="L528" t="s">
        <v>2217</v>
      </c>
      <c r="M528" t="s">
        <v>2217</v>
      </c>
      <c r="N528" t="s">
        <v>2217</v>
      </c>
      <c r="O528">
        <v>36.172696668085997</v>
      </c>
      <c r="P528">
        <v>38.3100107713325</v>
      </c>
      <c r="Q528">
        <v>68.341799397331002</v>
      </c>
      <c r="R528">
        <v>69.443814562862102</v>
      </c>
      <c r="S528">
        <v>45.341464968152799</v>
      </c>
      <c r="T528">
        <v>41.548814489730802</v>
      </c>
      <c r="U528">
        <v>77.157327701438206</v>
      </c>
      <c r="V528">
        <v>74.714234665730402</v>
      </c>
      <c r="W528">
        <v>49.6447543434248</v>
      </c>
      <c r="X528">
        <v>75.789620535714306</v>
      </c>
      <c r="Y528">
        <v>68.858205733364002</v>
      </c>
      <c r="Z528">
        <v>68.646268898757498</v>
      </c>
      <c r="AA528">
        <v>41.460831262082301</v>
      </c>
      <c r="AB528">
        <v>69.759770787295807</v>
      </c>
    </row>
    <row r="529" spans="1:28" x14ac:dyDescent="0.2">
      <c r="A529">
        <v>103123</v>
      </c>
      <c r="B529">
        <v>150927</v>
      </c>
      <c r="C529">
        <v>19910321</v>
      </c>
      <c r="D529">
        <v>20020630</v>
      </c>
      <c r="E529" t="s">
        <v>199</v>
      </c>
      <c r="F529" t="s">
        <v>474</v>
      </c>
      <c r="G529">
        <v>4700</v>
      </c>
      <c r="H529" t="s">
        <v>1301</v>
      </c>
      <c r="I529" s="2"/>
      <c r="L529" t="s">
        <v>2217</v>
      </c>
      <c r="M529" t="s">
        <v>2217</v>
      </c>
      <c r="N529" t="s">
        <v>2217</v>
      </c>
      <c r="O529" t="s">
        <v>2217</v>
      </c>
      <c r="P529" t="s">
        <v>2217</v>
      </c>
      <c r="Q529" t="s">
        <v>2217</v>
      </c>
      <c r="R529" t="s">
        <v>2217</v>
      </c>
      <c r="S529" t="s">
        <v>2217</v>
      </c>
      <c r="T529" t="s">
        <v>2217</v>
      </c>
      <c r="U529" t="s">
        <v>2217</v>
      </c>
      <c r="V529" t="s">
        <v>2217</v>
      </c>
      <c r="W529" t="s">
        <v>2217</v>
      </c>
      <c r="X529" t="s">
        <v>2217</v>
      </c>
      <c r="Y529" t="s">
        <v>2217</v>
      </c>
      <c r="Z529" t="s">
        <v>2217</v>
      </c>
      <c r="AA529" t="s">
        <v>2217</v>
      </c>
      <c r="AB529" t="s">
        <v>2217</v>
      </c>
    </row>
    <row r="530" spans="1:28" x14ac:dyDescent="0.2">
      <c r="A530">
        <v>103124</v>
      </c>
      <c r="B530">
        <v>150927</v>
      </c>
      <c r="C530">
        <v>19910321</v>
      </c>
      <c r="D530">
        <v>20000929</v>
      </c>
      <c r="E530" t="s">
        <v>199</v>
      </c>
      <c r="F530" t="s">
        <v>198</v>
      </c>
      <c r="G530">
        <v>3612</v>
      </c>
      <c r="H530" t="s">
        <v>1301</v>
      </c>
      <c r="I530" s="2"/>
      <c r="L530" t="s">
        <v>2217</v>
      </c>
      <c r="M530">
        <v>57.1985815602836</v>
      </c>
      <c r="N530" t="s">
        <v>2217</v>
      </c>
      <c r="O530" t="s">
        <v>2217</v>
      </c>
      <c r="P530">
        <v>71.386495726495696</v>
      </c>
      <c r="Q530">
        <v>42.589439655172399</v>
      </c>
      <c r="R530">
        <v>78.695813656040897</v>
      </c>
      <c r="S530" t="s">
        <v>2217</v>
      </c>
      <c r="T530" t="s">
        <v>2217</v>
      </c>
      <c r="U530">
        <v>44.6465349740932</v>
      </c>
      <c r="V530" t="s">
        <v>2217</v>
      </c>
      <c r="W530" t="s">
        <v>2217</v>
      </c>
      <c r="X530">
        <v>43.6890225584443</v>
      </c>
      <c r="Y530" t="s">
        <v>2217</v>
      </c>
      <c r="Z530">
        <v>77.106890385019895</v>
      </c>
      <c r="AA530" t="s">
        <v>2217</v>
      </c>
      <c r="AB530" t="s">
        <v>2217</v>
      </c>
    </row>
    <row r="531" spans="1:28" x14ac:dyDescent="0.2">
      <c r="A531">
        <v>274373</v>
      </c>
      <c r="B531">
        <v>150927</v>
      </c>
      <c r="C531">
        <v>20160920</v>
      </c>
      <c r="D531">
        <v>20191223</v>
      </c>
      <c r="E531" t="s">
        <v>917</v>
      </c>
      <c r="F531" t="s">
        <v>1192</v>
      </c>
      <c r="G531">
        <v>2600</v>
      </c>
      <c r="H531" t="s">
        <v>1301</v>
      </c>
      <c r="I531" s="2"/>
      <c r="L531" t="s">
        <v>2217</v>
      </c>
      <c r="M531" t="s">
        <v>2217</v>
      </c>
      <c r="N531" t="s">
        <v>2217</v>
      </c>
      <c r="O531" t="s">
        <v>2217</v>
      </c>
      <c r="P531" t="s">
        <v>2217</v>
      </c>
      <c r="Q531">
        <v>59.826170117011699</v>
      </c>
      <c r="R531">
        <v>61.497056514913602</v>
      </c>
      <c r="S531">
        <v>30.804511677282299</v>
      </c>
      <c r="T531">
        <v>62.419032043463801</v>
      </c>
      <c r="U531">
        <v>55.266758675078798</v>
      </c>
      <c r="V531">
        <v>73.368243858052693</v>
      </c>
      <c r="W531">
        <v>72.387287918833593</v>
      </c>
      <c r="X531">
        <v>72.705468749999895</v>
      </c>
      <c r="Y531">
        <v>76.964209647708898</v>
      </c>
      <c r="Z531">
        <v>80.212547232718293</v>
      </c>
      <c r="AA531">
        <v>44.911778074866298</v>
      </c>
      <c r="AB531">
        <v>88.950072983014806</v>
      </c>
    </row>
    <row r="532" spans="1:28" x14ac:dyDescent="0.2">
      <c r="A532">
        <v>278142</v>
      </c>
      <c r="B532">
        <v>150927</v>
      </c>
      <c r="C532">
        <v>20190114</v>
      </c>
      <c r="E532" t="s">
        <v>507</v>
      </c>
      <c r="F532" t="s">
        <v>1030</v>
      </c>
      <c r="G532">
        <v>6200</v>
      </c>
      <c r="H532" t="s">
        <v>1301</v>
      </c>
      <c r="I532" s="2"/>
      <c r="L532" t="s">
        <v>2217</v>
      </c>
      <c r="M532" t="s">
        <v>2217</v>
      </c>
      <c r="N532" t="s">
        <v>2217</v>
      </c>
      <c r="O532" t="s">
        <v>2217</v>
      </c>
      <c r="P532" t="s">
        <v>2217</v>
      </c>
      <c r="Q532" t="s">
        <v>2217</v>
      </c>
      <c r="R532">
        <v>47.2239196256537</v>
      </c>
      <c r="S532">
        <v>49.330090497737501</v>
      </c>
      <c r="T532">
        <v>53.210539215686197</v>
      </c>
      <c r="U532">
        <v>52.891891891891902</v>
      </c>
      <c r="V532" t="s">
        <v>2217</v>
      </c>
      <c r="W532">
        <v>59.187552885429</v>
      </c>
      <c r="X532" t="s">
        <v>2217</v>
      </c>
      <c r="Y532" t="s">
        <v>2217</v>
      </c>
      <c r="Z532">
        <v>59.3497968252112</v>
      </c>
      <c r="AA532" t="s">
        <v>2217</v>
      </c>
      <c r="AB532" t="s">
        <v>2217</v>
      </c>
    </row>
    <row r="533" spans="1:28" x14ac:dyDescent="0.2">
      <c r="A533">
        <v>295526</v>
      </c>
      <c r="B533">
        <v>150927</v>
      </c>
      <c r="C533">
        <v>20140923</v>
      </c>
      <c r="E533" t="s">
        <v>959</v>
      </c>
      <c r="F533" t="s">
        <v>1222</v>
      </c>
      <c r="G533">
        <v>2821</v>
      </c>
      <c r="H533" t="s">
        <v>1301</v>
      </c>
      <c r="I533" s="2"/>
      <c r="L533" t="s">
        <v>2217</v>
      </c>
      <c r="M533" t="s">
        <v>2217</v>
      </c>
      <c r="N533" t="s">
        <v>2217</v>
      </c>
      <c r="O533" t="s">
        <v>2217</v>
      </c>
      <c r="P533" t="s">
        <v>2217</v>
      </c>
      <c r="Q533" t="s">
        <v>2217</v>
      </c>
      <c r="R533" t="s">
        <v>2217</v>
      </c>
      <c r="S533" t="s">
        <v>2217</v>
      </c>
      <c r="T533" t="s">
        <v>2217</v>
      </c>
      <c r="U533" t="s">
        <v>2217</v>
      </c>
      <c r="V533" t="s">
        <v>2217</v>
      </c>
      <c r="W533" t="s">
        <v>2217</v>
      </c>
      <c r="X533" t="s">
        <v>2217</v>
      </c>
      <c r="Y533">
        <v>60.158673310495097</v>
      </c>
      <c r="Z533">
        <v>65.649108426804702</v>
      </c>
      <c r="AA533">
        <v>72.129574275362302</v>
      </c>
      <c r="AB533">
        <v>71.962029333909499</v>
      </c>
    </row>
    <row r="534" spans="1:28" x14ac:dyDescent="0.2">
      <c r="A534">
        <v>14605</v>
      </c>
      <c r="B534">
        <v>150927</v>
      </c>
      <c r="C534">
        <v>19871231</v>
      </c>
      <c r="E534" t="s">
        <v>903</v>
      </c>
      <c r="F534" t="s">
        <v>230</v>
      </c>
      <c r="G534">
        <v>4700</v>
      </c>
      <c r="H534" t="s">
        <v>1301</v>
      </c>
      <c r="I534" s="2"/>
      <c r="L534">
        <v>35.851871101871097</v>
      </c>
      <c r="M534">
        <v>56.417510121457397</v>
      </c>
      <c r="N534">
        <v>42.623737373737299</v>
      </c>
      <c r="O534">
        <v>67.377635327635303</v>
      </c>
      <c r="P534">
        <v>60.896645021645</v>
      </c>
      <c r="Q534">
        <v>76.479100408904998</v>
      </c>
      <c r="R534">
        <v>77.712115732368801</v>
      </c>
      <c r="S534">
        <v>77.712115732368801</v>
      </c>
      <c r="T534">
        <v>77.712115732368801</v>
      </c>
      <c r="U534">
        <v>77.712115732368801</v>
      </c>
      <c r="V534">
        <v>77.712115732368801</v>
      </c>
      <c r="W534">
        <v>77.712115732368801</v>
      </c>
      <c r="X534">
        <v>77.712115732368801</v>
      </c>
      <c r="Y534">
        <v>77.712115732368801</v>
      </c>
      <c r="Z534">
        <v>77.712115732368801</v>
      </c>
      <c r="AA534">
        <v>77.712115732368801</v>
      </c>
      <c r="AB534">
        <v>77.712115732368801</v>
      </c>
    </row>
    <row r="535" spans="1:28" x14ac:dyDescent="0.2">
      <c r="A535">
        <v>14611</v>
      </c>
      <c r="B535">
        <v>150927</v>
      </c>
      <c r="C535">
        <v>19871231</v>
      </c>
      <c r="D535">
        <v>20180617</v>
      </c>
      <c r="E535" t="s">
        <v>903</v>
      </c>
      <c r="F535" t="s">
        <v>56</v>
      </c>
      <c r="G535">
        <v>6020</v>
      </c>
      <c r="H535" t="s">
        <v>1301</v>
      </c>
      <c r="I535" s="2"/>
      <c r="L535">
        <v>35.890625</v>
      </c>
      <c r="M535">
        <v>18.237447478991498</v>
      </c>
      <c r="N535">
        <v>39.101731601731501</v>
      </c>
      <c r="O535">
        <v>45.143945993031302</v>
      </c>
      <c r="P535">
        <v>31.146341463414601</v>
      </c>
      <c r="Q535">
        <v>24.9402809517408</v>
      </c>
      <c r="R535">
        <v>31.918905542986401</v>
      </c>
      <c r="S535">
        <v>22.482832480818399</v>
      </c>
      <c r="T535">
        <v>35.269127444659297</v>
      </c>
      <c r="U535">
        <v>37.037510179153102</v>
      </c>
      <c r="V535">
        <v>38.685605801464</v>
      </c>
      <c r="W535">
        <v>33.416277596211501</v>
      </c>
      <c r="X535">
        <v>51.6067995385798</v>
      </c>
      <c r="Y535">
        <v>61.1505632276005</v>
      </c>
      <c r="Z535">
        <v>57.290863906538199</v>
      </c>
      <c r="AA535">
        <v>55.577885714285699</v>
      </c>
      <c r="AB535">
        <v>65.923226697146802</v>
      </c>
    </row>
    <row r="536" spans="1:28" x14ac:dyDescent="0.2">
      <c r="A536">
        <v>102675</v>
      </c>
      <c r="B536">
        <v>150927</v>
      </c>
      <c r="C536">
        <v>20000313</v>
      </c>
      <c r="D536">
        <v>20030414</v>
      </c>
      <c r="E536" t="s">
        <v>495</v>
      </c>
      <c r="F536" t="s">
        <v>252</v>
      </c>
      <c r="G536">
        <v>2800</v>
      </c>
      <c r="H536" t="s">
        <v>1301</v>
      </c>
      <c r="I536" s="2"/>
      <c r="L536" t="s">
        <v>2217</v>
      </c>
      <c r="M536" t="s">
        <v>2217</v>
      </c>
      <c r="N536" t="s">
        <v>2217</v>
      </c>
      <c r="O536" t="s">
        <v>2217</v>
      </c>
      <c r="P536" t="s">
        <v>2217</v>
      </c>
      <c r="Q536" t="s">
        <v>2217</v>
      </c>
      <c r="R536" t="s">
        <v>2217</v>
      </c>
      <c r="S536" t="s">
        <v>2217</v>
      </c>
      <c r="T536" t="s">
        <v>2217</v>
      </c>
      <c r="U536" t="s">
        <v>2217</v>
      </c>
      <c r="V536" t="s">
        <v>2217</v>
      </c>
      <c r="W536" t="s">
        <v>2217</v>
      </c>
      <c r="X536" t="s">
        <v>2217</v>
      </c>
      <c r="Y536" t="s">
        <v>2217</v>
      </c>
      <c r="Z536" t="s">
        <v>2217</v>
      </c>
      <c r="AA536" t="s">
        <v>2217</v>
      </c>
      <c r="AB536" t="s">
        <v>2217</v>
      </c>
    </row>
    <row r="537" spans="1:28" x14ac:dyDescent="0.2">
      <c r="A537">
        <v>16383</v>
      </c>
      <c r="B537">
        <v>150927</v>
      </c>
      <c r="C537">
        <v>20130301</v>
      </c>
      <c r="E537" t="s">
        <v>109</v>
      </c>
      <c r="F537" t="s">
        <v>74</v>
      </c>
      <c r="G537">
        <v>6311</v>
      </c>
      <c r="H537" t="s">
        <v>1301</v>
      </c>
      <c r="I537" s="2"/>
      <c r="L537">
        <v>49.667567567567502</v>
      </c>
      <c r="M537">
        <v>45.671217105263104</v>
      </c>
      <c r="N537">
        <v>76.040326510721201</v>
      </c>
      <c r="O537">
        <v>65.130769230769204</v>
      </c>
      <c r="P537">
        <v>70.452777777777698</v>
      </c>
      <c r="Q537">
        <v>74.331541882876195</v>
      </c>
      <c r="R537">
        <v>71.857568118429498</v>
      </c>
      <c r="S537">
        <v>78.573985070048096</v>
      </c>
      <c r="T537">
        <v>79.226879370629305</v>
      </c>
      <c r="U537">
        <v>72.223550124275107</v>
      </c>
      <c r="V537">
        <v>69.110089869280998</v>
      </c>
      <c r="W537">
        <v>72.610261592434398</v>
      </c>
      <c r="X537">
        <v>76.028097470872396</v>
      </c>
      <c r="Y537">
        <v>81.031800709639199</v>
      </c>
      <c r="Z537">
        <v>79.512790991902804</v>
      </c>
      <c r="AA537">
        <v>79.8935483870967</v>
      </c>
      <c r="AB537">
        <v>82.131297396192295</v>
      </c>
    </row>
    <row r="538" spans="1:28" x14ac:dyDescent="0.2">
      <c r="A538">
        <v>16397</v>
      </c>
      <c r="B538">
        <v>150927</v>
      </c>
      <c r="C538">
        <v>20000525</v>
      </c>
      <c r="D538">
        <v>20061030</v>
      </c>
      <c r="E538" t="s">
        <v>109</v>
      </c>
      <c r="F538" t="s">
        <v>132</v>
      </c>
      <c r="G538">
        <v>7011</v>
      </c>
      <c r="H538" t="s">
        <v>1301</v>
      </c>
      <c r="I538" s="2"/>
      <c r="L538">
        <v>49.701595744680802</v>
      </c>
      <c r="M538">
        <v>53.323138297872298</v>
      </c>
      <c r="N538">
        <v>45.656159812409797</v>
      </c>
      <c r="O538">
        <v>77.371111111111105</v>
      </c>
      <c r="P538">
        <v>75.921522556390897</v>
      </c>
      <c r="Q538">
        <v>37.486985472154899</v>
      </c>
      <c r="R538">
        <v>66.712766830870194</v>
      </c>
      <c r="S538">
        <v>63.646687915742802</v>
      </c>
      <c r="T538">
        <v>45.507958074534102</v>
      </c>
      <c r="U538">
        <v>77.930819746376798</v>
      </c>
      <c r="V538">
        <v>73.292924229632703</v>
      </c>
      <c r="W538">
        <v>48.431773161316499</v>
      </c>
      <c r="X538">
        <v>42.032148189622902</v>
      </c>
      <c r="Y538">
        <v>72.365676167374104</v>
      </c>
      <c r="Z538">
        <v>63.663043478260803</v>
      </c>
      <c r="AA538">
        <v>75.952204528718696</v>
      </c>
      <c r="AB538">
        <v>80.746954191033097</v>
      </c>
    </row>
    <row r="539" spans="1:28" x14ac:dyDescent="0.2">
      <c r="A539">
        <v>100057</v>
      </c>
      <c r="B539">
        <v>150927</v>
      </c>
      <c r="C539">
        <v>19871231</v>
      </c>
      <c r="E539" t="s">
        <v>189</v>
      </c>
      <c r="F539" t="s">
        <v>244</v>
      </c>
      <c r="G539">
        <v>2834</v>
      </c>
      <c r="H539" t="s">
        <v>1301</v>
      </c>
      <c r="I539" s="2"/>
      <c r="L539" t="s">
        <v>2217</v>
      </c>
      <c r="M539" t="s">
        <v>2217</v>
      </c>
      <c r="N539" t="s">
        <v>2217</v>
      </c>
      <c r="O539" t="s">
        <v>2217</v>
      </c>
      <c r="P539" t="s">
        <v>2217</v>
      </c>
      <c r="Q539" t="s">
        <v>2217</v>
      </c>
      <c r="R539" t="s">
        <v>2217</v>
      </c>
      <c r="S539" t="s">
        <v>2217</v>
      </c>
      <c r="T539" t="s">
        <v>2217</v>
      </c>
      <c r="U539" t="s">
        <v>2217</v>
      </c>
      <c r="V539" t="s">
        <v>2217</v>
      </c>
      <c r="W539" t="s">
        <v>2217</v>
      </c>
      <c r="X539" t="s">
        <v>2217</v>
      </c>
      <c r="Y539" t="s">
        <v>2217</v>
      </c>
      <c r="Z539" t="s">
        <v>2217</v>
      </c>
      <c r="AA539" t="s">
        <v>2217</v>
      </c>
      <c r="AB539" t="s">
        <v>2217</v>
      </c>
    </row>
    <row r="540" spans="1:28" x14ac:dyDescent="0.2">
      <c r="A540">
        <v>100060</v>
      </c>
      <c r="B540">
        <v>150927</v>
      </c>
      <c r="C540">
        <v>20140121</v>
      </c>
      <c r="E540" t="s">
        <v>189</v>
      </c>
      <c r="F540" t="s">
        <v>284</v>
      </c>
      <c r="G540">
        <v>4833</v>
      </c>
      <c r="H540" t="s">
        <v>1301</v>
      </c>
      <c r="I540" s="2"/>
      <c r="L540" t="s">
        <v>2217</v>
      </c>
      <c r="M540" t="s">
        <v>2217</v>
      </c>
      <c r="N540" t="s">
        <v>2217</v>
      </c>
      <c r="O540" t="s">
        <v>2217</v>
      </c>
      <c r="P540" t="s">
        <v>2217</v>
      </c>
      <c r="Q540" t="s">
        <v>2217</v>
      </c>
      <c r="R540" t="s">
        <v>2217</v>
      </c>
      <c r="S540" t="s">
        <v>2217</v>
      </c>
      <c r="T540" t="s">
        <v>2217</v>
      </c>
      <c r="U540" t="s">
        <v>2217</v>
      </c>
      <c r="V540" t="s">
        <v>2217</v>
      </c>
      <c r="W540" t="s">
        <v>2217</v>
      </c>
      <c r="X540" t="s">
        <v>2217</v>
      </c>
      <c r="Y540" t="s">
        <v>2217</v>
      </c>
      <c r="Z540" t="s">
        <v>2217</v>
      </c>
      <c r="AA540" t="s">
        <v>2217</v>
      </c>
      <c r="AB540" t="s">
        <v>2217</v>
      </c>
    </row>
    <row r="541" spans="1:28" x14ac:dyDescent="0.2">
      <c r="A541">
        <v>218399</v>
      </c>
      <c r="B541">
        <v>150927</v>
      </c>
      <c r="C541">
        <v>19980903</v>
      </c>
      <c r="E541" t="s">
        <v>428</v>
      </c>
      <c r="F541" t="s">
        <v>747</v>
      </c>
      <c r="G541">
        <v>2741</v>
      </c>
      <c r="H541" t="s">
        <v>1301</v>
      </c>
      <c r="I541" s="2"/>
      <c r="L541" t="s">
        <v>2217</v>
      </c>
      <c r="M541">
        <v>48.756515444015399</v>
      </c>
      <c r="N541">
        <v>35.128571428571398</v>
      </c>
      <c r="O541">
        <v>32.387596899224803</v>
      </c>
      <c r="P541">
        <v>36.074305161656198</v>
      </c>
      <c r="Q541">
        <v>37.909553382663802</v>
      </c>
      <c r="R541">
        <v>43.834353522336698</v>
      </c>
      <c r="S541">
        <v>49.1039977892409</v>
      </c>
      <c r="T541">
        <v>46.824268117101198</v>
      </c>
      <c r="U541">
        <v>42.737499999999997</v>
      </c>
      <c r="V541">
        <v>47.766857008760901</v>
      </c>
      <c r="W541">
        <v>47.310921985815597</v>
      </c>
      <c r="X541">
        <v>44.888297872340402</v>
      </c>
      <c r="Y541">
        <v>28.096513605442102</v>
      </c>
      <c r="Z541">
        <v>53.906501864549398</v>
      </c>
      <c r="AA541">
        <v>58.4166666666666</v>
      </c>
      <c r="AB541">
        <v>17.159291083639001</v>
      </c>
    </row>
    <row r="542" spans="1:28" x14ac:dyDescent="0.2">
      <c r="A542">
        <v>100873</v>
      </c>
      <c r="B542">
        <v>150927</v>
      </c>
      <c r="C542">
        <v>19961125</v>
      </c>
      <c r="D542">
        <v>20060605</v>
      </c>
      <c r="E542" t="s">
        <v>539</v>
      </c>
      <c r="F542" t="s">
        <v>242</v>
      </c>
      <c r="G542">
        <v>3050</v>
      </c>
      <c r="H542" t="s">
        <v>1301</v>
      </c>
      <c r="I542" s="2"/>
      <c r="L542" t="s">
        <v>2217</v>
      </c>
      <c r="M542" t="s">
        <v>2217</v>
      </c>
      <c r="N542" t="s">
        <v>2217</v>
      </c>
      <c r="O542" t="s">
        <v>2217</v>
      </c>
      <c r="P542" t="s">
        <v>2217</v>
      </c>
      <c r="Q542" t="s">
        <v>2217</v>
      </c>
      <c r="R542" t="s">
        <v>2217</v>
      </c>
      <c r="S542" t="s">
        <v>2217</v>
      </c>
      <c r="T542" t="s">
        <v>2217</v>
      </c>
      <c r="U542" t="s">
        <v>2217</v>
      </c>
      <c r="V542" t="s">
        <v>2217</v>
      </c>
      <c r="W542" t="s">
        <v>2217</v>
      </c>
      <c r="X542" t="s">
        <v>2217</v>
      </c>
      <c r="Y542" t="s">
        <v>2217</v>
      </c>
      <c r="Z542" t="s">
        <v>2217</v>
      </c>
      <c r="AA542" t="s">
        <v>2217</v>
      </c>
      <c r="AB542" t="s">
        <v>2217</v>
      </c>
    </row>
    <row r="543" spans="1:28" x14ac:dyDescent="0.2">
      <c r="A543">
        <v>100909</v>
      </c>
      <c r="B543">
        <v>150927</v>
      </c>
      <c r="C543">
        <v>19871231</v>
      </c>
      <c r="D543">
        <v>20100620</v>
      </c>
      <c r="E543" t="s">
        <v>539</v>
      </c>
      <c r="F543" t="s">
        <v>106</v>
      </c>
      <c r="G543">
        <v>1000</v>
      </c>
      <c r="H543" t="s">
        <v>1301</v>
      </c>
      <c r="I543" s="2"/>
      <c r="L543" t="s">
        <v>2217</v>
      </c>
      <c r="M543" t="s">
        <v>2217</v>
      </c>
      <c r="N543">
        <v>42.237326299536797</v>
      </c>
      <c r="O543">
        <v>38.531688750438697</v>
      </c>
      <c r="P543">
        <v>44.392612179487102</v>
      </c>
      <c r="Q543">
        <v>39.039721208963002</v>
      </c>
      <c r="R543">
        <v>40.522098011178997</v>
      </c>
      <c r="S543">
        <v>40.586260696133301</v>
      </c>
      <c r="T543">
        <v>45.207553610270402</v>
      </c>
      <c r="U543">
        <v>43.427127108158402</v>
      </c>
      <c r="V543">
        <v>39.171148350929201</v>
      </c>
      <c r="W543">
        <v>39.406034583479297</v>
      </c>
      <c r="X543">
        <v>40.109697232744097</v>
      </c>
      <c r="Y543">
        <v>77.939711194246399</v>
      </c>
      <c r="Z543">
        <v>38.295212706482197</v>
      </c>
      <c r="AA543">
        <v>40.5499930179787</v>
      </c>
      <c r="AB543">
        <v>42.015020151335598</v>
      </c>
    </row>
    <row r="544" spans="1:28" x14ac:dyDescent="0.2">
      <c r="A544">
        <v>100913</v>
      </c>
      <c r="B544">
        <v>150927</v>
      </c>
      <c r="C544">
        <v>19871231</v>
      </c>
      <c r="E544" t="s">
        <v>539</v>
      </c>
      <c r="F544" t="s">
        <v>108</v>
      </c>
      <c r="G544">
        <v>5411</v>
      </c>
      <c r="H544" t="s">
        <v>1301</v>
      </c>
      <c r="I544" s="2"/>
      <c r="L544" t="s">
        <v>2217</v>
      </c>
      <c r="M544">
        <v>58.315789473684198</v>
      </c>
      <c r="N544">
        <v>63.770320197044299</v>
      </c>
      <c r="O544">
        <v>72.172431113662398</v>
      </c>
      <c r="P544">
        <v>42.943754162504099</v>
      </c>
      <c r="Q544" t="s">
        <v>2217</v>
      </c>
      <c r="R544">
        <v>79.036303630362994</v>
      </c>
      <c r="S544" t="s">
        <v>2217</v>
      </c>
      <c r="T544">
        <v>78.683888762511302</v>
      </c>
      <c r="U544">
        <v>48.667547083141898</v>
      </c>
      <c r="V544">
        <v>47.219045741324898</v>
      </c>
      <c r="W544">
        <v>46.366634357980203</v>
      </c>
      <c r="X544" t="s">
        <v>2217</v>
      </c>
      <c r="Y544">
        <v>54.3166232638888</v>
      </c>
      <c r="Z544" t="s">
        <v>2217</v>
      </c>
      <c r="AA544" t="s">
        <v>2217</v>
      </c>
      <c r="AB544" t="s">
        <v>2217</v>
      </c>
    </row>
    <row r="545" spans="1:28" x14ac:dyDescent="0.2">
      <c r="A545">
        <v>102260</v>
      </c>
      <c r="B545">
        <v>150927</v>
      </c>
      <c r="C545">
        <v>19881222</v>
      </c>
      <c r="E545" t="s">
        <v>955</v>
      </c>
      <c r="F545" t="s">
        <v>1074</v>
      </c>
      <c r="G545">
        <v>3561</v>
      </c>
      <c r="H545" t="s">
        <v>1301</v>
      </c>
      <c r="I545" s="2"/>
      <c r="L545" t="s">
        <v>2217</v>
      </c>
      <c r="M545" t="s">
        <v>2217</v>
      </c>
      <c r="N545" t="s">
        <v>2217</v>
      </c>
      <c r="O545" t="s">
        <v>2217</v>
      </c>
      <c r="P545">
        <v>39.396891870435098</v>
      </c>
      <c r="Q545" t="s">
        <v>2217</v>
      </c>
      <c r="R545" t="s">
        <v>2217</v>
      </c>
      <c r="S545" t="s">
        <v>2217</v>
      </c>
      <c r="T545" t="s">
        <v>2217</v>
      </c>
      <c r="U545">
        <v>52.089968152866199</v>
      </c>
      <c r="V545" t="s">
        <v>2217</v>
      </c>
      <c r="W545" t="s">
        <v>2217</v>
      </c>
      <c r="X545">
        <v>56.110370733300599</v>
      </c>
      <c r="Y545" t="s">
        <v>2217</v>
      </c>
      <c r="Z545" t="s">
        <v>2217</v>
      </c>
      <c r="AA545">
        <v>61.749560517276201</v>
      </c>
      <c r="AB545" t="s">
        <v>2217</v>
      </c>
    </row>
    <row r="546" spans="1:28" x14ac:dyDescent="0.2">
      <c r="A546">
        <v>102276</v>
      </c>
      <c r="B546">
        <v>150927</v>
      </c>
      <c r="C546">
        <v>19871231</v>
      </c>
      <c r="E546" t="s">
        <v>955</v>
      </c>
      <c r="F546" t="s">
        <v>234</v>
      </c>
      <c r="G546">
        <v>5051</v>
      </c>
      <c r="H546" t="s">
        <v>1301</v>
      </c>
      <c r="I546" s="2"/>
      <c r="L546" t="s">
        <v>2217</v>
      </c>
      <c r="M546" t="s">
        <v>2217</v>
      </c>
      <c r="N546" t="s">
        <v>2217</v>
      </c>
      <c r="O546" t="s">
        <v>2217</v>
      </c>
      <c r="P546" t="s">
        <v>2217</v>
      </c>
      <c r="Q546" t="s">
        <v>2217</v>
      </c>
      <c r="R546" t="s">
        <v>2217</v>
      </c>
      <c r="S546" t="s">
        <v>2217</v>
      </c>
      <c r="T546" t="s">
        <v>2217</v>
      </c>
      <c r="U546" t="s">
        <v>2217</v>
      </c>
      <c r="V546" t="s">
        <v>2217</v>
      </c>
      <c r="W546" t="s">
        <v>2217</v>
      </c>
      <c r="X546" t="s">
        <v>2217</v>
      </c>
      <c r="Y546" t="s">
        <v>2217</v>
      </c>
      <c r="Z546" t="s">
        <v>2217</v>
      </c>
      <c r="AA546" t="s">
        <v>2217</v>
      </c>
      <c r="AB546" t="s">
        <v>2217</v>
      </c>
    </row>
    <row r="547" spans="1:28" x14ac:dyDescent="0.2">
      <c r="A547">
        <v>106815</v>
      </c>
      <c r="B547">
        <v>150927</v>
      </c>
      <c r="C547">
        <v>20011217</v>
      </c>
      <c r="D547">
        <v>20120319</v>
      </c>
      <c r="E547" t="s">
        <v>653</v>
      </c>
      <c r="F547" t="s">
        <v>204</v>
      </c>
      <c r="G547">
        <v>5621</v>
      </c>
      <c r="H547" t="s">
        <v>1301</v>
      </c>
      <c r="I547" s="2"/>
      <c r="L547" t="s">
        <v>2217</v>
      </c>
      <c r="M547" t="s">
        <v>2217</v>
      </c>
      <c r="N547" t="s">
        <v>2217</v>
      </c>
      <c r="O547" t="s">
        <v>2217</v>
      </c>
      <c r="P547">
        <v>39.313942307692301</v>
      </c>
      <c r="Q547">
        <v>37.9639049649711</v>
      </c>
      <c r="R547" t="s">
        <v>2217</v>
      </c>
      <c r="S547" t="s">
        <v>2217</v>
      </c>
      <c r="T547" t="s">
        <v>2217</v>
      </c>
      <c r="U547">
        <v>38.944452872168199</v>
      </c>
      <c r="V547">
        <v>71.708235981308405</v>
      </c>
      <c r="W547" t="s">
        <v>2217</v>
      </c>
      <c r="X547" t="s">
        <v>2217</v>
      </c>
      <c r="Y547">
        <v>47.674988521579401</v>
      </c>
      <c r="Z547" t="s">
        <v>2217</v>
      </c>
      <c r="AA547" t="s">
        <v>2217</v>
      </c>
      <c r="AB547" t="s">
        <v>2217</v>
      </c>
    </row>
    <row r="548" spans="1:28" x14ac:dyDescent="0.2">
      <c r="A548">
        <v>279320</v>
      </c>
      <c r="B548">
        <v>150927</v>
      </c>
      <c r="C548">
        <v>20061011</v>
      </c>
      <c r="D548">
        <v>20120617</v>
      </c>
      <c r="E548" t="s">
        <v>1127</v>
      </c>
      <c r="F548" t="s">
        <v>1156</v>
      </c>
      <c r="G548">
        <v>2833</v>
      </c>
      <c r="H548" t="s">
        <v>1301</v>
      </c>
      <c r="I548" s="2"/>
      <c r="L548" t="s">
        <v>2217</v>
      </c>
      <c r="M548" t="s">
        <v>2217</v>
      </c>
      <c r="N548" t="s">
        <v>2217</v>
      </c>
      <c r="O548" t="s">
        <v>2217</v>
      </c>
      <c r="P548" t="s">
        <v>2217</v>
      </c>
      <c r="Q548" t="s">
        <v>2217</v>
      </c>
      <c r="R548" t="s">
        <v>2217</v>
      </c>
      <c r="S548" t="s">
        <v>2217</v>
      </c>
      <c r="T548">
        <v>55.275945945945899</v>
      </c>
      <c r="U548">
        <v>49.520932203389798</v>
      </c>
      <c r="V548">
        <v>66.866141732283396</v>
      </c>
      <c r="W548">
        <v>43.107276119402897</v>
      </c>
      <c r="X548">
        <v>70.283104395604298</v>
      </c>
      <c r="Y548">
        <v>81.462424633936195</v>
      </c>
      <c r="Z548">
        <v>83.689171358198394</v>
      </c>
      <c r="AA548">
        <v>81.039612676056294</v>
      </c>
      <c r="AB548">
        <v>85.712082560296807</v>
      </c>
    </row>
    <row r="549" spans="1:28" x14ac:dyDescent="0.2">
      <c r="A549">
        <v>279327</v>
      </c>
      <c r="B549">
        <v>150927</v>
      </c>
      <c r="C549">
        <v>20061011</v>
      </c>
      <c r="E549" t="s">
        <v>1127</v>
      </c>
      <c r="F549" t="s">
        <v>1048</v>
      </c>
      <c r="G549">
        <v>7389</v>
      </c>
      <c r="H549" t="s">
        <v>1301</v>
      </c>
      <c r="I549" s="2"/>
      <c r="L549" t="s">
        <v>2217</v>
      </c>
      <c r="M549" t="s">
        <v>2217</v>
      </c>
      <c r="N549" t="s">
        <v>2217</v>
      </c>
      <c r="O549" t="s">
        <v>2217</v>
      </c>
      <c r="P549" t="s">
        <v>2217</v>
      </c>
      <c r="Q549" t="s">
        <v>2217</v>
      </c>
      <c r="R549" t="s">
        <v>2217</v>
      </c>
      <c r="S549" t="s">
        <v>2217</v>
      </c>
      <c r="T549">
        <v>64.361651411136506</v>
      </c>
      <c r="U549">
        <v>55.052920044215099</v>
      </c>
      <c r="V549">
        <v>56.292793204238201</v>
      </c>
      <c r="W549">
        <v>58.614922115713803</v>
      </c>
      <c r="X549">
        <v>67.344172231713003</v>
      </c>
      <c r="Y549">
        <v>63.861247014968797</v>
      </c>
      <c r="Z549">
        <v>76.417453917050594</v>
      </c>
      <c r="AA549">
        <v>73.045307750759804</v>
      </c>
      <c r="AB549">
        <v>41.034209231247402</v>
      </c>
    </row>
    <row r="550" spans="1:28" x14ac:dyDescent="0.2">
      <c r="A550">
        <v>279315</v>
      </c>
      <c r="B550">
        <v>150927</v>
      </c>
      <c r="C550">
        <v>20061007</v>
      </c>
      <c r="D550">
        <v>20080403</v>
      </c>
      <c r="E550" t="s">
        <v>197</v>
      </c>
      <c r="F550" t="s">
        <v>1084</v>
      </c>
      <c r="G550">
        <v>7370</v>
      </c>
      <c r="H550" t="s">
        <v>1301</v>
      </c>
      <c r="I550" s="2"/>
      <c r="L550" t="s">
        <v>2217</v>
      </c>
      <c r="M550" t="s">
        <v>2217</v>
      </c>
      <c r="N550" t="s">
        <v>2217</v>
      </c>
      <c r="O550" t="s">
        <v>2217</v>
      </c>
      <c r="P550" t="s">
        <v>2217</v>
      </c>
      <c r="Q550" t="s">
        <v>2217</v>
      </c>
      <c r="R550" t="s">
        <v>2217</v>
      </c>
      <c r="S550">
        <v>52.496407516580597</v>
      </c>
      <c r="T550">
        <v>68.606366459627296</v>
      </c>
      <c r="U550">
        <v>74.625941080196398</v>
      </c>
      <c r="V550">
        <v>76.575504061113506</v>
      </c>
      <c r="W550">
        <v>72.925986394557796</v>
      </c>
      <c r="X550">
        <v>70.238627958579798</v>
      </c>
      <c r="Y550">
        <v>72.135204081632594</v>
      </c>
      <c r="Z550">
        <v>79.356829848503807</v>
      </c>
      <c r="AA550">
        <v>85.414021164021094</v>
      </c>
      <c r="AB550">
        <v>52.8381354993831</v>
      </c>
    </row>
    <row r="551" spans="1:28" x14ac:dyDescent="0.2">
      <c r="A551">
        <v>100557</v>
      </c>
      <c r="B551">
        <v>150927</v>
      </c>
      <c r="C551">
        <v>19871231</v>
      </c>
      <c r="D551">
        <v>20080721</v>
      </c>
      <c r="E551" t="s">
        <v>65</v>
      </c>
      <c r="F551" t="s">
        <v>538</v>
      </c>
      <c r="G551">
        <v>6020</v>
      </c>
      <c r="H551" t="s">
        <v>1301</v>
      </c>
      <c r="I551" s="2"/>
      <c r="L551" t="s">
        <v>2217</v>
      </c>
      <c r="M551" t="s">
        <v>2217</v>
      </c>
      <c r="N551">
        <v>59.330926916221003</v>
      </c>
      <c r="O551">
        <v>61.318181818181799</v>
      </c>
      <c r="P551" t="s">
        <v>2217</v>
      </c>
      <c r="Q551">
        <v>57.135027595944003</v>
      </c>
      <c r="R551" t="s">
        <v>2217</v>
      </c>
      <c r="S551" t="s">
        <v>2217</v>
      </c>
      <c r="T551" t="s">
        <v>2217</v>
      </c>
      <c r="U551" t="s">
        <v>2217</v>
      </c>
      <c r="V551" t="s">
        <v>2217</v>
      </c>
      <c r="W551" t="s">
        <v>2217</v>
      </c>
      <c r="X551" t="s">
        <v>2217</v>
      </c>
      <c r="Y551" t="s">
        <v>2217</v>
      </c>
      <c r="Z551" t="s">
        <v>2217</v>
      </c>
      <c r="AA551">
        <v>70.2303366468538</v>
      </c>
      <c r="AB551">
        <v>39.075848648648602</v>
      </c>
    </row>
    <row r="552" spans="1:28" x14ac:dyDescent="0.2">
      <c r="A552">
        <v>100571</v>
      </c>
      <c r="B552">
        <v>150927</v>
      </c>
      <c r="C552">
        <v>19871231</v>
      </c>
      <c r="D552">
        <v>20020512</v>
      </c>
      <c r="E552" t="s">
        <v>65</v>
      </c>
      <c r="F552" t="s">
        <v>630</v>
      </c>
      <c r="G552">
        <v>6300</v>
      </c>
      <c r="H552" t="s">
        <v>1301</v>
      </c>
      <c r="I552" s="2"/>
      <c r="L552" t="s">
        <v>2217</v>
      </c>
      <c r="M552" t="s">
        <v>2217</v>
      </c>
      <c r="N552" t="s">
        <v>2217</v>
      </c>
      <c r="O552" t="s">
        <v>2217</v>
      </c>
      <c r="P552" t="s">
        <v>2217</v>
      </c>
      <c r="Q552" t="s">
        <v>2217</v>
      </c>
      <c r="R552" t="s">
        <v>2217</v>
      </c>
      <c r="S552" t="s">
        <v>2217</v>
      </c>
      <c r="T552" t="s">
        <v>2217</v>
      </c>
      <c r="U552" t="s">
        <v>2217</v>
      </c>
      <c r="V552" t="s">
        <v>2217</v>
      </c>
      <c r="W552" t="s">
        <v>2217</v>
      </c>
      <c r="X552" t="s">
        <v>2217</v>
      </c>
      <c r="Y552" t="s">
        <v>2217</v>
      </c>
      <c r="Z552" t="s">
        <v>2217</v>
      </c>
      <c r="AA552" t="s">
        <v>2217</v>
      </c>
      <c r="AB552" t="s">
        <v>2217</v>
      </c>
    </row>
    <row r="553" spans="1:28" x14ac:dyDescent="0.2">
      <c r="A553">
        <v>15103</v>
      </c>
      <c r="B553">
        <v>150927</v>
      </c>
      <c r="C553">
        <v>19890915</v>
      </c>
      <c r="D553">
        <v>20070401</v>
      </c>
      <c r="E553" t="s">
        <v>1263</v>
      </c>
      <c r="F553" t="s">
        <v>672</v>
      </c>
      <c r="G553">
        <v>4911</v>
      </c>
      <c r="H553" t="s">
        <v>1301</v>
      </c>
      <c r="I553" s="2"/>
      <c r="L553">
        <v>36.441506410256402</v>
      </c>
      <c r="M553">
        <v>58.578703703703702</v>
      </c>
      <c r="N553">
        <v>61.701785714285698</v>
      </c>
      <c r="O553">
        <v>42.465541165587403</v>
      </c>
      <c r="P553">
        <v>44.829051383399197</v>
      </c>
      <c r="Q553">
        <v>32.9668367346938</v>
      </c>
      <c r="R553">
        <v>32.9668367346938</v>
      </c>
      <c r="S553">
        <v>32.9668367346938</v>
      </c>
      <c r="T553">
        <v>32.9668367346938</v>
      </c>
      <c r="U553">
        <v>32.9668367346938</v>
      </c>
      <c r="V553">
        <v>32.9668367346938</v>
      </c>
      <c r="W553">
        <v>32.9668367346938</v>
      </c>
      <c r="X553">
        <v>32.9668367346938</v>
      </c>
      <c r="Y553">
        <v>32.9668367346938</v>
      </c>
      <c r="Z553">
        <v>32.9668367346938</v>
      </c>
      <c r="AA553">
        <v>32.9668367346938</v>
      </c>
      <c r="AB553">
        <v>32.9668367346938</v>
      </c>
    </row>
    <row r="554" spans="1:28" x14ac:dyDescent="0.2">
      <c r="A554">
        <v>15172</v>
      </c>
      <c r="B554">
        <v>150927</v>
      </c>
      <c r="C554">
        <v>19871231</v>
      </c>
      <c r="E554" t="s">
        <v>1263</v>
      </c>
      <c r="F554" t="s">
        <v>92</v>
      </c>
      <c r="G554">
        <v>2800</v>
      </c>
      <c r="H554" t="s">
        <v>1301</v>
      </c>
      <c r="I554" s="2"/>
      <c r="L554">
        <v>36.5961059743954</v>
      </c>
      <c r="M554">
        <v>35.9013157894736</v>
      </c>
      <c r="N554">
        <v>50.169798474945502</v>
      </c>
      <c r="O554">
        <v>34.842771084337301</v>
      </c>
      <c r="P554">
        <v>37.894216555801897</v>
      </c>
      <c r="Q554">
        <v>32.467900425810598</v>
      </c>
      <c r="R554">
        <v>36.816748073747902</v>
      </c>
      <c r="S554">
        <v>42.694305694305697</v>
      </c>
      <c r="T554">
        <v>43.669531249999999</v>
      </c>
      <c r="U554">
        <v>47.640314020344903</v>
      </c>
      <c r="V554">
        <v>42.344703751065602</v>
      </c>
      <c r="W554">
        <v>42.024887964148498</v>
      </c>
      <c r="X554">
        <v>43.188568215891998</v>
      </c>
      <c r="Y554">
        <v>83.263220180629105</v>
      </c>
      <c r="Z554">
        <v>41.227257693413797</v>
      </c>
      <c r="AA554">
        <v>82.599116847826096</v>
      </c>
      <c r="AB554">
        <v>42.538180001080399</v>
      </c>
    </row>
    <row r="555" spans="1:28" x14ac:dyDescent="0.2">
      <c r="A555">
        <v>25648</v>
      </c>
      <c r="B555">
        <v>150927</v>
      </c>
      <c r="C555">
        <v>20190625</v>
      </c>
      <c r="E555" t="s">
        <v>340</v>
      </c>
      <c r="F555" t="s">
        <v>196</v>
      </c>
      <c r="G555">
        <v>3011</v>
      </c>
      <c r="H555" t="s">
        <v>1301</v>
      </c>
      <c r="I555" s="2"/>
      <c r="L555">
        <v>60.309308510638303</v>
      </c>
      <c r="M555">
        <v>57.2425531914893</v>
      </c>
      <c r="N555">
        <v>63.7148962148962</v>
      </c>
      <c r="O555">
        <v>49.4527044025157</v>
      </c>
      <c r="P555">
        <v>49.359980139026803</v>
      </c>
      <c r="Q555">
        <v>74.538690476190396</v>
      </c>
      <c r="R555">
        <v>66.145888594164404</v>
      </c>
      <c r="S555">
        <v>35.798602579852499</v>
      </c>
      <c r="T555">
        <v>45.987085240274602</v>
      </c>
      <c r="U555">
        <v>68.767347386912505</v>
      </c>
      <c r="V555">
        <v>43.708539196310902</v>
      </c>
      <c r="W555">
        <v>70.267945544554394</v>
      </c>
      <c r="X555">
        <v>78.452938196555195</v>
      </c>
      <c r="Y555">
        <v>81.483946356805802</v>
      </c>
      <c r="Z555">
        <v>84.576977611940293</v>
      </c>
      <c r="AA555">
        <v>82.805297619047593</v>
      </c>
      <c r="AB555">
        <v>83.594689849624103</v>
      </c>
    </row>
    <row r="556" spans="1:28" x14ac:dyDescent="0.2">
      <c r="A556">
        <v>331756</v>
      </c>
      <c r="B556">
        <v>150927</v>
      </c>
      <c r="C556">
        <v>20190405</v>
      </c>
      <c r="D556">
        <v>20190407</v>
      </c>
      <c r="E556" t="s">
        <v>523</v>
      </c>
      <c r="G556">
        <v>3577</v>
      </c>
      <c r="H556" t="s">
        <v>1301</v>
      </c>
    </row>
    <row r="557" spans="1:28" x14ac:dyDescent="0.2">
      <c r="A557">
        <v>101538</v>
      </c>
      <c r="B557">
        <v>150927</v>
      </c>
      <c r="C557">
        <v>20131224</v>
      </c>
      <c r="E557" t="s">
        <v>485</v>
      </c>
      <c r="F557" t="s">
        <v>262</v>
      </c>
      <c r="G557">
        <v>3612</v>
      </c>
      <c r="H557" t="s">
        <v>1301</v>
      </c>
      <c r="I557" s="2"/>
      <c r="L557" t="s">
        <v>2217</v>
      </c>
      <c r="M557" t="s">
        <v>2217</v>
      </c>
      <c r="N557" t="s">
        <v>2217</v>
      </c>
      <c r="O557" t="s">
        <v>2217</v>
      </c>
      <c r="P557" t="s">
        <v>2217</v>
      </c>
      <c r="Q557" t="s">
        <v>2217</v>
      </c>
      <c r="R557" t="s">
        <v>2217</v>
      </c>
      <c r="S557" t="s">
        <v>2217</v>
      </c>
      <c r="T557" t="s">
        <v>2217</v>
      </c>
      <c r="U557" t="s">
        <v>2217</v>
      </c>
      <c r="V557" t="s">
        <v>2217</v>
      </c>
      <c r="W557" t="s">
        <v>2217</v>
      </c>
      <c r="X557" t="s">
        <v>2217</v>
      </c>
      <c r="Y557" t="s">
        <v>2217</v>
      </c>
      <c r="Z557" t="s">
        <v>2217</v>
      </c>
      <c r="AA557" t="s">
        <v>2217</v>
      </c>
      <c r="AB557" t="s">
        <v>2217</v>
      </c>
    </row>
    <row r="558" spans="1:28" x14ac:dyDescent="0.2">
      <c r="A558">
        <v>14620</v>
      </c>
      <c r="B558">
        <v>150927</v>
      </c>
      <c r="C558">
        <v>19871231</v>
      </c>
      <c r="E558" t="s">
        <v>714</v>
      </c>
      <c r="F558" t="s">
        <v>898</v>
      </c>
      <c r="G558">
        <v>4813</v>
      </c>
      <c r="H558" t="s">
        <v>1301</v>
      </c>
      <c r="I558" s="2"/>
      <c r="L558">
        <v>35.892528735632098</v>
      </c>
      <c r="M558">
        <v>23.274404761904702</v>
      </c>
      <c r="N558">
        <v>30.567234848484802</v>
      </c>
      <c r="O558">
        <v>58.103557312252903</v>
      </c>
      <c r="P558">
        <v>62.315411490683204</v>
      </c>
      <c r="Q558">
        <v>53.363650497512403</v>
      </c>
      <c r="R558">
        <v>51.401318398096699</v>
      </c>
      <c r="S558">
        <v>52.530092592592503</v>
      </c>
      <c r="T558">
        <v>51.991369047619102</v>
      </c>
      <c r="U558">
        <v>70.814649781113204</v>
      </c>
      <c r="V558">
        <v>46.274470899470899</v>
      </c>
      <c r="W558">
        <v>47.690740740740701</v>
      </c>
      <c r="X558">
        <v>57.255382472137697</v>
      </c>
      <c r="Y558">
        <v>66.578656750056297</v>
      </c>
      <c r="Z558">
        <v>72.101515151515102</v>
      </c>
      <c r="AA558">
        <v>65.515196078431302</v>
      </c>
      <c r="AB558">
        <v>44.4493579252171</v>
      </c>
    </row>
    <row r="559" spans="1:28" x14ac:dyDescent="0.2">
      <c r="A559">
        <v>14894</v>
      </c>
      <c r="B559">
        <v>150927</v>
      </c>
      <c r="C559">
        <v>19881118</v>
      </c>
      <c r="E559" t="s">
        <v>714</v>
      </c>
      <c r="F559" t="s">
        <v>998</v>
      </c>
      <c r="G559">
        <v>2082</v>
      </c>
      <c r="H559" t="s">
        <v>1301</v>
      </c>
      <c r="I559" s="2"/>
      <c r="L559">
        <v>36.111263736263702</v>
      </c>
      <c r="M559">
        <v>29.553571428571399</v>
      </c>
      <c r="N559">
        <v>30.696930946291499</v>
      </c>
      <c r="O559">
        <v>26.696428571428498</v>
      </c>
      <c r="P559">
        <v>18.237068965517199</v>
      </c>
      <c r="Q559">
        <v>26.5438288920056</v>
      </c>
      <c r="R559">
        <v>45.677838164251199</v>
      </c>
      <c r="S559">
        <v>52.727424749163802</v>
      </c>
      <c r="T559">
        <v>33.697777777777702</v>
      </c>
      <c r="U559">
        <v>43.973333333333301</v>
      </c>
      <c r="V559">
        <v>66.784999999999897</v>
      </c>
      <c r="W559">
        <v>42.524528301886797</v>
      </c>
      <c r="X559">
        <v>38.524038461538403</v>
      </c>
      <c r="Y559">
        <v>66.45</v>
      </c>
      <c r="Z559">
        <v>61.532943349753602</v>
      </c>
      <c r="AA559">
        <v>59.143841911764603</v>
      </c>
      <c r="AB559">
        <v>35.060227272727197</v>
      </c>
    </row>
    <row r="560" spans="1:28" x14ac:dyDescent="0.2">
      <c r="A560">
        <v>206493</v>
      </c>
      <c r="B560">
        <v>150927</v>
      </c>
      <c r="C560">
        <v>20150922</v>
      </c>
      <c r="E560" t="s">
        <v>67</v>
      </c>
      <c r="F560" t="s">
        <v>690</v>
      </c>
      <c r="G560">
        <v>7370</v>
      </c>
      <c r="H560" t="s">
        <v>1301</v>
      </c>
      <c r="I560" s="2"/>
      <c r="L560" t="s">
        <v>2217</v>
      </c>
      <c r="M560" t="s">
        <v>2217</v>
      </c>
      <c r="N560" t="s">
        <v>2217</v>
      </c>
      <c r="O560" t="s">
        <v>2217</v>
      </c>
      <c r="P560" t="s">
        <v>2217</v>
      </c>
      <c r="Q560" t="s">
        <v>2217</v>
      </c>
      <c r="R560" t="s">
        <v>2217</v>
      </c>
      <c r="S560" t="s">
        <v>2217</v>
      </c>
      <c r="T560" t="s">
        <v>2217</v>
      </c>
      <c r="U560" t="s">
        <v>2217</v>
      </c>
      <c r="V560" t="s">
        <v>2217</v>
      </c>
      <c r="W560" t="s">
        <v>2217</v>
      </c>
      <c r="X560" t="s">
        <v>2217</v>
      </c>
      <c r="Y560" t="s">
        <v>2217</v>
      </c>
      <c r="Z560" t="s">
        <v>2217</v>
      </c>
      <c r="AA560" t="s">
        <v>2217</v>
      </c>
      <c r="AB560" t="s">
        <v>2217</v>
      </c>
    </row>
    <row r="561" spans="1:28" x14ac:dyDescent="0.2">
      <c r="A561">
        <v>275863</v>
      </c>
      <c r="B561">
        <v>150927</v>
      </c>
      <c r="C561">
        <v>20170608</v>
      </c>
      <c r="E561" t="s">
        <v>253</v>
      </c>
      <c r="F561" t="s">
        <v>1294</v>
      </c>
      <c r="G561">
        <v>8700</v>
      </c>
      <c r="H561" t="s">
        <v>1301</v>
      </c>
      <c r="I561" s="2"/>
      <c r="L561" t="s">
        <v>2217</v>
      </c>
      <c r="M561" t="s">
        <v>2217</v>
      </c>
      <c r="N561" t="s">
        <v>2217</v>
      </c>
      <c r="O561" t="s">
        <v>2217</v>
      </c>
      <c r="P561" t="s">
        <v>2217</v>
      </c>
      <c r="Q561">
        <v>51.389056224899598</v>
      </c>
      <c r="R561">
        <v>61.178927203065101</v>
      </c>
      <c r="S561">
        <v>56.418675658453701</v>
      </c>
      <c r="T561">
        <v>52.057541952707801</v>
      </c>
      <c r="U561">
        <v>56.185980103168703</v>
      </c>
      <c r="V561">
        <v>51.357097186700699</v>
      </c>
      <c r="W561">
        <v>54.833105100992803</v>
      </c>
      <c r="X561">
        <v>57.411302220841698</v>
      </c>
      <c r="Y561">
        <v>62.149950492166099</v>
      </c>
      <c r="Z561">
        <v>36.372540322580598</v>
      </c>
      <c r="AA561">
        <v>64.151500759878402</v>
      </c>
      <c r="AB561">
        <v>67.894879299626993</v>
      </c>
    </row>
    <row r="562" spans="1:28" x14ac:dyDescent="0.2">
      <c r="A562">
        <v>101343</v>
      </c>
      <c r="B562">
        <v>150927</v>
      </c>
      <c r="C562">
        <v>20150922</v>
      </c>
      <c r="E562" t="s">
        <v>432</v>
      </c>
      <c r="F562" t="s">
        <v>924</v>
      </c>
      <c r="G562">
        <v>3312</v>
      </c>
      <c r="H562" t="s">
        <v>1301</v>
      </c>
      <c r="I562" s="2"/>
      <c r="L562" t="s">
        <v>2217</v>
      </c>
      <c r="M562" t="s">
        <v>2217</v>
      </c>
      <c r="N562" t="s">
        <v>2217</v>
      </c>
      <c r="O562" t="s">
        <v>2217</v>
      </c>
      <c r="P562" t="s">
        <v>2217</v>
      </c>
      <c r="Q562">
        <v>37.798333333333296</v>
      </c>
      <c r="R562" t="s">
        <v>2217</v>
      </c>
      <c r="S562">
        <v>40.8125</v>
      </c>
      <c r="T562">
        <v>38.685606060605998</v>
      </c>
      <c r="U562">
        <v>42.360162815126102</v>
      </c>
      <c r="V562" t="s">
        <v>2217</v>
      </c>
      <c r="W562" t="s">
        <v>2217</v>
      </c>
      <c r="X562">
        <v>40.982323232323203</v>
      </c>
      <c r="Y562">
        <v>43.5532569282569</v>
      </c>
      <c r="Z562" t="s">
        <v>2217</v>
      </c>
      <c r="AA562" t="s">
        <v>2217</v>
      </c>
      <c r="AB562">
        <v>41.882477744807098</v>
      </c>
    </row>
    <row r="563" spans="1:28" x14ac:dyDescent="0.2">
      <c r="A563">
        <v>101347</v>
      </c>
      <c r="B563">
        <v>150927</v>
      </c>
      <c r="C563">
        <v>19930621</v>
      </c>
      <c r="E563" t="s">
        <v>432</v>
      </c>
      <c r="F563" t="s">
        <v>294</v>
      </c>
      <c r="G563">
        <v>2085</v>
      </c>
      <c r="H563" t="s">
        <v>1301</v>
      </c>
      <c r="I563" s="2"/>
      <c r="L563" t="s">
        <v>2217</v>
      </c>
      <c r="M563" t="s">
        <v>2217</v>
      </c>
      <c r="N563" t="s">
        <v>2217</v>
      </c>
      <c r="O563" t="s">
        <v>2217</v>
      </c>
      <c r="P563" t="s">
        <v>2217</v>
      </c>
      <c r="Q563" t="s">
        <v>2217</v>
      </c>
      <c r="R563" t="s">
        <v>2217</v>
      </c>
      <c r="S563" t="s">
        <v>2217</v>
      </c>
      <c r="T563" t="s">
        <v>2217</v>
      </c>
      <c r="U563" t="s">
        <v>2217</v>
      </c>
      <c r="V563" t="s">
        <v>2217</v>
      </c>
      <c r="W563" t="s">
        <v>2217</v>
      </c>
      <c r="X563" t="s">
        <v>2217</v>
      </c>
      <c r="Y563" t="s">
        <v>2217</v>
      </c>
      <c r="Z563" t="s">
        <v>2217</v>
      </c>
      <c r="AA563" t="s">
        <v>2217</v>
      </c>
      <c r="AB563" t="s">
        <v>2217</v>
      </c>
    </row>
    <row r="564" spans="1:28" x14ac:dyDescent="0.2">
      <c r="A564">
        <v>16348</v>
      </c>
      <c r="B564">
        <v>150927</v>
      </c>
      <c r="C564">
        <v>19910624</v>
      </c>
      <c r="E564" t="s">
        <v>445</v>
      </c>
      <c r="F564" t="s">
        <v>190</v>
      </c>
      <c r="G564">
        <v>2834</v>
      </c>
      <c r="H564" t="s">
        <v>1301</v>
      </c>
      <c r="I564" s="2"/>
      <c r="L564">
        <v>49.518359643102201</v>
      </c>
      <c r="M564">
        <v>53.4990613266583</v>
      </c>
      <c r="N564">
        <v>64.311381290104705</v>
      </c>
      <c r="O564">
        <v>37.688522012578602</v>
      </c>
      <c r="P564">
        <v>70.693779904306197</v>
      </c>
      <c r="Q564">
        <v>47.537972085385803</v>
      </c>
      <c r="R564">
        <v>43.482086577678899</v>
      </c>
      <c r="S564">
        <v>43.913920454545398</v>
      </c>
      <c r="T564">
        <v>47.2926769788182</v>
      </c>
      <c r="U564">
        <v>57.295936853002097</v>
      </c>
      <c r="V564">
        <v>45.098268452982801</v>
      </c>
      <c r="W564">
        <v>46.085597826086897</v>
      </c>
      <c r="X564">
        <v>44.956318504190797</v>
      </c>
      <c r="Y564">
        <v>47.370325878035899</v>
      </c>
      <c r="Z564">
        <v>43.7454166666666</v>
      </c>
      <c r="AA564">
        <v>47.413210587489402</v>
      </c>
      <c r="AB564">
        <v>42.986341901790503</v>
      </c>
    </row>
    <row r="565" spans="1:28" x14ac:dyDescent="0.2">
      <c r="A565">
        <v>16348</v>
      </c>
      <c r="B565">
        <v>150927</v>
      </c>
      <c r="C565">
        <v>20150922</v>
      </c>
      <c r="D565">
        <v>20180807</v>
      </c>
      <c r="E565" t="s">
        <v>445</v>
      </c>
      <c r="F565" t="s">
        <v>381</v>
      </c>
      <c r="G565">
        <v>3241</v>
      </c>
      <c r="H565" t="s">
        <v>1301</v>
      </c>
      <c r="I565" s="2"/>
      <c r="L565">
        <v>49.549867021276498</v>
      </c>
      <c r="M565">
        <v>41.758976063829699</v>
      </c>
      <c r="N565">
        <v>40.195360195360102</v>
      </c>
      <c r="O565">
        <v>36.308333333333302</v>
      </c>
      <c r="P565">
        <v>39.071052631578901</v>
      </c>
      <c r="Q565">
        <v>39.560714285714198</v>
      </c>
      <c r="R565">
        <v>45.4213518240879</v>
      </c>
      <c r="S565">
        <v>82.442775974025906</v>
      </c>
      <c r="T565">
        <v>41.198951863353997</v>
      </c>
      <c r="U565">
        <v>71.612804878048706</v>
      </c>
      <c r="V565">
        <v>40.165098091198303</v>
      </c>
      <c r="W565">
        <v>43.495018115942003</v>
      </c>
      <c r="X565">
        <v>42.191551212271101</v>
      </c>
      <c r="Y565">
        <v>42.191551212271101</v>
      </c>
      <c r="Z565">
        <v>42.191551212271101</v>
      </c>
      <c r="AA565">
        <v>42.191551212271101</v>
      </c>
      <c r="AB565">
        <v>42.191551212271101</v>
      </c>
    </row>
    <row r="566" spans="1:28" x14ac:dyDescent="0.2">
      <c r="A566">
        <v>16382</v>
      </c>
      <c r="B566">
        <v>150927</v>
      </c>
      <c r="C566">
        <v>19970721</v>
      </c>
      <c r="D566">
        <v>20031221</v>
      </c>
      <c r="E566" t="s">
        <v>445</v>
      </c>
      <c r="F566" t="s">
        <v>381</v>
      </c>
      <c r="G566">
        <v>3241</v>
      </c>
      <c r="H566" t="s">
        <v>1301</v>
      </c>
      <c r="I566" s="2"/>
      <c r="L566">
        <v>49.549867021276498</v>
      </c>
      <c r="M566">
        <v>41.758976063829699</v>
      </c>
      <c r="N566">
        <v>40.195360195360102</v>
      </c>
      <c r="O566">
        <v>36.308333333333302</v>
      </c>
      <c r="P566">
        <v>39.071052631578901</v>
      </c>
      <c r="Q566">
        <v>39.560714285714198</v>
      </c>
      <c r="R566">
        <v>45.4213518240879</v>
      </c>
      <c r="S566">
        <v>82.442775974025906</v>
      </c>
      <c r="T566">
        <v>41.198951863353997</v>
      </c>
      <c r="U566">
        <v>71.612804878048706</v>
      </c>
      <c r="V566">
        <v>40.165098091198303</v>
      </c>
      <c r="W566">
        <v>43.495018115942003</v>
      </c>
      <c r="X566">
        <v>42.191551212271101</v>
      </c>
      <c r="Y566">
        <v>42.191551212271101</v>
      </c>
      <c r="Z566">
        <v>42.191551212271101</v>
      </c>
      <c r="AA566">
        <v>42.191551212271101</v>
      </c>
      <c r="AB566">
        <v>42.191551212271101</v>
      </c>
    </row>
    <row r="567" spans="1:28" x14ac:dyDescent="0.2">
      <c r="A567">
        <v>104833</v>
      </c>
      <c r="B567">
        <v>150927</v>
      </c>
      <c r="C567">
        <v>19871231</v>
      </c>
      <c r="E567" t="s">
        <v>291</v>
      </c>
      <c r="F567" t="s">
        <v>593</v>
      </c>
      <c r="G567">
        <v>5812</v>
      </c>
      <c r="H567" t="s">
        <v>1301</v>
      </c>
      <c r="I567" s="2"/>
      <c r="L567" t="s">
        <v>2217</v>
      </c>
      <c r="M567" t="s">
        <v>2217</v>
      </c>
      <c r="N567" t="s">
        <v>2217</v>
      </c>
      <c r="O567">
        <v>72.323142135642101</v>
      </c>
      <c r="P567" t="s">
        <v>2217</v>
      </c>
      <c r="Q567" t="s">
        <v>2217</v>
      </c>
      <c r="R567" t="s">
        <v>2217</v>
      </c>
      <c r="S567">
        <v>43.732081280788101</v>
      </c>
      <c r="T567" t="s">
        <v>2217</v>
      </c>
      <c r="U567" t="s">
        <v>2217</v>
      </c>
      <c r="V567">
        <v>44.570538949275303</v>
      </c>
      <c r="W567" t="s">
        <v>2217</v>
      </c>
      <c r="X567" t="s">
        <v>2217</v>
      </c>
      <c r="Y567" t="s">
        <v>2217</v>
      </c>
      <c r="Z567">
        <v>77.970217640320698</v>
      </c>
      <c r="AA567">
        <v>84.774021739130404</v>
      </c>
      <c r="AB567">
        <v>88.084085051546396</v>
      </c>
    </row>
    <row r="568" spans="1:28" x14ac:dyDescent="0.2">
      <c r="A568">
        <v>215422</v>
      </c>
      <c r="B568">
        <v>150927</v>
      </c>
      <c r="C568">
        <v>20161220</v>
      </c>
      <c r="E568" t="s">
        <v>103</v>
      </c>
      <c r="F568" t="s">
        <v>571</v>
      </c>
      <c r="G568">
        <v>4911</v>
      </c>
      <c r="H568" t="s">
        <v>1301</v>
      </c>
      <c r="I568" s="2"/>
      <c r="L568" t="s">
        <v>2217</v>
      </c>
      <c r="M568" t="s">
        <v>2217</v>
      </c>
      <c r="N568">
        <v>56.983830845771102</v>
      </c>
      <c r="O568">
        <v>53.774103015628398</v>
      </c>
      <c r="P568">
        <v>60.6342948717948</v>
      </c>
      <c r="Q568">
        <v>34.094471947194698</v>
      </c>
      <c r="R568">
        <v>55.337223187147202</v>
      </c>
      <c r="S568">
        <v>55.337223187147202</v>
      </c>
      <c r="T568">
        <v>55.337223187147202</v>
      </c>
      <c r="U568">
        <v>55.337223187147202</v>
      </c>
      <c r="V568">
        <v>55.337223187147202</v>
      </c>
      <c r="W568">
        <v>55.337223187147202</v>
      </c>
      <c r="X568">
        <v>55.337223187147202</v>
      </c>
      <c r="Y568">
        <v>55.337223187147202</v>
      </c>
      <c r="Z568">
        <v>55.337223187147202</v>
      </c>
      <c r="AA568">
        <v>55.337223187147202</v>
      </c>
      <c r="AB568">
        <v>55.337223187147202</v>
      </c>
    </row>
    <row r="569" spans="1:28" x14ac:dyDescent="0.2">
      <c r="A569">
        <v>15545</v>
      </c>
      <c r="B569">
        <v>150927</v>
      </c>
      <c r="C569">
        <v>19871231</v>
      </c>
      <c r="E569" t="s">
        <v>993</v>
      </c>
      <c r="F569" t="s">
        <v>807</v>
      </c>
      <c r="G569">
        <v>2082</v>
      </c>
      <c r="H569" t="s">
        <v>1301</v>
      </c>
      <c r="I569" s="2"/>
      <c r="L569">
        <v>41.801190476190399</v>
      </c>
      <c r="M569">
        <v>33.353571428571399</v>
      </c>
      <c r="N569">
        <v>53.642512077294597</v>
      </c>
      <c r="O569">
        <v>40.638781055900601</v>
      </c>
      <c r="P569">
        <v>56.830959520239801</v>
      </c>
      <c r="Q569">
        <v>32.787802419354797</v>
      </c>
      <c r="R569">
        <v>49.371260683760603</v>
      </c>
      <c r="S569">
        <v>31.433048433048398</v>
      </c>
      <c r="T569">
        <v>34.8955357142857</v>
      </c>
      <c r="U569">
        <v>34.573317307692299</v>
      </c>
      <c r="V569">
        <v>30.306759259259199</v>
      </c>
      <c r="W569">
        <v>36.481394129979002</v>
      </c>
      <c r="X569">
        <v>30.566620879120801</v>
      </c>
      <c r="Y569">
        <v>37.571943573667703</v>
      </c>
      <c r="Z569">
        <v>32.971130952380904</v>
      </c>
      <c r="AA569">
        <v>36.634748217468797</v>
      </c>
      <c r="AB569">
        <v>32.907750759878397</v>
      </c>
    </row>
    <row r="570" spans="1:28" x14ac:dyDescent="0.2">
      <c r="A570">
        <v>15549</v>
      </c>
      <c r="B570">
        <v>150927</v>
      </c>
      <c r="C570">
        <v>19871231</v>
      </c>
      <c r="E570" t="s">
        <v>993</v>
      </c>
      <c r="F570" t="s">
        <v>369</v>
      </c>
      <c r="G570">
        <v>7370</v>
      </c>
      <c r="H570" t="s">
        <v>1301</v>
      </c>
      <c r="I570" s="2"/>
      <c r="L570">
        <v>42.195551378446098</v>
      </c>
      <c r="M570">
        <v>39.571295433364398</v>
      </c>
      <c r="N570">
        <v>43.8984985785359</v>
      </c>
      <c r="O570">
        <v>55.5218589549984</v>
      </c>
      <c r="P570">
        <v>60.306089743589702</v>
      </c>
      <c r="Q570">
        <v>57.4039997749775</v>
      </c>
      <c r="R570">
        <v>34.233751490286799</v>
      </c>
      <c r="S570">
        <v>65.895876066069306</v>
      </c>
      <c r="T570">
        <v>68.840721175930099</v>
      </c>
      <c r="U570">
        <v>78.062563698131498</v>
      </c>
      <c r="V570">
        <v>78.062563698131498</v>
      </c>
      <c r="W570">
        <v>78.062563698131498</v>
      </c>
      <c r="X570">
        <v>78.062563698131498</v>
      </c>
      <c r="Y570">
        <v>78.062563698131498</v>
      </c>
      <c r="Z570">
        <v>78.062563698131498</v>
      </c>
      <c r="AA570">
        <v>78.062563698131498</v>
      </c>
      <c r="AB570">
        <v>78.062563698131498</v>
      </c>
    </row>
    <row r="571" spans="1:28" x14ac:dyDescent="0.2">
      <c r="A571">
        <v>15552</v>
      </c>
      <c r="B571">
        <v>150927</v>
      </c>
      <c r="C571">
        <v>19880919</v>
      </c>
      <c r="E571" t="s">
        <v>993</v>
      </c>
      <c r="F571" t="s">
        <v>448</v>
      </c>
      <c r="G571">
        <v>6199</v>
      </c>
      <c r="H571" t="s">
        <v>1301</v>
      </c>
      <c r="I571" s="2"/>
      <c r="L571">
        <v>42.283482142857103</v>
      </c>
      <c r="M571">
        <v>50.832930672268901</v>
      </c>
      <c r="N571">
        <v>50.829434046345803</v>
      </c>
      <c r="O571">
        <v>41.2951219512195</v>
      </c>
      <c r="P571">
        <v>45.023645379777399</v>
      </c>
      <c r="Q571">
        <v>44.585355187100703</v>
      </c>
      <c r="R571">
        <v>84.700603318250302</v>
      </c>
      <c r="S571">
        <v>44.702144607843103</v>
      </c>
      <c r="T571">
        <v>45.780376226028302</v>
      </c>
      <c r="U571">
        <v>40.981625545775799</v>
      </c>
      <c r="V571">
        <v>40.1357154340836</v>
      </c>
      <c r="W571">
        <v>39.884559649849102</v>
      </c>
      <c r="X571">
        <v>48.688029897367201</v>
      </c>
      <c r="Y571">
        <v>77.896807844365199</v>
      </c>
      <c r="Z571">
        <v>48.1459594733535</v>
      </c>
      <c r="AA571">
        <v>43.272793442622898</v>
      </c>
      <c r="AB571">
        <v>42.428249086571803</v>
      </c>
    </row>
    <row r="572" spans="1:28" x14ac:dyDescent="0.2">
      <c r="A572">
        <v>100746</v>
      </c>
      <c r="B572">
        <v>150927</v>
      </c>
      <c r="C572">
        <v>19960923</v>
      </c>
      <c r="D572">
        <v>20170717</v>
      </c>
      <c r="E572" t="s">
        <v>354</v>
      </c>
      <c r="F572" t="s">
        <v>926</v>
      </c>
      <c r="G572">
        <v>6798</v>
      </c>
      <c r="H572" t="s">
        <v>1301</v>
      </c>
      <c r="I572" s="2"/>
      <c r="L572" t="s">
        <v>2217</v>
      </c>
      <c r="M572" t="s">
        <v>2217</v>
      </c>
      <c r="N572" t="s">
        <v>2217</v>
      </c>
      <c r="O572" t="s">
        <v>2217</v>
      </c>
      <c r="P572" t="s">
        <v>2217</v>
      </c>
      <c r="Q572" t="s">
        <v>2217</v>
      </c>
      <c r="R572">
        <v>63.675887761572596</v>
      </c>
      <c r="S572">
        <v>72.465210355986997</v>
      </c>
      <c r="T572">
        <v>76.246314102564099</v>
      </c>
      <c r="U572" t="s">
        <v>2217</v>
      </c>
      <c r="V572">
        <v>82.498619457527994</v>
      </c>
      <c r="W572" t="s">
        <v>2217</v>
      </c>
      <c r="X572">
        <v>78.492876395841293</v>
      </c>
      <c r="Y572" t="s">
        <v>2217</v>
      </c>
      <c r="Z572" t="s">
        <v>2217</v>
      </c>
      <c r="AA572" t="s">
        <v>2217</v>
      </c>
      <c r="AB572" t="s">
        <v>2217</v>
      </c>
    </row>
    <row r="573" spans="1:28" x14ac:dyDescent="0.2">
      <c r="A573">
        <v>100751</v>
      </c>
      <c r="B573">
        <v>150927</v>
      </c>
      <c r="C573">
        <v>19871231</v>
      </c>
      <c r="E573" t="s">
        <v>354</v>
      </c>
      <c r="F573" t="s">
        <v>926</v>
      </c>
      <c r="G573">
        <v>6798</v>
      </c>
      <c r="H573" t="s">
        <v>1301</v>
      </c>
      <c r="I573" s="2"/>
      <c r="L573" t="s">
        <v>2217</v>
      </c>
      <c r="M573" t="s">
        <v>2217</v>
      </c>
      <c r="N573" t="s">
        <v>2217</v>
      </c>
      <c r="O573" t="s">
        <v>2217</v>
      </c>
      <c r="P573" t="s">
        <v>2217</v>
      </c>
      <c r="Q573" t="s">
        <v>2217</v>
      </c>
      <c r="R573">
        <v>63.675887761572596</v>
      </c>
      <c r="S573">
        <v>72.465210355986997</v>
      </c>
      <c r="T573">
        <v>76.246314102564099</v>
      </c>
      <c r="U573" t="s">
        <v>2217</v>
      </c>
      <c r="V573">
        <v>82.498619457527994</v>
      </c>
      <c r="W573" t="s">
        <v>2217</v>
      </c>
      <c r="X573">
        <v>78.492876395841293</v>
      </c>
      <c r="Y573" t="s">
        <v>2217</v>
      </c>
      <c r="Z573" t="s">
        <v>2217</v>
      </c>
      <c r="AA573" t="s">
        <v>2217</v>
      </c>
      <c r="AB573" t="s">
        <v>2217</v>
      </c>
    </row>
    <row r="574" spans="1:28" x14ac:dyDescent="0.2">
      <c r="A574">
        <v>279448</v>
      </c>
      <c r="B574">
        <v>150927</v>
      </c>
      <c r="C574">
        <v>20100621</v>
      </c>
      <c r="E574" t="s">
        <v>1169</v>
      </c>
      <c r="F574" t="s">
        <v>1258</v>
      </c>
      <c r="G574">
        <v>5961</v>
      </c>
      <c r="H574" t="s">
        <v>1301</v>
      </c>
      <c r="I574" s="2"/>
      <c r="L574" t="s">
        <v>2217</v>
      </c>
      <c r="M574" t="s">
        <v>2217</v>
      </c>
      <c r="N574" t="s">
        <v>2217</v>
      </c>
      <c r="O574" t="s">
        <v>2217</v>
      </c>
      <c r="P574" t="s">
        <v>2217</v>
      </c>
      <c r="Q574" t="s">
        <v>2217</v>
      </c>
      <c r="R574" t="s">
        <v>2217</v>
      </c>
      <c r="S574" t="s">
        <v>2217</v>
      </c>
      <c r="T574" t="s">
        <v>2217</v>
      </c>
      <c r="U574" t="s">
        <v>2217</v>
      </c>
      <c r="V574">
        <v>58.265697039553501</v>
      </c>
      <c r="W574" t="s">
        <v>2217</v>
      </c>
      <c r="X574">
        <v>62.474680391831299</v>
      </c>
      <c r="Y574">
        <v>43.671261160714202</v>
      </c>
      <c r="Z574">
        <v>61.825270842301599</v>
      </c>
      <c r="AA574">
        <v>55.728739236738598</v>
      </c>
      <c r="AB574" t="s">
        <v>2217</v>
      </c>
    </row>
    <row r="575" spans="1:28" x14ac:dyDescent="0.2">
      <c r="A575">
        <v>206489</v>
      </c>
      <c r="B575">
        <v>150927</v>
      </c>
      <c r="C575">
        <v>20000313</v>
      </c>
      <c r="E575" t="s">
        <v>305</v>
      </c>
      <c r="F575" t="s">
        <v>754</v>
      </c>
      <c r="G575">
        <v>3663</v>
      </c>
      <c r="H575" t="s">
        <v>1301</v>
      </c>
      <c r="I575" s="2"/>
      <c r="L575" t="s">
        <v>2217</v>
      </c>
      <c r="M575">
        <v>44.145867430441903</v>
      </c>
      <c r="N575" t="s">
        <v>2217</v>
      </c>
      <c r="O575">
        <v>42.659737029139997</v>
      </c>
      <c r="P575">
        <v>69.278205128205101</v>
      </c>
      <c r="Q575" t="s">
        <v>2217</v>
      </c>
      <c r="R575">
        <v>75.592418546365906</v>
      </c>
      <c r="S575" t="s">
        <v>2217</v>
      </c>
      <c r="T575">
        <v>80.486907114624501</v>
      </c>
      <c r="U575">
        <v>48.164510869565198</v>
      </c>
      <c r="V575" t="s">
        <v>2217</v>
      </c>
      <c r="W575">
        <v>39.128885615603402</v>
      </c>
      <c r="X575" t="s">
        <v>2217</v>
      </c>
      <c r="Y575" t="s">
        <v>2217</v>
      </c>
      <c r="Z575" t="s">
        <v>2217</v>
      </c>
      <c r="AA575">
        <v>74.679655172413703</v>
      </c>
      <c r="AB575">
        <v>72.328470622119795</v>
      </c>
    </row>
    <row r="576" spans="1:28" x14ac:dyDescent="0.2">
      <c r="A576">
        <v>209258</v>
      </c>
      <c r="B576">
        <v>150927</v>
      </c>
      <c r="C576">
        <v>20090119</v>
      </c>
      <c r="D576">
        <v>20180319</v>
      </c>
      <c r="E576" t="s">
        <v>537</v>
      </c>
      <c r="F576" t="s">
        <v>585</v>
      </c>
      <c r="G576">
        <v>6282</v>
      </c>
      <c r="H576" t="s">
        <v>1301</v>
      </c>
      <c r="I576" s="2"/>
      <c r="L576" t="s">
        <v>2217</v>
      </c>
      <c r="M576" t="s">
        <v>2217</v>
      </c>
      <c r="N576" t="s">
        <v>2217</v>
      </c>
      <c r="O576" t="s">
        <v>2217</v>
      </c>
      <c r="P576" t="s">
        <v>2217</v>
      </c>
      <c r="Q576" t="s">
        <v>2217</v>
      </c>
      <c r="R576" t="s">
        <v>2217</v>
      </c>
      <c r="S576" t="s">
        <v>2217</v>
      </c>
      <c r="T576" t="s">
        <v>2217</v>
      </c>
      <c r="U576" t="s">
        <v>2217</v>
      </c>
      <c r="V576" t="s">
        <v>2217</v>
      </c>
      <c r="W576" t="s">
        <v>2217</v>
      </c>
      <c r="X576" t="s">
        <v>2217</v>
      </c>
      <c r="Y576">
        <v>44.424074606827702</v>
      </c>
      <c r="Z576" t="s">
        <v>2217</v>
      </c>
      <c r="AA576" t="s">
        <v>2217</v>
      </c>
      <c r="AB576" t="s">
        <v>2217</v>
      </c>
    </row>
    <row r="577" spans="1:28" x14ac:dyDescent="0.2">
      <c r="A577">
        <v>271764</v>
      </c>
      <c r="B577">
        <v>150927</v>
      </c>
      <c r="C577">
        <v>20180619</v>
      </c>
      <c r="E577" t="s">
        <v>181</v>
      </c>
      <c r="F577" t="s">
        <v>936</v>
      </c>
      <c r="G577">
        <v>5399</v>
      </c>
      <c r="H577" t="s">
        <v>1301</v>
      </c>
      <c r="I577" s="2"/>
      <c r="L577" t="s">
        <v>2217</v>
      </c>
      <c r="M577" t="s">
        <v>2217</v>
      </c>
      <c r="N577" t="s">
        <v>2217</v>
      </c>
      <c r="O577" t="s">
        <v>2217</v>
      </c>
      <c r="P577">
        <v>64.778005657708604</v>
      </c>
      <c r="Q577">
        <v>76.899649100146306</v>
      </c>
      <c r="R577">
        <v>38.128175767551703</v>
      </c>
      <c r="S577">
        <v>44.973425842100298</v>
      </c>
      <c r="T577">
        <v>77.245798814823502</v>
      </c>
      <c r="U577">
        <v>45.162244236514198</v>
      </c>
      <c r="V577">
        <v>70.746711757472099</v>
      </c>
      <c r="W577">
        <v>44.5667452221074</v>
      </c>
      <c r="X577">
        <v>69.311741164992398</v>
      </c>
      <c r="Y577">
        <v>38.725178615873297</v>
      </c>
      <c r="Z577">
        <v>38.725178615873297</v>
      </c>
      <c r="AA577">
        <v>38.725178615873297</v>
      </c>
      <c r="AB577">
        <v>38.725178615873297</v>
      </c>
    </row>
    <row r="578" spans="1:28" x14ac:dyDescent="0.2">
      <c r="A578">
        <v>101130</v>
      </c>
      <c r="B578">
        <v>150927</v>
      </c>
      <c r="C578">
        <v>20081222</v>
      </c>
      <c r="E578" t="s">
        <v>810</v>
      </c>
      <c r="F578" t="s">
        <v>528</v>
      </c>
      <c r="G578">
        <v>4813</v>
      </c>
      <c r="H578" t="s">
        <v>1301</v>
      </c>
      <c r="I578" s="2"/>
      <c r="L578" t="s">
        <v>2217</v>
      </c>
      <c r="M578" t="s">
        <v>2217</v>
      </c>
      <c r="N578" t="s">
        <v>2217</v>
      </c>
      <c r="O578" t="s">
        <v>2217</v>
      </c>
      <c r="P578" t="s">
        <v>2217</v>
      </c>
      <c r="Q578" t="s">
        <v>2217</v>
      </c>
      <c r="R578" t="s">
        <v>2217</v>
      </c>
      <c r="S578" t="s">
        <v>2217</v>
      </c>
      <c r="T578">
        <v>65.307500000000005</v>
      </c>
      <c r="U578">
        <v>66.276178861788594</v>
      </c>
      <c r="V578">
        <v>70.159682539682507</v>
      </c>
      <c r="W578">
        <v>66.945555555555501</v>
      </c>
      <c r="X578">
        <v>70.606587561374695</v>
      </c>
      <c r="Y578">
        <v>72.732570806100199</v>
      </c>
      <c r="Z578">
        <v>74.671734587251805</v>
      </c>
      <c r="AA578">
        <v>44.895404411764702</v>
      </c>
      <c r="AB578">
        <v>44.895404411764702</v>
      </c>
    </row>
    <row r="579" spans="1:28" x14ac:dyDescent="0.2">
      <c r="A579">
        <v>101153</v>
      </c>
      <c r="B579">
        <v>150927</v>
      </c>
      <c r="C579">
        <v>19990628</v>
      </c>
      <c r="D579">
        <v>20050511</v>
      </c>
      <c r="E579" t="s">
        <v>810</v>
      </c>
      <c r="F579" t="s">
        <v>534</v>
      </c>
      <c r="G579">
        <v>6311</v>
      </c>
      <c r="H579" t="s">
        <v>1301</v>
      </c>
      <c r="I579" s="2"/>
      <c r="L579" t="s">
        <v>2217</v>
      </c>
      <c r="M579" t="s">
        <v>2217</v>
      </c>
      <c r="N579" t="s">
        <v>2217</v>
      </c>
      <c r="O579" t="s">
        <v>2217</v>
      </c>
      <c r="P579" t="s">
        <v>2217</v>
      </c>
      <c r="Q579" t="s">
        <v>2217</v>
      </c>
      <c r="R579" t="s">
        <v>2217</v>
      </c>
      <c r="S579" t="s">
        <v>2217</v>
      </c>
      <c r="T579" t="s">
        <v>2217</v>
      </c>
      <c r="U579" t="s">
        <v>2217</v>
      </c>
      <c r="V579" t="s">
        <v>2217</v>
      </c>
      <c r="W579" t="s">
        <v>2217</v>
      </c>
      <c r="X579" t="s">
        <v>2217</v>
      </c>
      <c r="Y579" t="s">
        <v>2217</v>
      </c>
      <c r="Z579" t="s">
        <v>2217</v>
      </c>
      <c r="AA579" t="s">
        <v>2217</v>
      </c>
      <c r="AB579" t="s">
        <v>2217</v>
      </c>
    </row>
    <row r="580" spans="1:28" x14ac:dyDescent="0.2">
      <c r="A580">
        <v>223489</v>
      </c>
      <c r="B580">
        <v>150927</v>
      </c>
      <c r="C580">
        <v>20040408</v>
      </c>
      <c r="D580">
        <v>20181225</v>
      </c>
      <c r="E580" t="s">
        <v>531</v>
      </c>
      <c r="F580" t="s">
        <v>1000</v>
      </c>
      <c r="G580">
        <v>4813</v>
      </c>
      <c r="H580" t="s">
        <v>1301</v>
      </c>
      <c r="I580" s="2"/>
      <c r="L580" t="s">
        <v>2217</v>
      </c>
      <c r="M580" t="s">
        <v>2217</v>
      </c>
      <c r="N580">
        <v>44.285173160173102</v>
      </c>
      <c r="O580">
        <v>21.835227272727199</v>
      </c>
      <c r="P580" t="s">
        <v>2217</v>
      </c>
      <c r="Q580" t="s">
        <v>2217</v>
      </c>
      <c r="R580" t="s">
        <v>2217</v>
      </c>
      <c r="S580">
        <v>59.579184031585797</v>
      </c>
      <c r="T580">
        <v>59.942917651694202</v>
      </c>
      <c r="U580" t="s">
        <v>2217</v>
      </c>
      <c r="V580" t="s">
        <v>2217</v>
      </c>
      <c r="W580">
        <v>64.453514739229007</v>
      </c>
      <c r="X580">
        <v>45.717211328975999</v>
      </c>
      <c r="Y580">
        <v>44.9048463356974</v>
      </c>
      <c r="Z580" t="s">
        <v>2217</v>
      </c>
      <c r="AA580">
        <v>64.539104278074802</v>
      </c>
      <c r="AB580">
        <v>64.998847376788504</v>
      </c>
    </row>
    <row r="581" spans="1:28" x14ac:dyDescent="0.2">
      <c r="A581">
        <v>277812</v>
      </c>
      <c r="B581">
        <v>150927</v>
      </c>
      <c r="C581">
        <v>20170919</v>
      </c>
      <c r="E581" t="s">
        <v>863</v>
      </c>
      <c r="F581" t="s">
        <v>1034</v>
      </c>
      <c r="G581">
        <v>6300</v>
      </c>
      <c r="H581" t="s">
        <v>1301</v>
      </c>
      <c r="I581" s="2"/>
      <c r="L581" t="s">
        <v>2217</v>
      </c>
      <c r="M581" t="s">
        <v>2217</v>
      </c>
      <c r="N581" t="s">
        <v>2217</v>
      </c>
      <c r="O581" t="s">
        <v>2217</v>
      </c>
      <c r="P581" t="s">
        <v>2217</v>
      </c>
      <c r="Q581" t="s">
        <v>2217</v>
      </c>
      <c r="R581" t="s">
        <v>2217</v>
      </c>
      <c r="S581" t="s">
        <v>2217</v>
      </c>
      <c r="T581" t="s">
        <v>2217</v>
      </c>
      <c r="U581">
        <v>53.631701631701603</v>
      </c>
      <c r="V581">
        <v>59.111795774647803</v>
      </c>
      <c r="W581">
        <v>57.71875</v>
      </c>
      <c r="X581">
        <v>62.4425335570469</v>
      </c>
      <c r="Y581">
        <v>62.4425335570469</v>
      </c>
      <c r="Z581">
        <v>62.4425335570469</v>
      </c>
      <c r="AA581">
        <v>62.4425335570469</v>
      </c>
      <c r="AB581">
        <v>62.4425335570469</v>
      </c>
    </row>
    <row r="582" spans="1:28" x14ac:dyDescent="0.2">
      <c r="A582">
        <v>272746</v>
      </c>
      <c r="B582">
        <v>150927</v>
      </c>
      <c r="C582">
        <v>20180320</v>
      </c>
      <c r="E582" t="s">
        <v>1239</v>
      </c>
      <c r="F582" t="s">
        <v>934</v>
      </c>
      <c r="G582">
        <v>7370</v>
      </c>
      <c r="H582" t="s">
        <v>1301</v>
      </c>
      <c r="I582" s="2"/>
      <c r="L582" t="s">
        <v>2217</v>
      </c>
      <c r="M582" t="s">
        <v>2217</v>
      </c>
      <c r="N582" t="s">
        <v>2217</v>
      </c>
      <c r="O582" t="s">
        <v>2217</v>
      </c>
      <c r="P582">
        <v>68.742914979757103</v>
      </c>
      <c r="Q582" t="s">
        <v>2217</v>
      </c>
      <c r="R582">
        <v>42.270389249304898</v>
      </c>
      <c r="S582" t="s">
        <v>2217</v>
      </c>
      <c r="T582">
        <v>56.937917222963897</v>
      </c>
      <c r="U582" t="s">
        <v>2217</v>
      </c>
      <c r="V582">
        <v>57.015388046387102</v>
      </c>
      <c r="W582" t="s">
        <v>2217</v>
      </c>
      <c r="X582">
        <v>67.182039745031801</v>
      </c>
      <c r="Y582">
        <v>49.960027806743099</v>
      </c>
      <c r="Z582">
        <v>27.847090395480201</v>
      </c>
      <c r="AA582" t="s">
        <v>2217</v>
      </c>
      <c r="AB582">
        <v>33.470601472995099</v>
      </c>
    </row>
    <row r="583" spans="1:28" x14ac:dyDescent="0.2">
      <c r="A583">
        <v>124996</v>
      </c>
      <c r="B583">
        <v>150927</v>
      </c>
      <c r="C583">
        <v>20000525</v>
      </c>
      <c r="D583">
        <v>20051218</v>
      </c>
      <c r="E583" t="s">
        <v>243</v>
      </c>
      <c r="F583" t="s">
        <v>437</v>
      </c>
      <c r="G583">
        <v>4941</v>
      </c>
      <c r="H583" t="s">
        <v>1301</v>
      </c>
      <c r="I583" s="2"/>
      <c r="L583" t="s">
        <v>2217</v>
      </c>
      <c r="M583" t="s">
        <v>2217</v>
      </c>
      <c r="N583" t="s">
        <v>2217</v>
      </c>
      <c r="O583" t="s">
        <v>2217</v>
      </c>
      <c r="P583" t="s">
        <v>2217</v>
      </c>
      <c r="Q583" t="s">
        <v>2217</v>
      </c>
      <c r="R583" t="s">
        <v>2217</v>
      </c>
      <c r="S583" t="s">
        <v>2217</v>
      </c>
      <c r="T583" t="s">
        <v>2217</v>
      </c>
      <c r="U583" t="s">
        <v>2217</v>
      </c>
      <c r="V583" t="s">
        <v>2217</v>
      </c>
      <c r="W583" t="s">
        <v>2217</v>
      </c>
      <c r="X583" t="s">
        <v>2217</v>
      </c>
      <c r="Y583" t="s">
        <v>2217</v>
      </c>
      <c r="Z583" t="s">
        <v>2217</v>
      </c>
      <c r="AA583" t="s">
        <v>2217</v>
      </c>
      <c r="AB583" t="s">
        <v>2217</v>
      </c>
    </row>
    <row r="584" spans="1:28" x14ac:dyDescent="0.2">
      <c r="A584">
        <v>241336</v>
      </c>
      <c r="B584">
        <v>150927</v>
      </c>
      <c r="C584">
        <v>20071106</v>
      </c>
      <c r="E584" t="s">
        <v>135</v>
      </c>
      <c r="F584" t="s">
        <v>794</v>
      </c>
      <c r="G584">
        <v>4810</v>
      </c>
      <c r="H584" t="s">
        <v>1301</v>
      </c>
      <c r="I584" s="2"/>
      <c r="L584" t="s">
        <v>2217</v>
      </c>
      <c r="M584" t="s">
        <v>2217</v>
      </c>
      <c r="N584" t="s">
        <v>2217</v>
      </c>
      <c r="O584" t="s">
        <v>2217</v>
      </c>
      <c r="P584" t="s">
        <v>2217</v>
      </c>
      <c r="Q584" t="s">
        <v>2217</v>
      </c>
      <c r="R584" t="s">
        <v>2217</v>
      </c>
      <c r="S584" t="s">
        <v>2217</v>
      </c>
      <c r="T584" t="s">
        <v>2217</v>
      </c>
      <c r="U584" t="s">
        <v>2217</v>
      </c>
      <c r="V584" t="s">
        <v>2217</v>
      </c>
      <c r="W584" t="s">
        <v>2217</v>
      </c>
      <c r="X584" t="s">
        <v>2217</v>
      </c>
      <c r="Y584" t="s">
        <v>2217</v>
      </c>
      <c r="Z584" t="s">
        <v>2217</v>
      </c>
      <c r="AA584" t="s">
        <v>2217</v>
      </c>
      <c r="AB584" t="s">
        <v>2217</v>
      </c>
    </row>
    <row r="585" spans="1:28" x14ac:dyDescent="0.2">
      <c r="A585">
        <v>101718</v>
      </c>
      <c r="B585">
        <v>150927</v>
      </c>
      <c r="C585">
        <v>19910318</v>
      </c>
      <c r="E585" t="s">
        <v>824</v>
      </c>
      <c r="F585" t="s">
        <v>218</v>
      </c>
      <c r="G585">
        <v>3500</v>
      </c>
      <c r="H585" t="s">
        <v>1301</v>
      </c>
      <c r="I585" s="2"/>
      <c r="L585" t="s">
        <v>2217</v>
      </c>
      <c r="M585" t="s">
        <v>2217</v>
      </c>
      <c r="N585" t="s">
        <v>2217</v>
      </c>
      <c r="O585" t="s">
        <v>2217</v>
      </c>
      <c r="P585" t="s">
        <v>2217</v>
      </c>
      <c r="Q585" t="s">
        <v>2217</v>
      </c>
      <c r="R585" t="s">
        <v>2217</v>
      </c>
      <c r="S585" t="s">
        <v>2217</v>
      </c>
      <c r="T585" t="s">
        <v>2217</v>
      </c>
      <c r="U585" t="s">
        <v>2217</v>
      </c>
      <c r="V585" t="s">
        <v>2217</v>
      </c>
      <c r="W585" t="s">
        <v>2217</v>
      </c>
      <c r="X585" t="s">
        <v>2217</v>
      </c>
      <c r="Y585" t="s">
        <v>2217</v>
      </c>
      <c r="Z585" t="s">
        <v>2217</v>
      </c>
      <c r="AA585" t="s">
        <v>2217</v>
      </c>
      <c r="AB585" t="s">
        <v>2217</v>
      </c>
    </row>
    <row r="586" spans="1:28" x14ac:dyDescent="0.2">
      <c r="A586">
        <v>101732</v>
      </c>
      <c r="B586">
        <v>150927</v>
      </c>
      <c r="C586">
        <v>20130621</v>
      </c>
      <c r="D586">
        <v>20130623</v>
      </c>
      <c r="E586" t="s">
        <v>824</v>
      </c>
      <c r="F586" t="s">
        <v>1224</v>
      </c>
      <c r="G586">
        <v>2800</v>
      </c>
      <c r="H586" t="s">
        <v>1301</v>
      </c>
      <c r="I586" s="2"/>
      <c r="L586" t="s">
        <v>2217</v>
      </c>
      <c r="M586" t="s">
        <v>2217</v>
      </c>
      <c r="N586">
        <v>47.942932396839304</v>
      </c>
      <c r="O586">
        <v>55.130143952433102</v>
      </c>
      <c r="P586">
        <v>51.688868042526501</v>
      </c>
      <c r="Q586">
        <v>59.033147210069799</v>
      </c>
      <c r="R586">
        <v>50.586328009464602</v>
      </c>
      <c r="S586">
        <v>64.070584272415402</v>
      </c>
      <c r="T586">
        <v>69.650145699356898</v>
      </c>
      <c r="U586">
        <v>67.804665449111695</v>
      </c>
      <c r="V586">
        <v>59.1976022339148</v>
      </c>
      <c r="W586">
        <v>63.047818456480201</v>
      </c>
      <c r="X586">
        <v>67.493776939655106</v>
      </c>
      <c r="Y586">
        <v>68.017524459546493</v>
      </c>
      <c r="Z586">
        <v>69.481873020962695</v>
      </c>
      <c r="AA586">
        <v>74.034932598039205</v>
      </c>
      <c r="AB586">
        <v>83.971602972399097</v>
      </c>
    </row>
    <row r="587" spans="1:28" x14ac:dyDescent="0.2">
      <c r="A587">
        <v>317102</v>
      </c>
      <c r="B587">
        <v>150927</v>
      </c>
      <c r="C587">
        <v>20170321</v>
      </c>
      <c r="D587">
        <v>20180618</v>
      </c>
      <c r="E587" t="s">
        <v>453</v>
      </c>
      <c r="F587" t="s">
        <v>427</v>
      </c>
      <c r="G587">
        <v>3312</v>
      </c>
      <c r="H587" t="s">
        <v>1301</v>
      </c>
      <c r="I587" s="2"/>
      <c r="L587" t="s">
        <v>2218</v>
      </c>
      <c r="M587" t="s">
        <v>2218</v>
      </c>
      <c r="N587" t="s">
        <v>2218</v>
      </c>
      <c r="O587" t="s">
        <v>2218</v>
      </c>
      <c r="P587" t="s">
        <v>2218</v>
      </c>
      <c r="Q587" t="s">
        <v>2218</v>
      </c>
      <c r="R587" t="s">
        <v>2218</v>
      </c>
      <c r="S587" t="s">
        <v>2218</v>
      </c>
      <c r="T587" t="s">
        <v>2218</v>
      </c>
      <c r="U587" t="s">
        <v>2218</v>
      </c>
      <c r="V587" t="s">
        <v>2218</v>
      </c>
      <c r="W587" t="s">
        <v>2218</v>
      </c>
      <c r="X587" t="s">
        <v>2218</v>
      </c>
      <c r="Y587" t="s">
        <v>2218</v>
      </c>
      <c r="Z587" t="s">
        <v>2218</v>
      </c>
      <c r="AA587" t="s">
        <v>2218</v>
      </c>
      <c r="AB587" t="s">
        <v>2218</v>
      </c>
    </row>
    <row r="588" spans="1:28" x14ac:dyDescent="0.2">
      <c r="A588">
        <v>211819</v>
      </c>
      <c r="B588">
        <v>150927</v>
      </c>
      <c r="C588">
        <v>19951215</v>
      </c>
      <c r="E588" t="s">
        <v>79</v>
      </c>
      <c r="F588" t="s">
        <v>554</v>
      </c>
      <c r="G588">
        <v>4100</v>
      </c>
      <c r="H588" t="s">
        <v>1301</v>
      </c>
      <c r="I588" s="2"/>
      <c r="L588" t="s">
        <v>2217</v>
      </c>
      <c r="M588" t="s">
        <v>2217</v>
      </c>
      <c r="N588" t="s">
        <v>2217</v>
      </c>
      <c r="O588">
        <v>35.8696540528437</v>
      </c>
      <c r="P588">
        <v>58.506151778329198</v>
      </c>
      <c r="Q588">
        <v>73.982343234323395</v>
      </c>
      <c r="R588">
        <v>72.348356009070201</v>
      </c>
      <c r="S588">
        <v>78.278105095541406</v>
      </c>
      <c r="T588">
        <v>66.356822180428296</v>
      </c>
      <c r="U588">
        <v>38.751044222455803</v>
      </c>
      <c r="V588">
        <v>39.767574899740502</v>
      </c>
      <c r="W588">
        <v>58.265899616944502</v>
      </c>
      <c r="X588">
        <v>39.499472313596399</v>
      </c>
      <c r="Y588">
        <v>57.185796025254703</v>
      </c>
      <c r="Z588">
        <v>54.2786955659816</v>
      </c>
      <c r="AA588">
        <v>53.5925824964132</v>
      </c>
      <c r="AB588">
        <v>43.568122623808797</v>
      </c>
    </row>
    <row r="589" spans="1:28" x14ac:dyDescent="0.2">
      <c r="A589">
        <v>294508</v>
      </c>
      <c r="B589">
        <v>150927</v>
      </c>
      <c r="C589">
        <v>20120618</v>
      </c>
      <c r="E589" t="s">
        <v>592</v>
      </c>
      <c r="F589" t="s">
        <v>1136</v>
      </c>
      <c r="G589">
        <v>4841</v>
      </c>
      <c r="H589" t="s">
        <v>1301</v>
      </c>
      <c r="I589" s="2"/>
      <c r="L589" t="s">
        <v>2217</v>
      </c>
      <c r="M589" t="s">
        <v>2217</v>
      </c>
      <c r="N589" t="s">
        <v>2217</v>
      </c>
      <c r="O589" t="s">
        <v>2217</v>
      </c>
      <c r="P589" t="s">
        <v>2217</v>
      </c>
      <c r="Q589" t="s">
        <v>2217</v>
      </c>
      <c r="R589" t="s">
        <v>2217</v>
      </c>
      <c r="S589" t="s">
        <v>2217</v>
      </c>
      <c r="T589" t="s">
        <v>2217</v>
      </c>
      <c r="U589" t="s">
        <v>2217</v>
      </c>
      <c r="V589" t="s">
        <v>2217</v>
      </c>
      <c r="W589" t="s">
        <v>2217</v>
      </c>
      <c r="X589">
        <v>21.966607565011799</v>
      </c>
      <c r="Y589">
        <v>22.467707987149598</v>
      </c>
      <c r="Z589">
        <v>24.8017138599105</v>
      </c>
      <c r="AA589">
        <v>32.197709739633503</v>
      </c>
      <c r="AB589">
        <v>34.933933854606899</v>
      </c>
    </row>
    <row r="590" spans="1:28" x14ac:dyDescent="0.2">
      <c r="A590">
        <v>281772</v>
      </c>
      <c r="B590">
        <v>150927</v>
      </c>
      <c r="C590">
        <v>20160621</v>
      </c>
      <c r="E590" t="s">
        <v>845</v>
      </c>
      <c r="F590" t="s">
        <v>1130</v>
      </c>
      <c r="G590">
        <v>3911</v>
      </c>
      <c r="H590" t="s">
        <v>1301</v>
      </c>
      <c r="I590" s="2"/>
      <c r="L590" t="s">
        <v>2217</v>
      </c>
      <c r="M590" t="s">
        <v>2217</v>
      </c>
      <c r="N590" t="s">
        <v>2217</v>
      </c>
      <c r="O590" t="s">
        <v>2217</v>
      </c>
      <c r="P590" t="s">
        <v>2217</v>
      </c>
      <c r="Q590" t="s">
        <v>2217</v>
      </c>
      <c r="R590" t="s">
        <v>2217</v>
      </c>
      <c r="S590" t="s">
        <v>2217</v>
      </c>
      <c r="T590" t="s">
        <v>2217</v>
      </c>
      <c r="U590" t="s">
        <v>2217</v>
      </c>
      <c r="V590" t="s">
        <v>2217</v>
      </c>
      <c r="W590" t="s">
        <v>2217</v>
      </c>
      <c r="X590" t="s">
        <v>2217</v>
      </c>
      <c r="Y590" t="s">
        <v>2217</v>
      </c>
      <c r="Z590" t="s">
        <v>2217</v>
      </c>
      <c r="AA590">
        <v>58.438142770719899</v>
      </c>
      <c r="AB590" t="s">
        <v>2217</v>
      </c>
    </row>
    <row r="591" spans="1:28" x14ac:dyDescent="0.2">
      <c r="A591">
        <v>15321</v>
      </c>
      <c r="B591">
        <v>150927</v>
      </c>
      <c r="C591">
        <v>20170620</v>
      </c>
      <c r="E591" t="s">
        <v>1199</v>
      </c>
      <c r="F591" t="s">
        <v>446</v>
      </c>
      <c r="G591">
        <v>8734</v>
      </c>
      <c r="H591" t="s">
        <v>1301</v>
      </c>
      <c r="I591" s="2"/>
      <c r="L591">
        <v>37.477207977207897</v>
      </c>
      <c r="M591">
        <v>42.865384615384599</v>
      </c>
      <c r="N591">
        <v>50.003316138540903</v>
      </c>
      <c r="O591">
        <v>58.228997975708502</v>
      </c>
      <c r="P591">
        <v>56.441158684083199</v>
      </c>
      <c r="Q591">
        <v>53.995840504876597</v>
      </c>
      <c r="R591">
        <v>59.0461538461538</v>
      </c>
      <c r="S591">
        <v>69.630743769470399</v>
      </c>
      <c r="T591">
        <v>75.034613560929301</v>
      </c>
      <c r="U591">
        <v>82.724811676082794</v>
      </c>
      <c r="V591">
        <v>78.345145953118106</v>
      </c>
      <c r="W591">
        <v>77.185846961437505</v>
      </c>
      <c r="X591">
        <v>41.359396655271098</v>
      </c>
      <c r="Y591">
        <v>43.886648072659597</v>
      </c>
      <c r="Z591">
        <v>81.604299130840502</v>
      </c>
      <c r="AA591">
        <v>84.683479349186499</v>
      </c>
      <c r="AB591">
        <v>87.438658388855202</v>
      </c>
    </row>
    <row r="592" spans="1:28" x14ac:dyDescent="0.2">
      <c r="A592">
        <v>15334</v>
      </c>
      <c r="B592">
        <v>150927</v>
      </c>
      <c r="C592">
        <v>19871231</v>
      </c>
      <c r="E592" t="s">
        <v>1199</v>
      </c>
      <c r="F592" t="s">
        <v>316</v>
      </c>
      <c r="G592">
        <v>2810</v>
      </c>
      <c r="H592" t="s">
        <v>1301</v>
      </c>
      <c r="I592" s="2"/>
      <c r="L592">
        <v>37.907894736842103</v>
      </c>
      <c r="M592">
        <v>44.259913793103401</v>
      </c>
      <c r="N592">
        <v>37.823145302897203</v>
      </c>
      <c r="O592">
        <v>48.516879205132199</v>
      </c>
      <c r="P592">
        <v>48.516879205132199</v>
      </c>
      <c r="Q592">
        <v>48.516879205132199</v>
      </c>
      <c r="R592">
        <v>48.516879205132199</v>
      </c>
      <c r="S592">
        <v>48.516879205132199</v>
      </c>
      <c r="T592">
        <v>48.516879205132199</v>
      </c>
      <c r="U592">
        <v>48.516879205132199</v>
      </c>
      <c r="V592">
        <v>48.516879205132199</v>
      </c>
      <c r="W592">
        <v>48.516879205132199</v>
      </c>
      <c r="X592">
        <v>48.516879205132199</v>
      </c>
      <c r="Y592">
        <v>48.516879205132199</v>
      </c>
      <c r="Z592">
        <v>48.516879205132199</v>
      </c>
      <c r="AA592">
        <v>48.516879205132199</v>
      </c>
      <c r="AB592">
        <v>48.516879205132199</v>
      </c>
    </row>
    <row r="593" spans="1:28" x14ac:dyDescent="0.2">
      <c r="A593">
        <v>252465</v>
      </c>
      <c r="B593">
        <v>150927</v>
      </c>
      <c r="C593">
        <v>20090424</v>
      </c>
      <c r="E593" t="s">
        <v>1281</v>
      </c>
      <c r="F593" t="s">
        <v>1246</v>
      </c>
      <c r="G593">
        <v>7990</v>
      </c>
      <c r="H593" t="s">
        <v>1301</v>
      </c>
      <c r="I593" s="2"/>
      <c r="L593" t="s">
        <v>2217</v>
      </c>
      <c r="M593" t="s">
        <v>2217</v>
      </c>
      <c r="N593" t="s">
        <v>2217</v>
      </c>
      <c r="O593" t="s">
        <v>2217</v>
      </c>
      <c r="P593" t="s">
        <v>2217</v>
      </c>
      <c r="Q593" t="s">
        <v>2217</v>
      </c>
      <c r="R593" t="s">
        <v>2217</v>
      </c>
      <c r="S593" t="s">
        <v>2217</v>
      </c>
      <c r="T593" t="s">
        <v>2217</v>
      </c>
      <c r="U593" t="s">
        <v>2217</v>
      </c>
      <c r="V593" t="s">
        <v>2217</v>
      </c>
      <c r="W593" t="s">
        <v>2217</v>
      </c>
      <c r="X593" t="s">
        <v>2217</v>
      </c>
      <c r="Y593">
        <v>18.4864612511671</v>
      </c>
      <c r="Z593">
        <v>27.457880434782599</v>
      </c>
      <c r="AA593">
        <v>62.768327605956401</v>
      </c>
      <c r="AB593">
        <v>38.146412037037003</v>
      </c>
    </row>
    <row r="594" spans="1:28" x14ac:dyDescent="0.2">
      <c r="A594">
        <v>250779</v>
      </c>
      <c r="B594">
        <v>150927</v>
      </c>
      <c r="C594">
        <v>20041115</v>
      </c>
      <c r="D594">
        <v>20130501</v>
      </c>
      <c r="E594" t="s">
        <v>317</v>
      </c>
      <c r="F594" t="s">
        <v>1232</v>
      </c>
      <c r="G594">
        <v>3674</v>
      </c>
      <c r="H594" t="s">
        <v>1301</v>
      </c>
      <c r="I594" s="2"/>
      <c r="L594" t="s">
        <v>2217</v>
      </c>
      <c r="M594" t="s">
        <v>2217</v>
      </c>
      <c r="N594" t="s">
        <v>2217</v>
      </c>
      <c r="O594" t="s">
        <v>2217</v>
      </c>
      <c r="P594" t="s">
        <v>2217</v>
      </c>
      <c r="Q594" t="s">
        <v>2217</v>
      </c>
      <c r="R594" t="s">
        <v>2217</v>
      </c>
      <c r="S594" t="s">
        <v>2217</v>
      </c>
      <c r="T594" t="s">
        <v>2217</v>
      </c>
      <c r="U594" t="s">
        <v>2217</v>
      </c>
      <c r="V594" t="s">
        <v>2217</v>
      </c>
      <c r="W594" t="s">
        <v>2217</v>
      </c>
      <c r="X594">
        <v>35.695230263157796</v>
      </c>
      <c r="Y594">
        <v>36.261160714285701</v>
      </c>
      <c r="Z594">
        <v>32.602239173228298</v>
      </c>
      <c r="AA594">
        <v>22.352085012086999</v>
      </c>
      <c r="AB594">
        <v>39.233762399622101</v>
      </c>
    </row>
    <row r="595" spans="1:28" x14ac:dyDescent="0.2">
      <c r="A595">
        <v>321632</v>
      </c>
      <c r="B595">
        <v>150927</v>
      </c>
      <c r="C595">
        <v>20160913</v>
      </c>
      <c r="D595">
        <v>20160919</v>
      </c>
      <c r="E595" t="s">
        <v>977</v>
      </c>
      <c r="G595">
        <v>4813</v>
      </c>
      <c r="H595" t="s">
        <v>1301</v>
      </c>
    </row>
    <row r="596" spans="1:28" x14ac:dyDescent="0.2">
      <c r="A596">
        <v>17420</v>
      </c>
      <c r="B596">
        <v>150927</v>
      </c>
      <c r="C596">
        <v>20000602</v>
      </c>
      <c r="E596" t="s">
        <v>1586</v>
      </c>
      <c r="F596" t="s">
        <v>1118</v>
      </c>
      <c r="G596">
        <v>5211</v>
      </c>
      <c r="H596" t="s">
        <v>1301</v>
      </c>
      <c r="I596" s="2"/>
      <c r="L596">
        <v>50.337562656641602</v>
      </c>
      <c r="M596">
        <v>52.728756157635402</v>
      </c>
      <c r="N596">
        <v>49.992289826378297</v>
      </c>
      <c r="O596">
        <v>52.086563436563402</v>
      </c>
      <c r="P596">
        <v>22.929702449292002</v>
      </c>
      <c r="Q596">
        <v>56.8401933050447</v>
      </c>
      <c r="R596">
        <v>53.553474554378703</v>
      </c>
      <c r="S596">
        <v>68.318015100551094</v>
      </c>
      <c r="T596">
        <v>63.713826366559402</v>
      </c>
      <c r="U596">
        <v>85.104218874377096</v>
      </c>
      <c r="V596">
        <v>85.0463403979482</v>
      </c>
      <c r="W596">
        <v>73.653718654761207</v>
      </c>
      <c r="X596">
        <v>70.483206353305704</v>
      </c>
      <c r="Y596">
        <v>70.191705210667095</v>
      </c>
      <c r="Z596">
        <v>75.188004187224493</v>
      </c>
      <c r="AA596">
        <v>68.964035491291398</v>
      </c>
      <c r="AB596">
        <v>68.956970242660702</v>
      </c>
    </row>
    <row r="597" spans="1:28" x14ac:dyDescent="0.2">
      <c r="A597">
        <v>220586</v>
      </c>
      <c r="B597">
        <v>150927</v>
      </c>
      <c r="C597">
        <v>19910624</v>
      </c>
      <c r="E597" t="s">
        <v>1237</v>
      </c>
      <c r="F597" t="s">
        <v>695</v>
      </c>
      <c r="G597">
        <v>4833</v>
      </c>
      <c r="H597" t="s">
        <v>1301</v>
      </c>
      <c r="I597" s="2"/>
      <c r="L597" t="s">
        <v>2217</v>
      </c>
      <c r="M597" t="s">
        <v>2217</v>
      </c>
      <c r="N597" t="s">
        <v>2217</v>
      </c>
      <c r="O597" t="s">
        <v>2217</v>
      </c>
      <c r="P597" t="s">
        <v>2217</v>
      </c>
      <c r="Q597" t="s">
        <v>2217</v>
      </c>
      <c r="R597" t="s">
        <v>2217</v>
      </c>
      <c r="S597" t="s">
        <v>2217</v>
      </c>
      <c r="T597" t="s">
        <v>2217</v>
      </c>
      <c r="U597" t="s">
        <v>2217</v>
      </c>
      <c r="V597" t="s">
        <v>2217</v>
      </c>
      <c r="W597" t="s">
        <v>2217</v>
      </c>
      <c r="X597" t="s">
        <v>2217</v>
      </c>
      <c r="Y597" t="s">
        <v>2217</v>
      </c>
      <c r="Z597" t="s">
        <v>2217</v>
      </c>
      <c r="AA597" t="s">
        <v>2217</v>
      </c>
      <c r="AB597" t="s">
        <v>2217</v>
      </c>
    </row>
    <row r="598" spans="1:28" x14ac:dyDescent="0.2">
      <c r="A598">
        <v>207519</v>
      </c>
      <c r="B598">
        <v>150927</v>
      </c>
      <c r="C598">
        <v>20100920</v>
      </c>
      <c r="D598">
        <v>20171218</v>
      </c>
      <c r="E598" t="s">
        <v>69</v>
      </c>
      <c r="F598" t="s">
        <v>745</v>
      </c>
      <c r="G598">
        <v>4911</v>
      </c>
      <c r="H598" t="s">
        <v>1301</v>
      </c>
      <c r="I598" s="2"/>
      <c r="L598" t="s">
        <v>2217</v>
      </c>
      <c r="M598" t="s">
        <v>2217</v>
      </c>
      <c r="N598" t="s">
        <v>2217</v>
      </c>
      <c r="O598" t="s">
        <v>2217</v>
      </c>
      <c r="P598" t="s">
        <v>2217</v>
      </c>
      <c r="Q598" t="s">
        <v>2217</v>
      </c>
      <c r="R598" t="s">
        <v>2217</v>
      </c>
      <c r="S598" t="s">
        <v>2217</v>
      </c>
      <c r="T598" t="s">
        <v>2217</v>
      </c>
      <c r="U598" t="s">
        <v>2217</v>
      </c>
      <c r="V598" t="s">
        <v>2217</v>
      </c>
      <c r="W598" t="s">
        <v>2217</v>
      </c>
      <c r="X598" t="s">
        <v>2217</v>
      </c>
      <c r="Y598" t="s">
        <v>2217</v>
      </c>
      <c r="Z598" t="s">
        <v>2217</v>
      </c>
      <c r="AA598" t="s">
        <v>2217</v>
      </c>
      <c r="AB598" t="s">
        <v>2217</v>
      </c>
    </row>
    <row r="599" spans="1:28" x14ac:dyDescent="0.2">
      <c r="A599">
        <v>100737</v>
      </c>
      <c r="B599">
        <v>150927</v>
      </c>
      <c r="C599">
        <v>19871231</v>
      </c>
      <c r="E599" t="s">
        <v>647</v>
      </c>
      <c r="F599" t="s">
        <v>848</v>
      </c>
      <c r="G599">
        <v>3011</v>
      </c>
      <c r="H599" t="s">
        <v>1301</v>
      </c>
      <c r="I599" s="2"/>
      <c r="L599" t="s">
        <v>2217</v>
      </c>
      <c r="M599" t="s">
        <v>2217</v>
      </c>
      <c r="N599" t="s">
        <v>2217</v>
      </c>
      <c r="O599">
        <v>56.088644688644699</v>
      </c>
      <c r="P599">
        <v>33.400662623539901</v>
      </c>
      <c r="Q599" t="s">
        <v>2217</v>
      </c>
      <c r="R599">
        <v>43.691029900332197</v>
      </c>
      <c r="S599" t="s">
        <v>2217</v>
      </c>
      <c r="T599" t="s">
        <v>2217</v>
      </c>
      <c r="U599" t="s">
        <v>2217</v>
      </c>
      <c r="V599">
        <v>70.266098484848399</v>
      </c>
      <c r="W599">
        <v>75.316999785084803</v>
      </c>
      <c r="X599" t="s">
        <v>2217</v>
      </c>
      <c r="Y599">
        <v>65.091286727456904</v>
      </c>
      <c r="Z599" t="s">
        <v>2217</v>
      </c>
      <c r="AA599" t="s">
        <v>2217</v>
      </c>
      <c r="AB599" t="s">
        <v>2217</v>
      </c>
    </row>
    <row r="600" spans="1:28" x14ac:dyDescent="0.2">
      <c r="A600">
        <v>100737</v>
      </c>
      <c r="B600">
        <v>150927</v>
      </c>
      <c r="C600">
        <v>20110621</v>
      </c>
      <c r="E600" t="s">
        <v>647</v>
      </c>
      <c r="F600" t="s">
        <v>1252</v>
      </c>
      <c r="G600">
        <v>9998</v>
      </c>
      <c r="H600" t="s">
        <v>1301</v>
      </c>
      <c r="I600" s="2"/>
      <c r="L600" t="s">
        <v>2217</v>
      </c>
      <c r="M600" t="s">
        <v>2217</v>
      </c>
      <c r="N600">
        <v>11.9528657616892</v>
      </c>
      <c r="O600">
        <v>14.0767688679245</v>
      </c>
      <c r="P600">
        <v>15.480406386066701</v>
      </c>
      <c r="Q600">
        <v>12.233552631578901</v>
      </c>
      <c r="R600">
        <v>16.929487179487101</v>
      </c>
      <c r="S600">
        <v>20.072128378378299</v>
      </c>
      <c r="T600">
        <v>17.297883295194499</v>
      </c>
      <c r="U600">
        <v>19.607457554266102</v>
      </c>
      <c r="V600">
        <v>22.8274242424242</v>
      </c>
      <c r="W600">
        <v>22.7656454324677</v>
      </c>
      <c r="X600">
        <v>23.810185185185102</v>
      </c>
      <c r="Y600">
        <v>23.735169491525401</v>
      </c>
      <c r="Z600">
        <v>21.560007340347401</v>
      </c>
      <c r="AA600">
        <v>27.046038251366099</v>
      </c>
      <c r="AB600">
        <v>36.773809523809497</v>
      </c>
    </row>
    <row r="601" spans="1:28" x14ac:dyDescent="0.2">
      <c r="A601">
        <v>100744</v>
      </c>
      <c r="B601">
        <v>150927</v>
      </c>
      <c r="C601">
        <v>19950320</v>
      </c>
      <c r="D601">
        <v>20160919</v>
      </c>
      <c r="E601" t="s">
        <v>647</v>
      </c>
      <c r="F601" t="s">
        <v>611</v>
      </c>
      <c r="G601">
        <v>2020</v>
      </c>
      <c r="H601" t="s">
        <v>1301</v>
      </c>
      <c r="I601" s="2"/>
      <c r="L601" t="s">
        <v>2217</v>
      </c>
      <c r="M601" t="s">
        <v>2217</v>
      </c>
      <c r="N601" t="s">
        <v>2217</v>
      </c>
      <c r="O601" t="s">
        <v>2217</v>
      </c>
      <c r="P601" t="s">
        <v>2217</v>
      </c>
      <c r="Q601" t="s">
        <v>2217</v>
      </c>
      <c r="R601" t="s">
        <v>2217</v>
      </c>
      <c r="S601" t="s">
        <v>2217</v>
      </c>
      <c r="T601" t="s">
        <v>2217</v>
      </c>
      <c r="U601" t="s">
        <v>2217</v>
      </c>
      <c r="V601" t="s">
        <v>2217</v>
      </c>
      <c r="W601" t="s">
        <v>2217</v>
      </c>
      <c r="X601" t="s">
        <v>2217</v>
      </c>
      <c r="Y601" t="s">
        <v>2217</v>
      </c>
      <c r="Z601" t="s">
        <v>2217</v>
      </c>
      <c r="AA601" t="s">
        <v>2217</v>
      </c>
      <c r="AB601" t="s">
        <v>2217</v>
      </c>
    </row>
    <row r="602" spans="1:28" x14ac:dyDescent="0.2">
      <c r="A602">
        <v>272961</v>
      </c>
      <c r="B602">
        <v>150927</v>
      </c>
      <c r="C602">
        <v>20171010</v>
      </c>
      <c r="D602">
        <v>20190430</v>
      </c>
      <c r="E602" t="s">
        <v>183</v>
      </c>
      <c r="F602" t="s">
        <v>1172</v>
      </c>
      <c r="G602">
        <v>2844</v>
      </c>
      <c r="H602" t="s">
        <v>1301</v>
      </c>
      <c r="I602" s="2"/>
      <c r="L602" t="s">
        <v>2217</v>
      </c>
      <c r="M602" t="s">
        <v>2217</v>
      </c>
      <c r="N602" t="s">
        <v>2217</v>
      </c>
      <c r="O602" t="s">
        <v>2217</v>
      </c>
      <c r="P602" t="s">
        <v>2217</v>
      </c>
      <c r="Q602">
        <v>38.8997707173272</v>
      </c>
      <c r="R602">
        <v>69.208791964777106</v>
      </c>
      <c r="S602">
        <v>62.815309690309697</v>
      </c>
      <c r="T602">
        <v>78.533984375000003</v>
      </c>
      <c r="U602">
        <v>68.507717823971603</v>
      </c>
      <c r="V602">
        <v>73.913746803069003</v>
      </c>
      <c r="W602">
        <v>74.509563060179204</v>
      </c>
      <c r="X602">
        <v>71.894546476761604</v>
      </c>
      <c r="Y602">
        <v>37.509553098723103</v>
      </c>
      <c r="Z602">
        <v>67.153623813632393</v>
      </c>
      <c r="AA602">
        <v>77.535348731884</v>
      </c>
      <c r="AB602">
        <v>46.711779482469801</v>
      </c>
    </row>
    <row r="603" spans="1:28" x14ac:dyDescent="0.2">
      <c r="A603">
        <v>221244</v>
      </c>
      <c r="B603">
        <v>150927</v>
      </c>
      <c r="C603">
        <v>19960513</v>
      </c>
      <c r="E603" t="s">
        <v>1075</v>
      </c>
      <c r="F603" t="s">
        <v>470</v>
      </c>
      <c r="G603">
        <v>4923</v>
      </c>
      <c r="H603" t="s">
        <v>1301</v>
      </c>
      <c r="I603" s="2"/>
      <c r="L603" t="s">
        <v>2217</v>
      </c>
      <c r="M603" t="s">
        <v>2217</v>
      </c>
      <c r="N603" t="s">
        <v>2217</v>
      </c>
      <c r="O603">
        <v>68.130984042553195</v>
      </c>
      <c r="P603">
        <v>73.826086956521706</v>
      </c>
      <c r="Q603">
        <v>59.683673469387699</v>
      </c>
      <c r="R603">
        <v>67.352700490998302</v>
      </c>
      <c r="S603">
        <v>59.943581780538302</v>
      </c>
      <c r="T603">
        <v>63.956521739130402</v>
      </c>
      <c r="U603">
        <v>72.058741905642904</v>
      </c>
      <c r="V603">
        <v>72.009510869565204</v>
      </c>
      <c r="W603">
        <v>72.371783496007097</v>
      </c>
      <c r="X603">
        <v>74.810461956521706</v>
      </c>
      <c r="Y603">
        <v>75.766458196181702</v>
      </c>
      <c r="Z603">
        <v>75.988453276047196</v>
      </c>
      <c r="AA603">
        <v>76.284027777777695</v>
      </c>
      <c r="AB603">
        <v>74.038198103266595</v>
      </c>
    </row>
    <row r="604" spans="1:28" x14ac:dyDescent="0.2">
      <c r="A604">
        <v>15890</v>
      </c>
      <c r="B604">
        <v>150927</v>
      </c>
      <c r="C604">
        <v>19871231</v>
      </c>
      <c r="D604">
        <v>20090930</v>
      </c>
      <c r="E604" t="s">
        <v>1624</v>
      </c>
      <c r="F604" t="s">
        <v>558</v>
      </c>
      <c r="G604">
        <v>4812</v>
      </c>
      <c r="H604" t="s">
        <v>1301</v>
      </c>
      <c r="I604" s="2"/>
      <c r="L604">
        <v>49.172931034482701</v>
      </c>
      <c r="M604">
        <v>57.8125</v>
      </c>
      <c r="N604">
        <v>44.242126623376599</v>
      </c>
      <c r="O604">
        <v>44.242126623376599</v>
      </c>
      <c r="P604">
        <v>44.242126623376599</v>
      </c>
      <c r="Q604">
        <v>44.242126623376599</v>
      </c>
      <c r="R604">
        <v>44.242126623376599</v>
      </c>
      <c r="S604">
        <v>44.242126623376599</v>
      </c>
      <c r="T604">
        <v>44.242126623376599</v>
      </c>
      <c r="U604">
        <v>44.242126623376599</v>
      </c>
      <c r="V604">
        <v>44.242126623376599</v>
      </c>
      <c r="W604">
        <v>44.242126623376599</v>
      </c>
      <c r="X604">
        <v>44.242126623376599</v>
      </c>
      <c r="Y604">
        <v>44.242126623376599</v>
      </c>
      <c r="Z604">
        <v>44.242126623376599</v>
      </c>
      <c r="AA604">
        <v>44.242126623376599</v>
      </c>
      <c r="AB604">
        <v>44.242126623376599</v>
      </c>
    </row>
    <row r="605" spans="1:28" x14ac:dyDescent="0.2">
      <c r="A605">
        <v>19904</v>
      </c>
      <c r="B605">
        <v>150927</v>
      </c>
      <c r="C605">
        <v>19871231</v>
      </c>
      <c r="E605" t="s">
        <v>344</v>
      </c>
      <c r="F605" t="s">
        <v>58</v>
      </c>
      <c r="G605">
        <v>6311</v>
      </c>
      <c r="H605" t="s">
        <v>1301</v>
      </c>
      <c r="I605" s="2"/>
      <c r="L605">
        <v>54.355357142857102</v>
      </c>
      <c r="M605">
        <v>61.233035714285698</v>
      </c>
      <c r="N605">
        <v>47.330688854489097</v>
      </c>
      <c r="O605">
        <v>69.622733516483507</v>
      </c>
      <c r="P605">
        <v>59.614529914529903</v>
      </c>
      <c r="Q605">
        <v>67.786842105263105</v>
      </c>
      <c r="R605">
        <v>37.247283789656599</v>
      </c>
      <c r="S605">
        <v>39.997145669291299</v>
      </c>
      <c r="T605">
        <v>44.846932958346002</v>
      </c>
      <c r="U605">
        <v>76.343160023973596</v>
      </c>
      <c r="V605">
        <v>14.9946875</v>
      </c>
      <c r="W605">
        <v>44.065768646321303</v>
      </c>
      <c r="X605">
        <v>39.049700435729797</v>
      </c>
      <c r="Y605">
        <v>73.029541992001498</v>
      </c>
      <c r="Z605">
        <v>64.224483764186601</v>
      </c>
      <c r="AA605">
        <v>72.7479413764448</v>
      </c>
      <c r="AB605">
        <v>40.826193206640397</v>
      </c>
    </row>
    <row r="606" spans="1:28" x14ac:dyDescent="0.2">
      <c r="A606">
        <v>100250</v>
      </c>
      <c r="B606">
        <v>150927</v>
      </c>
      <c r="C606">
        <v>19990907</v>
      </c>
      <c r="D606">
        <v>20081221</v>
      </c>
      <c r="E606" t="s">
        <v>487</v>
      </c>
      <c r="F606" t="s">
        <v>296</v>
      </c>
      <c r="G606">
        <v>6020</v>
      </c>
      <c r="H606" t="s">
        <v>1301</v>
      </c>
      <c r="I606" s="2"/>
      <c r="L606" t="s">
        <v>2217</v>
      </c>
      <c r="M606" t="s">
        <v>2217</v>
      </c>
      <c r="N606" t="s">
        <v>2217</v>
      </c>
      <c r="O606" t="s">
        <v>2217</v>
      </c>
      <c r="P606" t="s">
        <v>2217</v>
      </c>
      <c r="Q606" t="s">
        <v>2217</v>
      </c>
      <c r="R606" t="s">
        <v>2217</v>
      </c>
      <c r="S606" t="s">
        <v>2217</v>
      </c>
      <c r="T606" t="s">
        <v>2217</v>
      </c>
      <c r="U606" t="s">
        <v>2217</v>
      </c>
      <c r="V606" t="s">
        <v>2217</v>
      </c>
      <c r="W606" t="s">
        <v>2217</v>
      </c>
      <c r="X606" t="s">
        <v>2217</v>
      </c>
      <c r="Y606" t="s">
        <v>2217</v>
      </c>
      <c r="Z606" t="s">
        <v>2217</v>
      </c>
      <c r="AA606" t="s">
        <v>2217</v>
      </c>
      <c r="AB606" t="s">
        <v>2217</v>
      </c>
    </row>
    <row r="607" spans="1:28" x14ac:dyDescent="0.2">
      <c r="A607">
        <v>100280</v>
      </c>
      <c r="B607">
        <v>150927</v>
      </c>
      <c r="C607">
        <v>19871231</v>
      </c>
      <c r="D607">
        <v>20131223</v>
      </c>
      <c r="E607" t="s">
        <v>487</v>
      </c>
      <c r="F607" t="s">
        <v>48</v>
      </c>
      <c r="G607">
        <v>6311</v>
      </c>
      <c r="H607" t="s">
        <v>1301</v>
      </c>
      <c r="I607" s="2"/>
      <c r="L607" t="s">
        <v>2217</v>
      </c>
      <c r="M607" t="s">
        <v>2217</v>
      </c>
      <c r="N607" t="s">
        <v>2217</v>
      </c>
      <c r="O607">
        <v>75.6920579420579</v>
      </c>
      <c r="P607">
        <v>84.389690170940099</v>
      </c>
      <c r="Q607">
        <v>66.497090498523505</v>
      </c>
      <c r="R607">
        <v>42.302901245243802</v>
      </c>
      <c r="S607">
        <v>46.3026449420733</v>
      </c>
      <c r="T607">
        <v>45.095914937152799</v>
      </c>
      <c r="U607">
        <v>39.897512440573998</v>
      </c>
      <c r="V607">
        <v>41.926718418259</v>
      </c>
      <c r="W607">
        <v>43.715987762792899</v>
      </c>
      <c r="X607">
        <v>44.159073733660101</v>
      </c>
      <c r="Y607">
        <v>85.640366002892407</v>
      </c>
      <c r="Z607">
        <v>41.494141727007701</v>
      </c>
      <c r="AA607">
        <v>79.557042558959097</v>
      </c>
      <c r="AB607">
        <v>43.7045472253063</v>
      </c>
    </row>
    <row r="608" spans="1:28" x14ac:dyDescent="0.2">
      <c r="A608">
        <v>207600</v>
      </c>
      <c r="B608">
        <v>150927</v>
      </c>
      <c r="C608">
        <v>19991111</v>
      </c>
      <c r="D608">
        <v>20071223</v>
      </c>
      <c r="E608" t="s">
        <v>535</v>
      </c>
      <c r="F608" t="s">
        <v>930</v>
      </c>
      <c r="G608">
        <v>4899</v>
      </c>
      <c r="H608" t="s">
        <v>1301</v>
      </c>
      <c r="I608" s="2"/>
      <c r="L608" t="s">
        <v>2217</v>
      </c>
      <c r="M608" t="s">
        <v>2217</v>
      </c>
      <c r="N608" t="s">
        <v>2217</v>
      </c>
      <c r="O608">
        <v>57.840909090909101</v>
      </c>
      <c r="P608">
        <v>41.223214285714199</v>
      </c>
      <c r="Q608">
        <v>64.265907305577301</v>
      </c>
      <c r="R608">
        <v>51.040016277807901</v>
      </c>
      <c r="S608">
        <v>73.122685185185205</v>
      </c>
      <c r="T608">
        <v>71.513541666666598</v>
      </c>
      <c r="U608">
        <v>85.331173780487802</v>
      </c>
      <c r="V608">
        <v>53.254092261904702</v>
      </c>
      <c r="W608">
        <v>44.3506944444444</v>
      </c>
      <c r="X608">
        <v>48.760472074468098</v>
      </c>
      <c r="Y608">
        <v>43.485345179738502</v>
      </c>
      <c r="Z608">
        <v>39.604308712121203</v>
      </c>
      <c r="AA608">
        <v>59.660294117647098</v>
      </c>
      <c r="AB608">
        <v>66.980973270761098</v>
      </c>
    </row>
    <row r="609" spans="1:28" x14ac:dyDescent="0.2">
      <c r="A609">
        <v>101895</v>
      </c>
      <c r="B609">
        <v>150927</v>
      </c>
      <c r="C609">
        <v>20161006</v>
      </c>
      <c r="E609" t="s">
        <v>511</v>
      </c>
      <c r="F609" t="s">
        <v>156</v>
      </c>
      <c r="G609">
        <v>2721</v>
      </c>
      <c r="H609" t="s">
        <v>1301</v>
      </c>
      <c r="I609" s="2"/>
      <c r="L609" t="s">
        <v>2217</v>
      </c>
      <c r="M609" t="s">
        <v>2217</v>
      </c>
      <c r="N609" t="s">
        <v>2217</v>
      </c>
      <c r="O609">
        <v>81.308911483253496</v>
      </c>
      <c r="P609">
        <v>86.6354166666666</v>
      </c>
      <c r="Q609">
        <v>76.801403634339295</v>
      </c>
      <c r="R609">
        <v>70.570408163265299</v>
      </c>
      <c r="S609">
        <v>40.933191707839697</v>
      </c>
      <c r="T609">
        <v>43.514152140802103</v>
      </c>
      <c r="U609">
        <v>47.604759263219798</v>
      </c>
      <c r="V609">
        <v>82.111317775517804</v>
      </c>
      <c r="W609">
        <v>44.159604063687603</v>
      </c>
      <c r="X609">
        <v>81.8080234945255</v>
      </c>
      <c r="Y609">
        <v>89.923781255244094</v>
      </c>
      <c r="Z609">
        <v>91.541274661138203</v>
      </c>
      <c r="AA609">
        <v>90.630563204005</v>
      </c>
      <c r="AB609">
        <v>88.262851697677903</v>
      </c>
    </row>
    <row r="610" spans="1:28" x14ac:dyDescent="0.2">
      <c r="A610">
        <v>101928</v>
      </c>
      <c r="B610">
        <v>150927</v>
      </c>
      <c r="C610">
        <v>19871231</v>
      </c>
      <c r="D610">
        <v>20120514</v>
      </c>
      <c r="E610" t="s">
        <v>511</v>
      </c>
      <c r="F610" t="s">
        <v>286</v>
      </c>
      <c r="G610">
        <v>5411</v>
      </c>
      <c r="H610" t="s">
        <v>1301</v>
      </c>
      <c r="I610" s="2"/>
      <c r="L610" t="s">
        <v>2217</v>
      </c>
      <c r="M610" t="s">
        <v>2217</v>
      </c>
      <c r="N610" t="s">
        <v>2217</v>
      </c>
      <c r="O610" t="s">
        <v>2217</v>
      </c>
      <c r="P610" t="s">
        <v>2217</v>
      </c>
      <c r="Q610" t="s">
        <v>2217</v>
      </c>
      <c r="R610" t="s">
        <v>2217</v>
      </c>
      <c r="S610" t="s">
        <v>2217</v>
      </c>
      <c r="T610" t="s">
        <v>2217</v>
      </c>
      <c r="U610" t="s">
        <v>2217</v>
      </c>
      <c r="V610" t="s">
        <v>2217</v>
      </c>
      <c r="W610" t="s">
        <v>2217</v>
      </c>
      <c r="X610" t="s">
        <v>2217</v>
      </c>
      <c r="Y610" t="s">
        <v>2217</v>
      </c>
      <c r="Z610" t="s">
        <v>2217</v>
      </c>
      <c r="AA610" t="s">
        <v>2217</v>
      </c>
      <c r="AB610" t="s">
        <v>2217</v>
      </c>
    </row>
    <row r="611" spans="1:28" x14ac:dyDescent="0.2">
      <c r="A611">
        <v>101942</v>
      </c>
      <c r="B611">
        <v>150927</v>
      </c>
      <c r="C611">
        <v>19871231</v>
      </c>
      <c r="E611" t="s">
        <v>511</v>
      </c>
      <c r="F611" t="s">
        <v>1080</v>
      </c>
      <c r="G611">
        <v>3550</v>
      </c>
      <c r="H611" t="s">
        <v>1301</v>
      </c>
      <c r="I611" s="2"/>
      <c r="L611" t="s">
        <v>2217</v>
      </c>
      <c r="M611" t="s">
        <v>2217</v>
      </c>
      <c r="N611">
        <v>28.084909377462498</v>
      </c>
      <c r="O611">
        <v>35.599145299145299</v>
      </c>
      <c r="P611">
        <v>46.976946185997903</v>
      </c>
      <c r="Q611">
        <v>44.749970899778802</v>
      </c>
      <c r="R611">
        <v>39.285606957471998</v>
      </c>
      <c r="S611">
        <v>36.5116841756969</v>
      </c>
      <c r="T611">
        <v>33.830926165803099</v>
      </c>
      <c r="U611">
        <v>54.0600274306614</v>
      </c>
      <c r="V611">
        <v>49.360180995475098</v>
      </c>
      <c r="W611">
        <v>25.922617348104101</v>
      </c>
      <c r="X611">
        <v>45.118354498493296</v>
      </c>
      <c r="Y611">
        <v>47.088775510204101</v>
      </c>
      <c r="Z611">
        <v>61.162464881063798</v>
      </c>
      <c r="AA611">
        <v>69.185343618513301</v>
      </c>
      <c r="AB611">
        <v>71.239304748256998</v>
      </c>
    </row>
    <row r="612" spans="1:28" x14ac:dyDescent="0.2">
      <c r="A612">
        <v>101944</v>
      </c>
      <c r="B612">
        <v>150927</v>
      </c>
      <c r="C612">
        <v>19940321</v>
      </c>
      <c r="E612" t="s">
        <v>511</v>
      </c>
      <c r="F612" t="s">
        <v>1050</v>
      </c>
      <c r="G612">
        <v>3241</v>
      </c>
      <c r="H612" t="s">
        <v>1301</v>
      </c>
      <c r="I612" s="2"/>
      <c r="L612" t="s">
        <v>2217</v>
      </c>
      <c r="M612" t="s">
        <v>2217</v>
      </c>
      <c r="N612" t="s">
        <v>2217</v>
      </c>
      <c r="O612">
        <v>49.251923076923099</v>
      </c>
      <c r="P612">
        <v>39.963068181818102</v>
      </c>
      <c r="Q612">
        <v>66.783626760563294</v>
      </c>
      <c r="R612">
        <v>39.015203632361001</v>
      </c>
      <c r="S612">
        <v>67.247564935064901</v>
      </c>
      <c r="T612">
        <v>71.513690476190405</v>
      </c>
      <c r="U612">
        <v>66.246628407460506</v>
      </c>
      <c r="V612">
        <v>85.478192252510695</v>
      </c>
      <c r="W612">
        <v>41.180262445887401</v>
      </c>
      <c r="X612">
        <v>49.019432507583403</v>
      </c>
      <c r="Y612">
        <v>83.345596133190099</v>
      </c>
      <c r="Z612">
        <v>47.904066985645898</v>
      </c>
      <c r="AA612">
        <v>43.875663227708102</v>
      </c>
      <c r="AB612">
        <v>46.321305997109803</v>
      </c>
    </row>
    <row r="613" spans="1:28" x14ac:dyDescent="0.2">
      <c r="A613">
        <v>220833</v>
      </c>
      <c r="B613">
        <v>150927</v>
      </c>
      <c r="C613">
        <v>20010122</v>
      </c>
      <c r="E613" t="s">
        <v>816</v>
      </c>
      <c r="F613" t="s">
        <v>640</v>
      </c>
      <c r="G613">
        <v>3743</v>
      </c>
      <c r="H613" t="s">
        <v>1301</v>
      </c>
      <c r="I613" s="2"/>
      <c r="L613" t="s">
        <v>2217</v>
      </c>
      <c r="M613" t="s">
        <v>2217</v>
      </c>
      <c r="N613">
        <v>27.034447821681798</v>
      </c>
      <c r="O613" t="s">
        <v>2217</v>
      </c>
      <c r="P613" t="s">
        <v>2217</v>
      </c>
      <c r="Q613">
        <v>35.949920598911099</v>
      </c>
      <c r="R613">
        <v>36.7889733372687</v>
      </c>
      <c r="S613">
        <v>41.583312660216599</v>
      </c>
      <c r="T613" t="s">
        <v>2217</v>
      </c>
      <c r="U613">
        <v>47.735744255462897</v>
      </c>
      <c r="V613" t="s">
        <v>2217</v>
      </c>
      <c r="W613" t="s">
        <v>2217</v>
      </c>
      <c r="X613">
        <v>89.0229544461437</v>
      </c>
      <c r="Y613">
        <v>44.083658099852499</v>
      </c>
      <c r="Z613" t="s">
        <v>2217</v>
      </c>
      <c r="AA613" t="s">
        <v>2217</v>
      </c>
      <c r="AB613">
        <v>90.455774769585204</v>
      </c>
    </row>
    <row r="614" spans="1:28" x14ac:dyDescent="0.2">
      <c r="A614">
        <v>271217</v>
      </c>
      <c r="B614">
        <v>150927</v>
      </c>
      <c r="C614">
        <v>20091208</v>
      </c>
      <c r="E614" t="s">
        <v>833</v>
      </c>
      <c r="F614" t="s">
        <v>938</v>
      </c>
      <c r="G614">
        <v>6200</v>
      </c>
      <c r="H614" t="s">
        <v>1301</v>
      </c>
      <c r="I614" s="2"/>
      <c r="L614" t="s">
        <v>2217</v>
      </c>
      <c r="M614" t="s">
        <v>2217</v>
      </c>
      <c r="N614">
        <v>52.823752332089498</v>
      </c>
      <c r="O614">
        <v>56.259740259740198</v>
      </c>
      <c r="P614">
        <v>35.416034075573499</v>
      </c>
      <c r="Q614">
        <v>63.922824599533101</v>
      </c>
      <c r="R614">
        <v>54.009353741496497</v>
      </c>
      <c r="S614">
        <v>90.753870530365106</v>
      </c>
      <c r="T614">
        <v>47.471425234286897</v>
      </c>
      <c r="U614">
        <v>81.733547264222807</v>
      </c>
      <c r="V614">
        <v>80.304517974738204</v>
      </c>
      <c r="W614">
        <v>49.011359010888299</v>
      </c>
      <c r="X614">
        <v>81.548555871212102</v>
      </c>
      <c r="Y614">
        <v>80.586711993984196</v>
      </c>
      <c r="Z614">
        <v>81.229852888656893</v>
      </c>
      <c r="AA614">
        <v>44.726147875816899</v>
      </c>
      <c r="AB614">
        <v>44.9939254541165</v>
      </c>
    </row>
    <row r="615" spans="1:28" x14ac:dyDescent="0.2">
      <c r="A615">
        <v>2411</v>
      </c>
      <c r="B615">
        <v>150927</v>
      </c>
      <c r="C615">
        <v>19871231</v>
      </c>
      <c r="E615" t="s">
        <v>779</v>
      </c>
      <c r="F615" t="s">
        <v>731</v>
      </c>
      <c r="G615">
        <v>3312</v>
      </c>
      <c r="H615" t="s">
        <v>1301</v>
      </c>
      <c r="I615" s="2"/>
      <c r="L615">
        <v>24.146255060728699</v>
      </c>
      <c r="M615">
        <v>31.234892787524299</v>
      </c>
      <c r="N615">
        <v>25.595648604269201</v>
      </c>
      <c r="O615">
        <v>30.201624496837201</v>
      </c>
      <c r="P615">
        <v>25.310434782608599</v>
      </c>
      <c r="Q615">
        <v>37.306283566057999</v>
      </c>
      <c r="R615">
        <v>43.176954871933802</v>
      </c>
      <c r="S615">
        <v>48.763833992094803</v>
      </c>
      <c r="T615">
        <v>47.460677749360599</v>
      </c>
      <c r="U615">
        <v>52.961017968573799</v>
      </c>
      <c r="V615">
        <v>54.8851312785388</v>
      </c>
      <c r="W615">
        <v>53.005668934240298</v>
      </c>
      <c r="X615">
        <v>47.177819865319798</v>
      </c>
      <c r="Y615">
        <v>53.943661503689398</v>
      </c>
      <c r="Z615">
        <v>66.097623195619704</v>
      </c>
      <c r="AA615">
        <v>66.276307836025893</v>
      </c>
      <c r="AB615">
        <v>70.273255813953497</v>
      </c>
    </row>
    <row r="616" spans="1:28" x14ac:dyDescent="0.2">
      <c r="A616">
        <v>2597</v>
      </c>
      <c r="B616">
        <v>150927</v>
      </c>
      <c r="C616">
        <v>19871231</v>
      </c>
      <c r="D616">
        <v>20100216</v>
      </c>
      <c r="E616" t="s">
        <v>779</v>
      </c>
      <c r="F616" t="s">
        <v>796</v>
      </c>
      <c r="G616">
        <v>4700</v>
      </c>
      <c r="H616" t="s">
        <v>1301</v>
      </c>
      <c r="I616" s="2"/>
      <c r="L616">
        <v>24.37125</v>
      </c>
      <c r="M616">
        <v>25.241071428571399</v>
      </c>
      <c r="N616">
        <v>63.355844155844103</v>
      </c>
      <c r="O616">
        <v>58.145146520146497</v>
      </c>
      <c r="P616">
        <v>41.9479166666666</v>
      </c>
      <c r="Q616">
        <v>62.855014534883701</v>
      </c>
      <c r="R616">
        <v>64.96875</v>
      </c>
      <c r="S616">
        <v>66.968043478260796</v>
      </c>
      <c r="T616">
        <v>61.426176660219198</v>
      </c>
      <c r="U616">
        <v>34.820997807017498</v>
      </c>
      <c r="V616">
        <v>65.576114488348495</v>
      </c>
      <c r="W616">
        <v>64.015232108317207</v>
      </c>
      <c r="X616">
        <v>69.934515366430205</v>
      </c>
      <c r="Y616">
        <v>79.085408163265299</v>
      </c>
      <c r="Z616">
        <v>79.115808823529406</v>
      </c>
      <c r="AA616">
        <v>79.015438988095198</v>
      </c>
      <c r="AB616">
        <v>40.172958735733097</v>
      </c>
    </row>
    <row r="617" spans="1:28" x14ac:dyDescent="0.2">
      <c r="A617">
        <v>228218</v>
      </c>
      <c r="B617">
        <v>150927</v>
      </c>
      <c r="C617">
        <v>20171219</v>
      </c>
      <c r="E617" t="s">
        <v>517</v>
      </c>
      <c r="F617" t="s">
        <v>1114</v>
      </c>
      <c r="G617">
        <v>9998</v>
      </c>
      <c r="H617" t="s">
        <v>1301</v>
      </c>
      <c r="I617" s="2"/>
      <c r="L617" t="s">
        <v>2217</v>
      </c>
      <c r="M617" t="s">
        <v>2217</v>
      </c>
      <c r="N617" t="s">
        <v>2217</v>
      </c>
      <c r="O617">
        <v>37.778409090909101</v>
      </c>
      <c r="P617" t="s">
        <v>2217</v>
      </c>
      <c r="Q617">
        <v>44.774234693877503</v>
      </c>
      <c r="R617">
        <v>45.174940898345099</v>
      </c>
      <c r="S617">
        <v>43.847872340425504</v>
      </c>
      <c r="T617">
        <v>62.069148936170201</v>
      </c>
      <c r="U617" t="s">
        <v>2217</v>
      </c>
      <c r="V617" t="s">
        <v>2217</v>
      </c>
      <c r="W617">
        <v>79.895408163265301</v>
      </c>
      <c r="X617">
        <v>71.161414565826306</v>
      </c>
      <c r="Y617" t="s">
        <v>2217</v>
      </c>
      <c r="Z617" t="s">
        <v>2217</v>
      </c>
      <c r="AA617">
        <v>56.227022058823501</v>
      </c>
      <c r="AB617" t="s">
        <v>2217</v>
      </c>
    </row>
    <row r="618" spans="1:28" x14ac:dyDescent="0.2">
      <c r="A618">
        <v>228316</v>
      </c>
      <c r="B618">
        <v>150927</v>
      </c>
      <c r="C618">
        <v>20131224</v>
      </c>
      <c r="E618" t="s">
        <v>517</v>
      </c>
      <c r="F618" t="s">
        <v>1038</v>
      </c>
      <c r="G618">
        <v>3430</v>
      </c>
      <c r="H618" t="s">
        <v>1301</v>
      </c>
      <c r="I618" s="2"/>
      <c r="L618" t="s">
        <v>2217</v>
      </c>
      <c r="M618">
        <v>53.275961538461502</v>
      </c>
      <c r="N618">
        <v>42.621474358974297</v>
      </c>
      <c r="O618">
        <v>51.162577639751497</v>
      </c>
      <c r="P618" t="s">
        <v>2217</v>
      </c>
      <c r="Q618" t="s">
        <v>2217</v>
      </c>
      <c r="R618" t="s">
        <v>2217</v>
      </c>
      <c r="S618">
        <v>67.784990619136906</v>
      </c>
      <c r="T618">
        <v>73.905193236714894</v>
      </c>
      <c r="U618">
        <v>70.149476006618798</v>
      </c>
      <c r="V618">
        <v>74.113095238095198</v>
      </c>
      <c r="W618" t="s">
        <v>2217</v>
      </c>
      <c r="X618" t="s">
        <v>2217</v>
      </c>
      <c r="Y618">
        <v>71.202407545296595</v>
      </c>
      <c r="Z618">
        <v>73.207883469843594</v>
      </c>
      <c r="AA618">
        <v>75.080852691612094</v>
      </c>
      <c r="AB618">
        <v>71.1669899874843</v>
      </c>
    </row>
    <row r="619" spans="1:28" x14ac:dyDescent="0.2">
      <c r="A619">
        <v>15505</v>
      </c>
      <c r="B619">
        <v>150927</v>
      </c>
      <c r="C619">
        <v>19871231</v>
      </c>
      <c r="D619">
        <v>20051218</v>
      </c>
      <c r="E619" t="s">
        <v>1330</v>
      </c>
      <c r="F619" t="s">
        <v>798</v>
      </c>
      <c r="G619">
        <v>6211</v>
      </c>
      <c r="H619" t="s">
        <v>1301</v>
      </c>
      <c r="I619" s="2"/>
      <c r="L619">
        <v>39.577815315315299</v>
      </c>
      <c r="M619">
        <v>55.271381578947299</v>
      </c>
      <c r="N619">
        <v>52.026765046296298</v>
      </c>
      <c r="O619">
        <v>36.172827172827098</v>
      </c>
      <c r="P619">
        <v>36.181220095693703</v>
      </c>
      <c r="Q619">
        <v>30.3695036070078</v>
      </c>
      <c r="R619">
        <v>57.813994374120902</v>
      </c>
      <c r="S619">
        <v>54.1888581715314</v>
      </c>
      <c r="T619">
        <v>50.2759348290598</v>
      </c>
      <c r="U619">
        <v>49.0032200811359</v>
      </c>
      <c r="V619">
        <v>43.709720837487502</v>
      </c>
      <c r="W619">
        <v>42.621700879765299</v>
      </c>
      <c r="X619">
        <v>34.391386693017097</v>
      </c>
      <c r="Y619">
        <v>40.064290473017898</v>
      </c>
      <c r="Z619">
        <v>37.564621525724398</v>
      </c>
      <c r="AA619">
        <v>56.891213768115897</v>
      </c>
      <c r="AB619">
        <v>62.046801779300097</v>
      </c>
    </row>
    <row r="620" spans="1:28" x14ac:dyDescent="0.2">
      <c r="A620">
        <v>101811</v>
      </c>
      <c r="B620">
        <v>150927</v>
      </c>
      <c r="C620">
        <v>19871231</v>
      </c>
      <c r="E620" t="s">
        <v>151</v>
      </c>
      <c r="F620" t="s">
        <v>668</v>
      </c>
      <c r="G620">
        <v>2711</v>
      </c>
      <c r="H620" t="s">
        <v>1301</v>
      </c>
      <c r="I620" s="2"/>
      <c r="L620" t="s">
        <v>2217</v>
      </c>
      <c r="M620" t="s">
        <v>2217</v>
      </c>
      <c r="N620" t="s">
        <v>2217</v>
      </c>
      <c r="O620">
        <v>33.964085820895498</v>
      </c>
      <c r="P620">
        <v>54.952297702297599</v>
      </c>
      <c r="Q620">
        <v>33.1041666666666</v>
      </c>
      <c r="R620">
        <v>56.941071738752797</v>
      </c>
      <c r="S620" t="s">
        <v>2217</v>
      </c>
      <c r="T620">
        <v>57.6703648573802</v>
      </c>
      <c r="U620">
        <v>66.827588424437295</v>
      </c>
      <c r="V620">
        <v>69.489245067111995</v>
      </c>
      <c r="W620">
        <v>41.049995535448502</v>
      </c>
      <c r="X620" t="s">
        <v>2217</v>
      </c>
      <c r="Y620">
        <v>37.956578947368399</v>
      </c>
      <c r="Z620">
        <v>29.408792711977899</v>
      </c>
      <c r="AA620" t="s">
        <v>2217</v>
      </c>
      <c r="AB620" t="s">
        <v>2217</v>
      </c>
    </row>
    <row r="621" spans="1:28" x14ac:dyDescent="0.2">
      <c r="A621">
        <v>101840</v>
      </c>
      <c r="B621">
        <v>150927</v>
      </c>
      <c r="C621">
        <v>19970922</v>
      </c>
      <c r="D621">
        <v>20031221</v>
      </c>
      <c r="E621" t="s">
        <v>151</v>
      </c>
      <c r="F621" t="s">
        <v>298</v>
      </c>
      <c r="G621">
        <v>3270</v>
      </c>
      <c r="H621" t="s">
        <v>1301</v>
      </c>
      <c r="I621" s="2"/>
      <c r="L621" t="s">
        <v>2217</v>
      </c>
      <c r="M621" t="s">
        <v>2217</v>
      </c>
      <c r="N621" t="s">
        <v>2217</v>
      </c>
      <c r="O621" t="s">
        <v>2217</v>
      </c>
      <c r="P621" t="s">
        <v>2217</v>
      </c>
      <c r="Q621" t="s">
        <v>2217</v>
      </c>
      <c r="R621" t="s">
        <v>2217</v>
      </c>
      <c r="S621" t="s">
        <v>2217</v>
      </c>
      <c r="T621" t="s">
        <v>2217</v>
      </c>
      <c r="U621" t="s">
        <v>2217</v>
      </c>
      <c r="V621" t="s">
        <v>2217</v>
      </c>
      <c r="W621" t="s">
        <v>2217</v>
      </c>
      <c r="X621" t="s">
        <v>2217</v>
      </c>
      <c r="Y621" t="s">
        <v>2217</v>
      </c>
      <c r="Z621" t="s">
        <v>2217</v>
      </c>
      <c r="AA621" t="s">
        <v>2217</v>
      </c>
      <c r="AB621" t="s">
        <v>2217</v>
      </c>
    </row>
    <row r="622" spans="1:28" x14ac:dyDescent="0.2">
      <c r="A622">
        <v>30505</v>
      </c>
      <c r="B622">
        <v>150927</v>
      </c>
      <c r="C622">
        <v>19970617</v>
      </c>
      <c r="D622">
        <v>20090118</v>
      </c>
      <c r="E622" t="s">
        <v>971</v>
      </c>
      <c r="F622" t="s">
        <v>530</v>
      </c>
      <c r="G622">
        <v>3711</v>
      </c>
      <c r="H622" t="s">
        <v>1301</v>
      </c>
      <c r="I622" s="2"/>
      <c r="L622">
        <v>63.268882978723397</v>
      </c>
      <c r="M622">
        <v>43.0547872340425</v>
      </c>
      <c r="N622">
        <v>61.8443223443223</v>
      </c>
      <c r="O622">
        <v>80.465283018867893</v>
      </c>
      <c r="P622">
        <v>80.201154419066498</v>
      </c>
      <c r="Q622">
        <v>45.922619047619001</v>
      </c>
      <c r="R622">
        <v>40.748541114058298</v>
      </c>
      <c r="S622">
        <v>45.596629299754298</v>
      </c>
      <c r="T622">
        <v>46.076959382151003</v>
      </c>
      <c r="U622">
        <v>49.399840799297301</v>
      </c>
      <c r="V622">
        <v>47.154177646025403</v>
      </c>
      <c r="W622">
        <v>40.875793693499702</v>
      </c>
      <c r="X622">
        <v>48.965577507598702</v>
      </c>
      <c r="Y622">
        <v>49.868076183819603</v>
      </c>
      <c r="Z622">
        <v>41.183824626865601</v>
      </c>
      <c r="AA622">
        <v>43.558482142857102</v>
      </c>
      <c r="AB622">
        <v>39.098566729323302</v>
      </c>
    </row>
    <row r="623" spans="1:28" x14ac:dyDescent="0.2">
      <c r="A623">
        <v>30516</v>
      </c>
      <c r="B623">
        <v>150927</v>
      </c>
      <c r="C623">
        <v>19971217</v>
      </c>
      <c r="D623">
        <v>20081009</v>
      </c>
      <c r="E623" t="s">
        <v>971</v>
      </c>
      <c r="F623" t="s">
        <v>595</v>
      </c>
      <c r="G623">
        <v>2111</v>
      </c>
      <c r="H623" t="s">
        <v>1301</v>
      </c>
      <c r="I623" s="2"/>
      <c r="L623">
        <v>64.297932330827095</v>
      </c>
      <c r="M623">
        <v>83.526444547996206</v>
      </c>
      <c r="N623">
        <v>73.544998223169799</v>
      </c>
      <c r="O623">
        <v>51.583337768788603</v>
      </c>
      <c r="P623">
        <v>51.583337768788603</v>
      </c>
      <c r="Q623">
        <v>51.583337768788603</v>
      </c>
      <c r="R623">
        <v>51.583337768788603</v>
      </c>
      <c r="S623">
        <v>51.583337768788603</v>
      </c>
      <c r="T623">
        <v>51.583337768788603</v>
      </c>
      <c r="U623">
        <v>51.583337768788603</v>
      </c>
      <c r="V623">
        <v>51.583337768788603</v>
      </c>
      <c r="W623">
        <v>51.583337768788603</v>
      </c>
      <c r="X623">
        <v>51.583337768788603</v>
      </c>
      <c r="Y623">
        <v>51.583337768788603</v>
      </c>
      <c r="Z623">
        <v>51.583337768788603</v>
      </c>
      <c r="AA623">
        <v>51.583337768788603</v>
      </c>
      <c r="AB623">
        <v>51.583337768788603</v>
      </c>
    </row>
    <row r="624" spans="1:28" x14ac:dyDescent="0.2">
      <c r="A624">
        <v>30517</v>
      </c>
      <c r="B624">
        <v>150927</v>
      </c>
      <c r="C624">
        <v>19970718</v>
      </c>
      <c r="D624">
        <v>20001025</v>
      </c>
      <c r="E624" t="s">
        <v>971</v>
      </c>
      <c r="F624" t="s">
        <v>825</v>
      </c>
      <c r="G624">
        <v>4923</v>
      </c>
      <c r="H624" t="s">
        <v>1301</v>
      </c>
      <c r="I624" s="2"/>
      <c r="L624">
        <v>64.525714285714201</v>
      </c>
      <c r="M624">
        <v>79.467261904761898</v>
      </c>
      <c r="N624">
        <v>73.082072829131604</v>
      </c>
      <c r="O624">
        <v>81.403439153439095</v>
      </c>
      <c r="P624">
        <v>64.550361336946693</v>
      </c>
      <c r="Q624">
        <v>71.474118529632406</v>
      </c>
      <c r="R624">
        <v>79.141975308641904</v>
      </c>
      <c r="S624">
        <v>72.192745197168804</v>
      </c>
      <c r="T624">
        <v>46.130821513002303</v>
      </c>
      <c r="U624">
        <v>44.6744791666666</v>
      </c>
      <c r="V624">
        <v>78.063829787233999</v>
      </c>
      <c r="W624">
        <v>78.230188884064205</v>
      </c>
      <c r="X624">
        <v>78.799384647475904</v>
      </c>
      <c r="Y624">
        <v>82.213753327417905</v>
      </c>
      <c r="Z624">
        <v>81.115349264705799</v>
      </c>
      <c r="AA624">
        <v>90.668248418248396</v>
      </c>
      <c r="AB624">
        <v>92.649079226285096</v>
      </c>
    </row>
    <row r="625" spans="1:28" x14ac:dyDescent="0.2">
      <c r="A625">
        <v>221858</v>
      </c>
      <c r="B625">
        <v>150927</v>
      </c>
      <c r="C625">
        <v>19871231</v>
      </c>
      <c r="E625" t="s">
        <v>527</v>
      </c>
      <c r="F625" t="s">
        <v>908</v>
      </c>
      <c r="G625">
        <v>4911</v>
      </c>
      <c r="H625" t="s">
        <v>1301</v>
      </c>
      <c r="I625" s="2"/>
      <c r="L625" t="s">
        <v>2217</v>
      </c>
      <c r="M625" t="s">
        <v>2217</v>
      </c>
      <c r="N625" t="s">
        <v>2217</v>
      </c>
      <c r="O625" t="s">
        <v>2217</v>
      </c>
      <c r="P625" t="s">
        <v>2217</v>
      </c>
      <c r="Q625" t="s">
        <v>2217</v>
      </c>
      <c r="R625" t="s">
        <v>2217</v>
      </c>
      <c r="S625" t="s">
        <v>2217</v>
      </c>
      <c r="T625" t="s">
        <v>2217</v>
      </c>
      <c r="U625" t="s">
        <v>2217</v>
      </c>
      <c r="V625" t="s">
        <v>2217</v>
      </c>
      <c r="W625">
        <v>37.161027349228597</v>
      </c>
      <c r="X625">
        <v>33.751698369565197</v>
      </c>
      <c r="Y625" t="s">
        <v>2217</v>
      </c>
      <c r="Z625">
        <v>31.562006079027299</v>
      </c>
      <c r="AA625">
        <v>31.207412862051999</v>
      </c>
      <c r="AB625">
        <v>29.474886363636301</v>
      </c>
    </row>
    <row r="626" spans="1:28" x14ac:dyDescent="0.2">
      <c r="A626">
        <v>221884</v>
      </c>
      <c r="B626">
        <v>150927</v>
      </c>
      <c r="C626">
        <v>20180320</v>
      </c>
      <c r="E626" t="s">
        <v>527</v>
      </c>
      <c r="F626" t="s">
        <v>990</v>
      </c>
      <c r="G626">
        <v>4911</v>
      </c>
      <c r="H626" t="s">
        <v>1301</v>
      </c>
      <c r="I626" s="2"/>
      <c r="L626" t="s">
        <v>2217</v>
      </c>
      <c r="M626" t="s">
        <v>2217</v>
      </c>
      <c r="N626">
        <v>52.638293650793599</v>
      </c>
      <c r="O626">
        <v>63.687101449275303</v>
      </c>
      <c r="P626">
        <v>57.303827751196103</v>
      </c>
      <c r="Q626">
        <v>46.696428571428498</v>
      </c>
      <c r="R626">
        <v>37.263752052545101</v>
      </c>
      <c r="S626">
        <v>38.070385971786799</v>
      </c>
      <c r="T626">
        <v>45.386088709677402</v>
      </c>
      <c r="U626">
        <v>65.900245441795207</v>
      </c>
      <c r="V626">
        <v>43.094769021739097</v>
      </c>
      <c r="W626">
        <v>71.974264705882305</v>
      </c>
      <c r="X626">
        <v>49.532674772036401</v>
      </c>
      <c r="Y626">
        <v>37.938972754050099</v>
      </c>
      <c r="Z626">
        <v>40.525795454545403</v>
      </c>
      <c r="AA626">
        <v>40.331230590062098</v>
      </c>
      <c r="AB626">
        <v>42.656922846889898</v>
      </c>
    </row>
    <row r="627" spans="1:28" x14ac:dyDescent="0.2">
      <c r="A627">
        <v>222307</v>
      </c>
      <c r="B627">
        <v>150927</v>
      </c>
      <c r="C627">
        <v>20180420</v>
      </c>
      <c r="E627" t="s">
        <v>953</v>
      </c>
      <c r="F627" t="s">
        <v>1228</v>
      </c>
      <c r="G627">
        <v>6798</v>
      </c>
      <c r="H627" t="s">
        <v>1301</v>
      </c>
      <c r="I627" s="2"/>
      <c r="L627" t="s">
        <v>2217</v>
      </c>
      <c r="M627" t="s">
        <v>2217</v>
      </c>
      <c r="N627">
        <v>53.984322508398598</v>
      </c>
      <c r="O627" t="s">
        <v>2217</v>
      </c>
      <c r="P627" t="s">
        <v>2217</v>
      </c>
      <c r="Q627" t="s">
        <v>2217</v>
      </c>
      <c r="R627" t="s">
        <v>2217</v>
      </c>
      <c r="S627">
        <v>62.837994836488797</v>
      </c>
      <c r="T627">
        <v>58.785124428077197</v>
      </c>
      <c r="U627" t="s">
        <v>2217</v>
      </c>
      <c r="V627" t="s">
        <v>2217</v>
      </c>
      <c r="W627" t="s">
        <v>2217</v>
      </c>
      <c r="X627" t="s">
        <v>2217</v>
      </c>
      <c r="Y627" t="s">
        <v>2217</v>
      </c>
      <c r="Z627" t="s">
        <v>2217</v>
      </c>
      <c r="AA627">
        <v>85.4174072757435</v>
      </c>
      <c r="AB627" t="s">
        <v>2217</v>
      </c>
    </row>
    <row r="628" spans="1:28" x14ac:dyDescent="0.2">
      <c r="A628">
        <v>100936</v>
      </c>
      <c r="B628">
        <v>150927</v>
      </c>
      <c r="C628">
        <v>19991101</v>
      </c>
      <c r="D628">
        <v>20040510</v>
      </c>
      <c r="E628" t="s">
        <v>101</v>
      </c>
      <c r="F628" t="s">
        <v>232</v>
      </c>
      <c r="G628">
        <v>3663</v>
      </c>
      <c r="H628" t="s">
        <v>1301</v>
      </c>
      <c r="I628" s="2"/>
      <c r="L628" t="s">
        <v>2217</v>
      </c>
      <c r="M628" t="s">
        <v>2217</v>
      </c>
      <c r="N628" t="s">
        <v>2217</v>
      </c>
      <c r="O628" t="s">
        <v>2217</v>
      </c>
      <c r="P628" t="s">
        <v>2217</v>
      </c>
      <c r="Q628" t="s">
        <v>2217</v>
      </c>
      <c r="R628" t="s">
        <v>2217</v>
      </c>
      <c r="S628" t="s">
        <v>2217</v>
      </c>
      <c r="T628" t="s">
        <v>2217</v>
      </c>
      <c r="U628" t="s">
        <v>2217</v>
      </c>
      <c r="V628" t="s">
        <v>2217</v>
      </c>
      <c r="W628" t="s">
        <v>2217</v>
      </c>
      <c r="X628" t="s">
        <v>2217</v>
      </c>
      <c r="Y628" t="s">
        <v>2217</v>
      </c>
      <c r="Z628" t="s">
        <v>2217</v>
      </c>
      <c r="AA628" t="s">
        <v>2217</v>
      </c>
      <c r="AB628" t="s">
        <v>2217</v>
      </c>
    </row>
    <row r="629" spans="1:28" x14ac:dyDescent="0.2">
      <c r="A629">
        <v>100953</v>
      </c>
      <c r="B629">
        <v>150927</v>
      </c>
      <c r="C629">
        <v>19871231</v>
      </c>
      <c r="E629" t="s">
        <v>101</v>
      </c>
      <c r="F629" t="s">
        <v>114</v>
      </c>
      <c r="G629">
        <v>7011</v>
      </c>
      <c r="H629" t="s">
        <v>1301</v>
      </c>
      <c r="I629" s="2"/>
      <c r="L629" t="s">
        <v>2217</v>
      </c>
      <c r="M629" t="s">
        <v>2217</v>
      </c>
      <c r="N629">
        <v>68.594164456233401</v>
      </c>
      <c r="O629">
        <v>44.741350067842603</v>
      </c>
      <c r="P629">
        <v>40.327080327080303</v>
      </c>
      <c r="Q629">
        <v>57.581043956043899</v>
      </c>
      <c r="R629">
        <v>45.028129719751597</v>
      </c>
      <c r="S629" t="s">
        <v>2217</v>
      </c>
      <c r="T629" t="s">
        <v>2217</v>
      </c>
      <c r="U629">
        <v>78.327656266562997</v>
      </c>
      <c r="V629">
        <v>47.643134693743399</v>
      </c>
      <c r="W629" t="s">
        <v>2217</v>
      </c>
      <c r="X629">
        <v>47.119623220024103</v>
      </c>
      <c r="Y629" t="s">
        <v>2217</v>
      </c>
      <c r="Z629">
        <v>79.406179220863194</v>
      </c>
      <c r="AA629" t="s">
        <v>2217</v>
      </c>
      <c r="AB629" t="s">
        <v>2217</v>
      </c>
    </row>
    <row r="630" spans="1:28" x14ac:dyDescent="0.2">
      <c r="A630">
        <v>100956</v>
      </c>
      <c r="B630">
        <v>150927</v>
      </c>
      <c r="C630">
        <v>20030407</v>
      </c>
      <c r="E630" t="s">
        <v>101</v>
      </c>
      <c r="F630" t="s">
        <v>429</v>
      </c>
      <c r="G630">
        <v>6020</v>
      </c>
      <c r="H630" t="s">
        <v>1301</v>
      </c>
      <c r="I630" s="2"/>
      <c r="L630" t="s">
        <v>2217</v>
      </c>
      <c r="M630" t="s">
        <v>2217</v>
      </c>
      <c r="N630" t="s">
        <v>2217</v>
      </c>
      <c r="O630" t="s">
        <v>2217</v>
      </c>
      <c r="P630" t="s">
        <v>2217</v>
      </c>
      <c r="Q630" t="s">
        <v>2217</v>
      </c>
      <c r="R630" t="s">
        <v>2217</v>
      </c>
      <c r="S630" t="s">
        <v>2217</v>
      </c>
      <c r="T630" t="s">
        <v>2217</v>
      </c>
      <c r="U630" t="s">
        <v>2217</v>
      </c>
      <c r="V630" t="s">
        <v>2217</v>
      </c>
      <c r="W630" t="s">
        <v>2217</v>
      </c>
      <c r="X630" t="s">
        <v>2217</v>
      </c>
      <c r="Y630" t="s">
        <v>2217</v>
      </c>
      <c r="Z630" t="s">
        <v>2217</v>
      </c>
      <c r="AA630" t="s">
        <v>2217</v>
      </c>
      <c r="AB630" t="s">
        <v>2217</v>
      </c>
    </row>
    <row r="631" spans="1:28" x14ac:dyDescent="0.2">
      <c r="A631">
        <v>103487</v>
      </c>
      <c r="B631">
        <v>150927</v>
      </c>
      <c r="C631">
        <v>20000204</v>
      </c>
      <c r="E631" t="s">
        <v>13</v>
      </c>
      <c r="F631" t="s">
        <v>450</v>
      </c>
      <c r="G631">
        <v>2621</v>
      </c>
      <c r="H631" t="s">
        <v>1301</v>
      </c>
      <c r="I631" s="2"/>
      <c r="L631" t="s">
        <v>2217</v>
      </c>
      <c r="M631" t="s">
        <v>2217</v>
      </c>
      <c r="N631">
        <v>76.633333333333297</v>
      </c>
      <c r="O631">
        <v>74.4722222222222</v>
      </c>
      <c r="P631">
        <v>71.362318840579704</v>
      </c>
      <c r="Q631" t="s">
        <v>2217</v>
      </c>
      <c r="R631">
        <v>69.986607142857096</v>
      </c>
      <c r="S631" t="s">
        <v>2217</v>
      </c>
      <c r="T631">
        <v>77.899291497975696</v>
      </c>
      <c r="U631">
        <v>67.696054750402496</v>
      </c>
      <c r="V631" t="s">
        <v>2217</v>
      </c>
      <c r="W631">
        <v>67.289351851851805</v>
      </c>
      <c r="X631">
        <v>70.006493506493499</v>
      </c>
      <c r="Y631">
        <v>69.857142857142804</v>
      </c>
      <c r="Z631">
        <v>80.257275132275097</v>
      </c>
      <c r="AA631" t="s">
        <v>2217</v>
      </c>
      <c r="AB631" t="s">
        <v>2217</v>
      </c>
    </row>
    <row r="632" spans="1:28" x14ac:dyDescent="0.2">
      <c r="A632">
        <v>116961</v>
      </c>
      <c r="B632">
        <v>150927</v>
      </c>
      <c r="C632">
        <v>20140103</v>
      </c>
      <c r="D632">
        <v>20140623</v>
      </c>
      <c r="E632" t="s">
        <v>31</v>
      </c>
      <c r="F632" t="s">
        <v>443</v>
      </c>
      <c r="G632">
        <v>2621</v>
      </c>
      <c r="H632" t="s">
        <v>1301</v>
      </c>
      <c r="I632" s="2"/>
      <c r="L632" t="s">
        <v>2217</v>
      </c>
      <c r="M632" t="s">
        <v>2217</v>
      </c>
      <c r="N632" t="s">
        <v>2217</v>
      </c>
      <c r="O632" t="s">
        <v>2217</v>
      </c>
      <c r="P632" t="s">
        <v>2217</v>
      </c>
      <c r="Q632" t="s">
        <v>2217</v>
      </c>
      <c r="R632" t="s">
        <v>2217</v>
      </c>
      <c r="S632" t="s">
        <v>2217</v>
      </c>
      <c r="T632" t="s">
        <v>2217</v>
      </c>
      <c r="U632" t="s">
        <v>2217</v>
      </c>
      <c r="V632" t="s">
        <v>2217</v>
      </c>
      <c r="W632" t="s">
        <v>2217</v>
      </c>
      <c r="X632" t="s">
        <v>2217</v>
      </c>
      <c r="Y632" t="s">
        <v>2217</v>
      </c>
      <c r="Z632" t="s">
        <v>2217</v>
      </c>
      <c r="AA632" t="s">
        <v>2217</v>
      </c>
      <c r="AB632" t="s">
        <v>2217</v>
      </c>
    </row>
    <row r="633" spans="1:28" x14ac:dyDescent="0.2">
      <c r="A633">
        <v>243774</v>
      </c>
      <c r="B633">
        <v>150927</v>
      </c>
      <c r="C633">
        <v>20040505</v>
      </c>
      <c r="E633" t="s">
        <v>267</v>
      </c>
      <c r="F633" t="s">
        <v>884</v>
      </c>
      <c r="G633">
        <v>7990</v>
      </c>
      <c r="H633" t="s">
        <v>1301</v>
      </c>
      <c r="I633" s="2"/>
      <c r="L633" t="s">
        <v>2217</v>
      </c>
      <c r="M633" t="s">
        <v>2217</v>
      </c>
      <c r="N633" t="s">
        <v>2217</v>
      </c>
      <c r="O633">
        <v>64.107233044732993</v>
      </c>
      <c r="P633">
        <v>51.165636446886403</v>
      </c>
      <c r="Q633">
        <v>35.419232813111797</v>
      </c>
      <c r="R633">
        <v>63.893367346938703</v>
      </c>
      <c r="S633">
        <v>53.229979027497201</v>
      </c>
      <c r="T633">
        <v>52.054865552453897</v>
      </c>
      <c r="U633">
        <v>59.008494348054597</v>
      </c>
      <c r="V633">
        <v>57.167413889060597</v>
      </c>
      <c r="W633">
        <v>49.419948996137798</v>
      </c>
      <c r="X633">
        <v>52.9006030701754</v>
      </c>
      <c r="Y633">
        <v>30.047211706464701</v>
      </c>
      <c r="Z633">
        <v>31.5682287791006</v>
      </c>
      <c r="AA633">
        <v>58.047346876895098</v>
      </c>
      <c r="AB633">
        <v>34.093163924274499</v>
      </c>
    </row>
    <row r="634" spans="1:28" x14ac:dyDescent="0.2">
      <c r="A634">
        <v>222379</v>
      </c>
      <c r="B634">
        <v>150927</v>
      </c>
      <c r="C634">
        <v>19910318</v>
      </c>
      <c r="E634" t="s">
        <v>663</v>
      </c>
      <c r="F634" t="s">
        <v>948</v>
      </c>
      <c r="G634">
        <v>3843</v>
      </c>
      <c r="H634" t="s">
        <v>1301</v>
      </c>
      <c r="I634" s="2"/>
      <c r="L634" t="s">
        <v>2217</v>
      </c>
      <c r="M634" t="s">
        <v>2217</v>
      </c>
      <c r="N634" t="s">
        <v>2217</v>
      </c>
      <c r="O634">
        <v>77.879147812971297</v>
      </c>
      <c r="P634">
        <v>46.240369496855301</v>
      </c>
      <c r="Q634">
        <v>72.678650793650704</v>
      </c>
      <c r="R634">
        <v>73.896558704453398</v>
      </c>
      <c r="S634">
        <v>64.945512820512803</v>
      </c>
      <c r="T634">
        <v>58.156968535699797</v>
      </c>
      <c r="U634">
        <v>53.151442307692299</v>
      </c>
      <c r="V634">
        <v>52.051398026315802</v>
      </c>
      <c r="W634">
        <v>50.603966346153797</v>
      </c>
      <c r="X634">
        <v>50.603966346153797</v>
      </c>
      <c r="Y634">
        <v>50.603966346153797</v>
      </c>
      <c r="Z634">
        <v>50.603966346153797</v>
      </c>
      <c r="AA634">
        <v>50.603966346153797</v>
      </c>
      <c r="AB634">
        <v>50.603966346153797</v>
      </c>
    </row>
    <row r="635" spans="1:28" x14ac:dyDescent="0.2">
      <c r="A635">
        <v>100037</v>
      </c>
      <c r="B635">
        <v>150927</v>
      </c>
      <c r="C635">
        <v>19871231</v>
      </c>
      <c r="D635">
        <v>20171218</v>
      </c>
      <c r="E635" t="s">
        <v>147</v>
      </c>
      <c r="F635" t="s">
        <v>890</v>
      </c>
      <c r="G635">
        <v>2911</v>
      </c>
      <c r="H635" t="s">
        <v>1301</v>
      </c>
      <c r="I635" s="2"/>
      <c r="L635" t="s">
        <v>2217</v>
      </c>
      <c r="M635" t="s">
        <v>2217</v>
      </c>
      <c r="N635" t="s">
        <v>2217</v>
      </c>
      <c r="O635" t="s">
        <v>2217</v>
      </c>
      <c r="P635">
        <v>43.736362658425897</v>
      </c>
      <c r="Q635">
        <v>44.734812062937102</v>
      </c>
      <c r="R635" t="s">
        <v>2217</v>
      </c>
      <c r="S635" t="s">
        <v>2217</v>
      </c>
      <c r="T635">
        <v>42.4721728765509</v>
      </c>
      <c r="U635">
        <v>43.286749260773298</v>
      </c>
      <c r="V635">
        <v>43.285978322413598</v>
      </c>
      <c r="W635" t="s">
        <v>2217</v>
      </c>
      <c r="X635">
        <v>45.909625206549499</v>
      </c>
      <c r="Y635">
        <v>44.614092822488502</v>
      </c>
      <c r="Z635" t="s">
        <v>2217</v>
      </c>
      <c r="AA635">
        <v>47.954090904832803</v>
      </c>
      <c r="AB635">
        <v>46.073602941176397</v>
      </c>
    </row>
    <row r="636" spans="1:28" x14ac:dyDescent="0.2">
      <c r="A636">
        <v>100037</v>
      </c>
      <c r="B636">
        <v>150927</v>
      </c>
      <c r="C636">
        <v>20171219</v>
      </c>
      <c r="D636">
        <v>20181031</v>
      </c>
      <c r="E636" t="s">
        <v>147</v>
      </c>
      <c r="F636" t="s">
        <v>28</v>
      </c>
      <c r="G636">
        <v>4512</v>
      </c>
      <c r="H636" t="s">
        <v>1301</v>
      </c>
      <c r="I636" s="2"/>
      <c r="L636" t="s">
        <v>2217</v>
      </c>
      <c r="M636" t="s">
        <v>2217</v>
      </c>
      <c r="N636" t="s">
        <v>2217</v>
      </c>
      <c r="O636" t="s">
        <v>2217</v>
      </c>
      <c r="P636" t="s">
        <v>2217</v>
      </c>
      <c r="Q636" t="s">
        <v>2217</v>
      </c>
      <c r="R636" t="s">
        <v>2217</v>
      </c>
      <c r="S636" t="s">
        <v>2217</v>
      </c>
      <c r="T636" t="s">
        <v>2217</v>
      </c>
      <c r="U636">
        <v>47.380368400315199</v>
      </c>
      <c r="V636">
        <v>34.567418981481403</v>
      </c>
      <c r="W636">
        <v>35.882015306122398</v>
      </c>
      <c r="X636">
        <v>38.926535087719301</v>
      </c>
      <c r="Y636">
        <v>49.446169772256702</v>
      </c>
      <c r="Z636">
        <v>54.177123552123497</v>
      </c>
      <c r="AA636">
        <v>40.873136856368497</v>
      </c>
      <c r="AB636">
        <v>39.187340713603</v>
      </c>
    </row>
    <row r="637" spans="1:28" x14ac:dyDescent="0.2">
      <c r="A637">
        <v>15681</v>
      </c>
      <c r="B637">
        <v>150927</v>
      </c>
      <c r="C637">
        <v>19980203</v>
      </c>
      <c r="D637">
        <v>20010726</v>
      </c>
      <c r="E637" t="s">
        <v>29</v>
      </c>
      <c r="F637" t="s">
        <v>1162</v>
      </c>
      <c r="G637">
        <v>1520</v>
      </c>
      <c r="H637" t="s">
        <v>1301</v>
      </c>
      <c r="I637" s="2"/>
      <c r="L637">
        <v>45.383991228070101</v>
      </c>
      <c r="M637">
        <v>40.540086206896497</v>
      </c>
      <c r="N637">
        <v>49.1060234541577</v>
      </c>
      <c r="O637">
        <v>48.964529220779198</v>
      </c>
      <c r="P637">
        <v>40.258265856950104</v>
      </c>
      <c r="Q637">
        <v>28.099846133261899</v>
      </c>
      <c r="R637">
        <v>57.151153144184498</v>
      </c>
      <c r="S637">
        <v>32.195946413735797</v>
      </c>
      <c r="T637">
        <v>55.687348251197498</v>
      </c>
      <c r="U637">
        <v>55.572410352153398</v>
      </c>
      <c r="V637">
        <v>51.1165074309978</v>
      </c>
      <c r="W637">
        <v>48.1814189398156</v>
      </c>
      <c r="X637">
        <v>60.058716299019601</v>
      </c>
      <c r="Y637">
        <v>61.702023878858398</v>
      </c>
      <c r="Z637">
        <v>67.434468954028802</v>
      </c>
      <c r="AA637">
        <v>37.973851689611998</v>
      </c>
      <c r="AB637">
        <v>74.838732180770407</v>
      </c>
    </row>
    <row r="638" spans="1:28" x14ac:dyDescent="0.2">
      <c r="A638">
        <v>15686</v>
      </c>
      <c r="B638">
        <v>150927</v>
      </c>
      <c r="C638">
        <v>19930927</v>
      </c>
      <c r="D638">
        <v>20000128</v>
      </c>
      <c r="E638" t="s">
        <v>29</v>
      </c>
      <c r="F638" t="s">
        <v>34</v>
      </c>
      <c r="G638">
        <v>6020</v>
      </c>
      <c r="H638" t="s">
        <v>1301</v>
      </c>
      <c r="I638" s="2"/>
      <c r="L638">
        <v>45.6566105769231</v>
      </c>
      <c r="M638">
        <v>59.455337690631801</v>
      </c>
      <c r="N638">
        <v>35.755681818181799</v>
      </c>
      <c r="O638">
        <v>66.591625583809005</v>
      </c>
      <c r="P638">
        <v>38.570395816242801</v>
      </c>
      <c r="Q638">
        <v>80.520762062050196</v>
      </c>
      <c r="R638">
        <v>81.665158371040704</v>
      </c>
      <c r="S638">
        <v>47.680242966751898</v>
      </c>
      <c r="T638">
        <v>47.354322207583103</v>
      </c>
      <c r="U638">
        <v>44.349088640931399</v>
      </c>
      <c r="V638">
        <v>43.6381799303322</v>
      </c>
      <c r="W638">
        <v>44.612972618514398</v>
      </c>
      <c r="X638">
        <v>43.809111445783103</v>
      </c>
      <c r="Y638">
        <v>43.793485176980703</v>
      </c>
      <c r="Z638">
        <v>46.309575659532101</v>
      </c>
      <c r="AA638">
        <v>46.282418518518497</v>
      </c>
      <c r="AB638">
        <v>45.986831510820203</v>
      </c>
    </row>
    <row r="639" spans="1:28" x14ac:dyDescent="0.2">
      <c r="A639">
        <v>317102</v>
      </c>
      <c r="B639">
        <v>150927</v>
      </c>
      <c r="C639">
        <v>20150811</v>
      </c>
      <c r="D639">
        <v>20150811</v>
      </c>
      <c r="E639" t="s">
        <v>440</v>
      </c>
      <c r="F639" t="s">
        <v>1292</v>
      </c>
      <c r="G639">
        <v>6200</v>
      </c>
      <c r="H639" t="s">
        <v>1301</v>
      </c>
      <c r="I639" s="2"/>
      <c r="L639" t="s">
        <v>2217</v>
      </c>
      <c r="M639" t="s">
        <v>2217</v>
      </c>
      <c r="N639" t="s">
        <v>2217</v>
      </c>
      <c r="O639" t="s">
        <v>2217</v>
      </c>
      <c r="P639" t="s">
        <v>2217</v>
      </c>
      <c r="Q639" t="s">
        <v>2217</v>
      </c>
      <c r="R639" t="s">
        <v>2217</v>
      </c>
      <c r="S639" t="s">
        <v>2217</v>
      </c>
      <c r="T639" t="s">
        <v>2217</v>
      </c>
      <c r="U639" t="s">
        <v>2217</v>
      </c>
      <c r="V639" t="s">
        <v>2217</v>
      </c>
      <c r="W639" t="s">
        <v>2217</v>
      </c>
      <c r="X639" t="s">
        <v>2217</v>
      </c>
      <c r="Y639" t="s">
        <v>2217</v>
      </c>
      <c r="Z639" t="s">
        <v>2217</v>
      </c>
      <c r="AA639" t="s">
        <v>2217</v>
      </c>
      <c r="AB639" t="s">
        <v>2217</v>
      </c>
    </row>
    <row r="640" spans="1:28" x14ac:dyDescent="0.2">
      <c r="A640">
        <v>104881</v>
      </c>
      <c r="B640">
        <v>150927</v>
      </c>
      <c r="C640">
        <v>20000313</v>
      </c>
      <c r="D640">
        <v>20120617</v>
      </c>
      <c r="E640" t="s">
        <v>407</v>
      </c>
      <c r="F640" t="s">
        <v>888</v>
      </c>
      <c r="G640">
        <v>3021</v>
      </c>
      <c r="H640" t="s">
        <v>1301</v>
      </c>
      <c r="I640" s="2"/>
      <c r="L640" t="s">
        <v>2217</v>
      </c>
      <c r="M640" t="s">
        <v>2217</v>
      </c>
      <c r="N640" t="s">
        <v>2217</v>
      </c>
      <c r="O640" t="s">
        <v>2217</v>
      </c>
      <c r="P640" t="s">
        <v>2217</v>
      </c>
      <c r="Q640" t="s">
        <v>2217</v>
      </c>
      <c r="R640">
        <v>65.365384615384599</v>
      </c>
      <c r="S640" t="s">
        <v>2217</v>
      </c>
      <c r="T640" t="s">
        <v>2217</v>
      </c>
      <c r="U640">
        <v>63.006385281385199</v>
      </c>
      <c r="V640">
        <v>70.391006097560904</v>
      </c>
      <c r="W640">
        <v>65.8362967914438</v>
      </c>
      <c r="X640" t="s">
        <v>2217</v>
      </c>
      <c r="Y640">
        <v>73.244741295938098</v>
      </c>
      <c r="Z640">
        <v>75.773402839396596</v>
      </c>
      <c r="AA640" t="s">
        <v>2217</v>
      </c>
      <c r="AB640">
        <v>78.654385964912194</v>
      </c>
    </row>
    <row r="641" spans="1:28" x14ac:dyDescent="0.2">
      <c r="A641">
        <v>104907</v>
      </c>
      <c r="B641">
        <v>150927</v>
      </c>
      <c r="C641">
        <v>19890523</v>
      </c>
      <c r="D641">
        <v>20180319</v>
      </c>
      <c r="E641" t="s">
        <v>407</v>
      </c>
      <c r="F641" t="s">
        <v>809</v>
      </c>
      <c r="G641">
        <v>3711</v>
      </c>
      <c r="H641" t="s">
        <v>1301</v>
      </c>
      <c r="I641" s="2"/>
      <c r="L641" t="s">
        <v>2217</v>
      </c>
      <c r="M641" t="s">
        <v>2217</v>
      </c>
      <c r="N641" t="s">
        <v>2217</v>
      </c>
      <c r="O641">
        <v>34.028664731494899</v>
      </c>
      <c r="P641">
        <v>32.981632361349298</v>
      </c>
      <c r="Q641">
        <v>45.685236418511103</v>
      </c>
      <c r="R641">
        <v>28.5946202531645</v>
      </c>
      <c r="S641">
        <v>34.6916900666901</v>
      </c>
      <c r="T641">
        <v>18.4976151315789</v>
      </c>
      <c r="U641">
        <v>19.699673202614299</v>
      </c>
      <c r="V641">
        <v>20.890478312537098</v>
      </c>
      <c r="W641">
        <v>34.044498199819898</v>
      </c>
      <c r="X641">
        <v>16.872282608695599</v>
      </c>
      <c r="Y641">
        <v>15.496509812667201</v>
      </c>
      <c r="Z641">
        <v>9.0378633150039196</v>
      </c>
      <c r="AA641">
        <v>11.4124637681159</v>
      </c>
      <c r="AB641">
        <v>9.2918645059179692</v>
      </c>
    </row>
    <row r="642" spans="1:28" x14ac:dyDescent="0.2">
      <c r="A642">
        <v>104981</v>
      </c>
      <c r="B642">
        <v>150927</v>
      </c>
      <c r="C642">
        <v>20000404</v>
      </c>
      <c r="E642" t="s">
        <v>407</v>
      </c>
      <c r="F642" t="s">
        <v>790</v>
      </c>
      <c r="G642">
        <v>3559</v>
      </c>
      <c r="H642" t="s">
        <v>1301</v>
      </c>
      <c r="I642" s="2"/>
      <c r="L642" t="s">
        <v>2217</v>
      </c>
      <c r="M642" t="s">
        <v>2217</v>
      </c>
      <c r="N642">
        <v>70.3444055944056</v>
      </c>
      <c r="O642">
        <v>55.533649052841398</v>
      </c>
      <c r="P642">
        <v>26.7138157894736</v>
      </c>
      <c r="Q642" t="s">
        <v>2217</v>
      </c>
      <c r="R642">
        <v>39.780287817938401</v>
      </c>
      <c r="S642">
        <v>40.378758169934599</v>
      </c>
      <c r="T642" t="s">
        <v>2217</v>
      </c>
      <c r="U642" t="s">
        <v>2217</v>
      </c>
      <c r="V642" t="s">
        <v>2217</v>
      </c>
      <c r="W642">
        <v>49.960084033613398</v>
      </c>
      <c r="X642" t="s">
        <v>2217</v>
      </c>
      <c r="Y642">
        <v>43.150344687753403</v>
      </c>
      <c r="Z642" t="s">
        <v>2217</v>
      </c>
      <c r="AA642" t="s">
        <v>2217</v>
      </c>
      <c r="AB642">
        <v>59.5925069380203</v>
      </c>
    </row>
    <row r="643" spans="1:28" x14ac:dyDescent="0.2">
      <c r="A643">
        <v>104761</v>
      </c>
      <c r="B643">
        <v>150927</v>
      </c>
      <c r="C643">
        <v>20000525</v>
      </c>
      <c r="E643" t="s">
        <v>350</v>
      </c>
      <c r="F643" t="s">
        <v>367</v>
      </c>
      <c r="G643">
        <v>7372</v>
      </c>
      <c r="H643" t="s">
        <v>1301</v>
      </c>
      <c r="I643" s="2"/>
      <c r="L643" t="s">
        <v>2217</v>
      </c>
      <c r="M643" t="s">
        <v>2217</v>
      </c>
      <c r="N643" t="s">
        <v>2217</v>
      </c>
      <c r="O643">
        <v>35.876661129568099</v>
      </c>
      <c r="P643">
        <v>45.894081693500198</v>
      </c>
      <c r="Q643">
        <v>27.885008813381301</v>
      </c>
      <c r="R643">
        <v>58.472543656637903</v>
      </c>
      <c r="S643">
        <v>36.437344812695599</v>
      </c>
      <c r="T643">
        <v>59.144422551555699</v>
      </c>
      <c r="U643">
        <v>50.632874302353798</v>
      </c>
      <c r="V643">
        <v>50.632874302353798</v>
      </c>
      <c r="W643">
        <v>50.632874302353798</v>
      </c>
      <c r="X643">
        <v>50.632874302353798</v>
      </c>
      <c r="Y643">
        <v>50.632874302353798</v>
      </c>
      <c r="Z643">
        <v>50.632874302353798</v>
      </c>
      <c r="AA643">
        <v>50.632874302353798</v>
      </c>
      <c r="AB643">
        <v>50.632874302353798</v>
      </c>
    </row>
    <row r="644" spans="1:28" x14ac:dyDescent="0.2">
      <c r="A644">
        <v>28286</v>
      </c>
      <c r="B644">
        <v>150927</v>
      </c>
      <c r="C644">
        <v>19950619</v>
      </c>
      <c r="D644">
        <v>20030126</v>
      </c>
      <c r="E644" t="s">
        <v>209</v>
      </c>
      <c r="F644" t="s">
        <v>433</v>
      </c>
      <c r="G644">
        <v>4941</v>
      </c>
      <c r="H644" t="s">
        <v>1301</v>
      </c>
      <c r="I644" s="2"/>
      <c r="L644">
        <v>61.466008771929801</v>
      </c>
      <c r="M644">
        <v>56.177155172413798</v>
      </c>
      <c r="N644">
        <v>36.1128065031982</v>
      </c>
      <c r="O644">
        <v>22.6737012987013</v>
      </c>
      <c r="P644">
        <v>52.6244276556776</v>
      </c>
      <c r="Q644">
        <v>30.6462458745874</v>
      </c>
      <c r="R644">
        <v>32.437499999999901</v>
      </c>
      <c r="S644">
        <v>38.9277246992215</v>
      </c>
      <c r="T644">
        <v>62.716822566501001</v>
      </c>
      <c r="U644">
        <v>60.783451629863301</v>
      </c>
      <c r="V644">
        <v>63.555069002123098</v>
      </c>
      <c r="W644">
        <v>65.371875758311106</v>
      </c>
      <c r="X644">
        <v>37.575901442307597</v>
      </c>
      <c r="Y644">
        <v>59.085891089108898</v>
      </c>
      <c r="Z644">
        <v>64.746879423497603</v>
      </c>
      <c r="AA644">
        <v>67.824866310160402</v>
      </c>
      <c r="AB644">
        <v>60.680167082064102</v>
      </c>
    </row>
    <row r="645" spans="1:28" x14ac:dyDescent="0.2">
      <c r="A645">
        <v>28456</v>
      </c>
      <c r="B645">
        <v>150927</v>
      </c>
      <c r="C645">
        <v>20120320</v>
      </c>
      <c r="D645">
        <v>20181225</v>
      </c>
      <c r="E645" t="s">
        <v>209</v>
      </c>
      <c r="F645" t="s">
        <v>363</v>
      </c>
      <c r="G645">
        <v>5731</v>
      </c>
      <c r="H645" t="s">
        <v>1301</v>
      </c>
      <c r="I645" s="2"/>
      <c r="L645">
        <v>62.050908521303199</v>
      </c>
      <c r="M645">
        <v>27.887931034482701</v>
      </c>
      <c r="N645">
        <v>31.970158772464199</v>
      </c>
      <c r="O645">
        <v>37.9182067932067</v>
      </c>
      <c r="P645">
        <v>62.313420876387198</v>
      </c>
      <c r="Q645">
        <v>79.803606789250296</v>
      </c>
      <c r="R645">
        <v>70.985942478257101</v>
      </c>
      <c r="S645">
        <v>57.562092965003899</v>
      </c>
      <c r="T645">
        <v>61.783473293166402</v>
      </c>
      <c r="U645">
        <v>42.0148147056222</v>
      </c>
      <c r="V645">
        <v>36.698163857730599</v>
      </c>
      <c r="W645">
        <v>73.361091803454002</v>
      </c>
      <c r="X645">
        <v>73.361091803454002</v>
      </c>
      <c r="Y645">
        <v>73.361091803454002</v>
      </c>
      <c r="Z645">
        <v>73.361091803454002</v>
      </c>
      <c r="AA645">
        <v>73.361091803454002</v>
      </c>
      <c r="AB645">
        <v>73.361091803454002</v>
      </c>
    </row>
    <row r="646" spans="1:28" x14ac:dyDescent="0.2">
      <c r="A646">
        <v>215620</v>
      </c>
      <c r="B646">
        <v>150927</v>
      </c>
      <c r="C646">
        <v>19980126</v>
      </c>
      <c r="D646">
        <v>20000310</v>
      </c>
      <c r="E646" t="s">
        <v>241</v>
      </c>
      <c r="F646" t="s">
        <v>1242</v>
      </c>
      <c r="G646">
        <v>7372</v>
      </c>
      <c r="H646" t="s">
        <v>1301</v>
      </c>
      <c r="I646" s="2"/>
      <c r="L646" t="s">
        <v>2217</v>
      </c>
      <c r="M646" t="s">
        <v>2217</v>
      </c>
      <c r="N646" t="s">
        <v>2217</v>
      </c>
      <c r="O646" t="s">
        <v>2217</v>
      </c>
      <c r="P646" t="s">
        <v>2217</v>
      </c>
      <c r="Q646">
        <v>35.071428571428498</v>
      </c>
      <c r="R646">
        <v>42.652011494252797</v>
      </c>
      <c r="S646">
        <v>37.321022727272698</v>
      </c>
      <c r="T646">
        <v>28.340256211180101</v>
      </c>
      <c r="U646">
        <v>32.983152173912998</v>
      </c>
      <c r="V646">
        <v>44.323550724637599</v>
      </c>
      <c r="W646">
        <v>46.6868206521739</v>
      </c>
      <c r="X646">
        <v>39.177452718676101</v>
      </c>
      <c r="Y646">
        <v>38.037525773195803</v>
      </c>
      <c r="Z646">
        <v>68.6470967741935</v>
      </c>
      <c r="AA646">
        <v>67.2937843406593</v>
      </c>
      <c r="AB646">
        <v>70.946367276887798</v>
      </c>
    </row>
    <row r="647" spans="1:28" x14ac:dyDescent="0.2">
      <c r="A647">
        <v>100013</v>
      </c>
      <c r="B647">
        <v>150927</v>
      </c>
      <c r="C647">
        <v>19871231</v>
      </c>
      <c r="D647">
        <v>20000524</v>
      </c>
      <c r="E647" t="s">
        <v>557</v>
      </c>
      <c r="F647" t="s">
        <v>22</v>
      </c>
      <c r="G647">
        <v>3711</v>
      </c>
      <c r="H647" t="s">
        <v>1301</v>
      </c>
      <c r="I647" s="2"/>
      <c r="L647" t="s">
        <v>2217</v>
      </c>
      <c r="M647">
        <v>50.451298701298697</v>
      </c>
      <c r="N647" t="s">
        <v>2217</v>
      </c>
      <c r="O647" t="s">
        <v>2217</v>
      </c>
      <c r="P647" t="s">
        <v>2217</v>
      </c>
      <c r="Q647">
        <v>80.573495777621304</v>
      </c>
      <c r="R647" t="s">
        <v>2217</v>
      </c>
      <c r="S647">
        <v>37.202223327720802</v>
      </c>
      <c r="T647" t="s">
        <v>2217</v>
      </c>
      <c r="U647" t="s">
        <v>2217</v>
      </c>
      <c r="V647">
        <v>38.689146157167499</v>
      </c>
      <c r="W647">
        <v>71.002878074306594</v>
      </c>
      <c r="X647">
        <v>74.161543009163395</v>
      </c>
      <c r="Y647" t="s">
        <v>2217</v>
      </c>
      <c r="Z647" t="s">
        <v>2217</v>
      </c>
      <c r="AA647" t="s">
        <v>2217</v>
      </c>
      <c r="AB647">
        <v>75.095313862249299</v>
      </c>
    </row>
    <row r="648" spans="1:28" x14ac:dyDescent="0.2">
      <c r="A648">
        <v>2410</v>
      </c>
      <c r="B648">
        <v>150927</v>
      </c>
      <c r="C648">
        <v>19871231</v>
      </c>
      <c r="E648" t="s">
        <v>843</v>
      </c>
      <c r="F648" t="s">
        <v>780</v>
      </c>
      <c r="G648">
        <v>6311</v>
      </c>
      <c r="H648" t="s">
        <v>1301</v>
      </c>
      <c r="I648" s="2"/>
      <c r="L648">
        <v>23.460256410256399</v>
      </c>
      <c r="M648">
        <v>39.109214743589703</v>
      </c>
      <c r="N648">
        <v>31.215460526315699</v>
      </c>
      <c r="O648">
        <v>53.719093406593402</v>
      </c>
      <c r="P648">
        <v>67.106708595387801</v>
      </c>
      <c r="Q648">
        <v>56.7200501253132</v>
      </c>
      <c r="R648">
        <v>39.635870273793998</v>
      </c>
      <c r="S648">
        <v>64.493219597550294</v>
      </c>
      <c r="T648">
        <v>66.455679455679402</v>
      </c>
      <c r="U648">
        <v>60.121919014084497</v>
      </c>
      <c r="V648">
        <v>62.562408625731003</v>
      </c>
      <c r="W648">
        <v>41.772726294957799</v>
      </c>
      <c r="X648">
        <v>64.215851741540504</v>
      </c>
      <c r="Y648">
        <v>70.421028303228496</v>
      </c>
      <c r="Z648">
        <v>70.548168208373895</v>
      </c>
      <c r="AA648">
        <v>69.668595825426905</v>
      </c>
      <c r="AB648">
        <v>79.935444601270206</v>
      </c>
    </row>
    <row r="649" spans="1:28" x14ac:dyDescent="0.2">
      <c r="A649">
        <v>295113</v>
      </c>
      <c r="B649">
        <v>150927</v>
      </c>
      <c r="C649">
        <v>20180925</v>
      </c>
      <c r="E649" t="s">
        <v>789</v>
      </c>
      <c r="F649" t="s">
        <v>1290</v>
      </c>
      <c r="G649">
        <v>6510</v>
      </c>
      <c r="H649" t="s">
        <v>1301</v>
      </c>
      <c r="I649" s="2"/>
      <c r="L649" t="s">
        <v>2217</v>
      </c>
      <c r="M649" t="s">
        <v>2217</v>
      </c>
      <c r="N649" t="s">
        <v>2217</v>
      </c>
      <c r="O649" t="s">
        <v>2217</v>
      </c>
      <c r="P649" t="s">
        <v>2217</v>
      </c>
      <c r="Q649" t="s">
        <v>2217</v>
      </c>
      <c r="R649" t="s">
        <v>2217</v>
      </c>
      <c r="S649" t="s">
        <v>2217</v>
      </c>
      <c r="T649" t="s">
        <v>2217</v>
      </c>
      <c r="U649" t="s">
        <v>2217</v>
      </c>
      <c r="V649" t="s">
        <v>2217</v>
      </c>
      <c r="W649" t="s">
        <v>2217</v>
      </c>
      <c r="X649" t="s">
        <v>2217</v>
      </c>
      <c r="Y649" t="s">
        <v>2217</v>
      </c>
      <c r="Z649" t="s">
        <v>2217</v>
      </c>
      <c r="AA649">
        <v>59.818212560386399</v>
      </c>
      <c r="AB649">
        <v>61.740613987530402</v>
      </c>
    </row>
    <row r="650" spans="1:28" x14ac:dyDescent="0.2">
      <c r="A650">
        <v>102566</v>
      </c>
      <c r="B650">
        <v>150927</v>
      </c>
      <c r="C650">
        <v>20120821</v>
      </c>
      <c r="D650">
        <v>20190624</v>
      </c>
      <c r="E650" t="s">
        <v>121</v>
      </c>
      <c r="F650" t="s">
        <v>1012</v>
      </c>
      <c r="G650">
        <v>2090</v>
      </c>
      <c r="H650" t="s">
        <v>1301</v>
      </c>
      <c r="I650" s="2"/>
      <c r="L650" t="s">
        <v>2217</v>
      </c>
      <c r="M650">
        <v>59.017857142857103</v>
      </c>
      <c r="N650">
        <v>47.617063492063401</v>
      </c>
      <c r="O650" t="s">
        <v>2217</v>
      </c>
      <c r="P650">
        <v>40.093621926229503</v>
      </c>
      <c r="Q650" t="s">
        <v>2217</v>
      </c>
      <c r="R650" t="s">
        <v>2217</v>
      </c>
      <c r="S650" t="s">
        <v>2217</v>
      </c>
      <c r="T650">
        <v>34.476071428571402</v>
      </c>
      <c r="U650" t="s">
        <v>2217</v>
      </c>
      <c r="V650" t="s">
        <v>2217</v>
      </c>
      <c r="W650">
        <v>30.6917695254309</v>
      </c>
      <c r="X650" t="s">
        <v>2217</v>
      </c>
      <c r="Y650">
        <v>42.359821428571401</v>
      </c>
      <c r="Z650">
        <v>44.328091966173297</v>
      </c>
      <c r="AA650">
        <v>55.244808970099598</v>
      </c>
      <c r="AB650" t="s">
        <v>2217</v>
      </c>
    </row>
    <row r="651" spans="1:28" x14ac:dyDescent="0.2">
      <c r="A651">
        <v>102574</v>
      </c>
      <c r="B651">
        <v>150927</v>
      </c>
      <c r="C651">
        <v>20181226</v>
      </c>
      <c r="E651" t="s">
        <v>121</v>
      </c>
      <c r="F651" t="s">
        <v>256</v>
      </c>
      <c r="G651">
        <v>2070</v>
      </c>
      <c r="H651" t="s">
        <v>1301</v>
      </c>
      <c r="I651" s="2"/>
      <c r="L651" t="s">
        <v>2217</v>
      </c>
      <c r="M651" t="s">
        <v>2217</v>
      </c>
      <c r="N651" t="s">
        <v>2217</v>
      </c>
      <c r="O651" t="s">
        <v>2217</v>
      </c>
      <c r="P651" t="s">
        <v>2217</v>
      </c>
      <c r="Q651" t="s">
        <v>2217</v>
      </c>
      <c r="R651" t="s">
        <v>2217</v>
      </c>
      <c r="S651" t="s">
        <v>2217</v>
      </c>
      <c r="T651" t="s">
        <v>2217</v>
      </c>
      <c r="U651" t="s">
        <v>2217</v>
      </c>
      <c r="V651" t="s">
        <v>2217</v>
      </c>
      <c r="W651" t="s">
        <v>2217</v>
      </c>
      <c r="X651" t="s">
        <v>2217</v>
      </c>
      <c r="Y651" t="s">
        <v>2217</v>
      </c>
      <c r="Z651" t="s">
        <v>2217</v>
      </c>
      <c r="AA651" t="s">
        <v>2217</v>
      </c>
      <c r="AB651" t="s">
        <v>2217</v>
      </c>
    </row>
    <row r="652" spans="1:28" x14ac:dyDescent="0.2">
      <c r="A652">
        <v>100181</v>
      </c>
      <c r="B652">
        <v>150927</v>
      </c>
      <c r="C652">
        <v>19871231</v>
      </c>
      <c r="D652">
        <v>20000211</v>
      </c>
      <c r="E652" t="s">
        <v>1117</v>
      </c>
      <c r="F652" t="s">
        <v>660</v>
      </c>
      <c r="G652">
        <v>1000</v>
      </c>
      <c r="H652" t="s">
        <v>1301</v>
      </c>
      <c r="I652" s="2"/>
      <c r="L652" t="s">
        <v>2217</v>
      </c>
      <c r="M652" t="s">
        <v>2217</v>
      </c>
      <c r="N652" t="s">
        <v>2217</v>
      </c>
      <c r="O652">
        <v>40.905526248069897</v>
      </c>
      <c r="P652" t="s">
        <v>2217</v>
      </c>
      <c r="Q652">
        <v>47.719775641025599</v>
      </c>
      <c r="R652">
        <v>37.9267109605697</v>
      </c>
      <c r="S652">
        <v>41.919686186576499</v>
      </c>
      <c r="T652" t="s">
        <v>2217</v>
      </c>
      <c r="U652" t="s">
        <v>2217</v>
      </c>
      <c r="V652" t="s">
        <v>2217</v>
      </c>
      <c r="W652">
        <v>43.271060553180298</v>
      </c>
      <c r="X652">
        <v>42.381149826339097</v>
      </c>
      <c r="Y652">
        <v>84.058330702861895</v>
      </c>
      <c r="Z652">
        <v>39.627516568839198</v>
      </c>
      <c r="AA652" t="s">
        <v>2217</v>
      </c>
      <c r="AB652" t="s">
        <v>2217</v>
      </c>
    </row>
    <row r="653" spans="1:28" x14ac:dyDescent="0.2">
      <c r="A653">
        <v>100223</v>
      </c>
      <c r="B653">
        <v>150927</v>
      </c>
      <c r="C653">
        <v>20180320</v>
      </c>
      <c r="E653" t="s">
        <v>1117</v>
      </c>
      <c r="F653" t="s">
        <v>264</v>
      </c>
      <c r="G653">
        <v>6020</v>
      </c>
      <c r="H653" t="s">
        <v>1301</v>
      </c>
      <c r="I653" s="2"/>
      <c r="L653" t="s">
        <v>2217</v>
      </c>
      <c r="M653" t="s">
        <v>2217</v>
      </c>
      <c r="N653" t="s">
        <v>2217</v>
      </c>
      <c r="O653" t="s">
        <v>2217</v>
      </c>
      <c r="P653" t="s">
        <v>2217</v>
      </c>
      <c r="Q653" t="s">
        <v>2217</v>
      </c>
      <c r="R653" t="s">
        <v>2217</v>
      </c>
      <c r="S653" t="s">
        <v>2217</v>
      </c>
      <c r="T653" t="s">
        <v>2217</v>
      </c>
      <c r="U653" t="s">
        <v>2217</v>
      </c>
      <c r="V653" t="s">
        <v>2217</v>
      </c>
      <c r="W653" t="s">
        <v>2217</v>
      </c>
      <c r="X653" t="s">
        <v>2217</v>
      </c>
      <c r="Y653" t="s">
        <v>2217</v>
      </c>
      <c r="Z653" t="s">
        <v>2217</v>
      </c>
      <c r="AA653" t="s">
        <v>2217</v>
      </c>
      <c r="AB653" t="s">
        <v>2217</v>
      </c>
    </row>
    <row r="654" spans="1:28" x14ac:dyDescent="0.2">
      <c r="A654">
        <v>101012</v>
      </c>
      <c r="B654">
        <v>150927</v>
      </c>
      <c r="C654">
        <v>19871231</v>
      </c>
      <c r="D654">
        <v>20010209</v>
      </c>
      <c r="E654" t="s">
        <v>364</v>
      </c>
      <c r="F654" t="s">
        <v>817</v>
      </c>
      <c r="G654">
        <v>6020</v>
      </c>
      <c r="H654" t="s">
        <v>1301</v>
      </c>
      <c r="I654" s="2"/>
      <c r="L654" t="s">
        <v>2217</v>
      </c>
      <c r="M654" t="s">
        <v>2217</v>
      </c>
      <c r="N654" t="s">
        <v>2217</v>
      </c>
      <c r="O654">
        <v>46.696969696969603</v>
      </c>
      <c r="P654">
        <v>52.020755159474596</v>
      </c>
      <c r="Q654">
        <v>47.707643434732297</v>
      </c>
      <c r="R654" t="s">
        <v>2217</v>
      </c>
      <c r="S654" t="s">
        <v>2217</v>
      </c>
      <c r="T654" t="s">
        <v>2217</v>
      </c>
      <c r="U654">
        <v>74.086647727272705</v>
      </c>
      <c r="V654" t="s">
        <v>2217</v>
      </c>
      <c r="W654" t="s">
        <v>2217</v>
      </c>
      <c r="X654">
        <v>76.0395076525908</v>
      </c>
      <c r="Y654" t="s">
        <v>2217</v>
      </c>
      <c r="Z654">
        <v>41.7065819861431</v>
      </c>
      <c r="AA654">
        <v>46.411764705882298</v>
      </c>
      <c r="AB654" t="s">
        <v>2217</v>
      </c>
    </row>
    <row r="655" spans="1:28" x14ac:dyDescent="0.2">
      <c r="A655">
        <v>101020</v>
      </c>
      <c r="B655">
        <v>150927</v>
      </c>
      <c r="C655">
        <v>19871231</v>
      </c>
      <c r="E655" t="s">
        <v>364</v>
      </c>
      <c r="F655" t="s">
        <v>784</v>
      </c>
      <c r="G655">
        <v>6020</v>
      </c>
      <c r="H655" t="s">
        <v>1301</v>
      </c>
      <c r="I655" s="2"/>
      <c r="L655" t="s">
        <v>2217</v>
      </c>
      <c r="M655" t="s">
        <v>2217</v>
      </c>
      <c r="N655">
        <v>83.708749999999995</v>
      </c>
      <c r="O655" t="s">
        <v>2217</v>
      </c>
      <c r="P655" t="s">
        <v>2217</v>
      </c>
      <c r="Q655">
        <v>63.337035423925599</v>
      </c>
      <c r="R655" t="s">
        <v>2217</v>
      </c>
      <c r="S655" t="s">
        <v>2217</v>
      </c>
      <c r="T655" t="s">
        <v>2217</v>
      </c>
      <c r="U655" t="s">
        <v>2217</v>
      </c>
      <c r="V655">
        <v>65.088670391861797</v>
      </c>
      <c r="W655">
        <v>66.100281623235603</v>
      </c>
      <c r="X655" t="s">
        <v>2217</v>
      </c>
      <c r="Y655">
        <v>40.004485426532298</v>
      </c>
      <c r="Z655" t="s">
        <v>2217</v>
      </c>
      <c r="AA655">
        <v>66.881698637884696</v>
      </c>
      <c r="AB655">
        <v>39.7573529411764</v>
      </c>
    </row>
    <row r="656" spans="1:28" x14ac:dyDescent="0.2">
      <c r="A656">
        <v>101023</v>
      </c>
      <c r="B656">
        <v>150927</v>
      </c>
      <c r="C656">
        <v>20071204</v>
      </c>
      <c r="E656" t="s">
        <v>364</v>
      </c>
      <c r="F656" t="s">
        <v>1160</v>
      </c>
      <c r="G656">
        <v>3711</v>
      </c>
      <c r="H656" t="s">
        <v>1301</v>
      </c>
      <c r="I656" s="2"/>
      <c r="L656" t="s">
        <v>2217</v>
      </c>
      <c r="M656" t="s">
        <v>2217</v>
      </c>
      <c r="N656" t="s">
        <v>2217</v>
      </c>
      <c r="O656" t="s">
        <v>2217</v>
      </c>
      <c r="P656" t="s">
        <v>2217</v>
      </c>
      <c r="Q656" t="s">
        <v>2217</v>
      </c>
      <c r="R656" t="s">
        <v>2217</v>
      </c>
      <c r="S656" t="s">
        <v>2217</v>
      </c>
      <c r="T656" t="s">
        <v>2217</v>
      </c>
      <c r="U656" t="s">
        <v>2217</v>
      </c>
      <c r="V656" t="s">
        <v>2217</v>
      </c>
      <c r="W656" t="s">
        <v>2217</v>
      </c>
      <c r="X656" t="s">
        <v>2217</v>
      </c>
      <c r="Y656" t="s">
        <v>2217</v>
      </c>
      <c r="Z656" t="s">
        <v>2217</v>
      </c>
      <c r="AA656">
        <v>27.1066797161732</v>
      </c>
      <c r="AB656">
        <v>53.776693989070999</v>
      </c>
    </row>
    <row r="657" spans="1:28" x14ac:dyDescent="0.2">
      <c r="A657">
        <v>101033</v>
      </c>
      <c r="B657">
        <v>150927</v>
      </c>
      <c r="C657">
        <v>19990803</v>
      </c>
      <c r="D657">
        <v>20000310</v>
      </c>
      <c r="E657" t="s">
        <v>364</v>
      </c>
      <c r="F657" t="s">
        <v>622</v>
      </c>
      <c r="G657">
        <v>6020</v>
      </c>
      <c r="H657" t="s">
        <v>1301</v>
      </c>
      <c r="I657" s="2"/>
      <c r="L657" t="s">
        <v>2217</v>
      </c>
      <c r="M657" t="s">
        <v>2217</v>
      </c>
      <c r="N657" t="s">
        <v>2217</v>
      </c>
      <c r="O657">
        <v>51.632331591173099</v>
      </c>
      <c r="P657">
        <v>41.060553765915003</v>
      </c>
      <c r="Q657">
        <v>41.060553765915003</v>
      </c>
      <c r="R657">
        <v>41.060553765915003</v>
      </c>
      <c r="S657">
        <v>41.060553765915003</v>
      </c>
      <c r="T657">
        <v>41.060553765915003</v>
      </c>
      <c r="U657">
        <v>41.060553765915003</v>
      </c>
      <c r="V657">
        <v>41.060553765915003</v>
      </c>
      <c r="W657">
        <v>41.060553765915003</v>
      </c>
      <c r="X657">
        <v>41.060553765915003</v>
      </c>
      <c r="Y657">
        <v>41.060553765915003</v>
      </c>
      <c r="Z657">
        <v>41.060553765915003</v>
      </c>
      <c r="AA657">
        <v>41.060553765915003</v>
      </c>
      <c r="AB657">
        <v>41.060553765915003</v>
      </c>
    </row>
    <row r="658" spans="1:28" x14ac:dyDescent="0.2">
      <c r="A658">
        <v>101052</v>
      </c>
      <c r="B658">
        <v>150927</v>
      </c>
      <c r="C658">
        <v>19871231</v>
      </c>
      <c r="D658">
        <v>20080318</v>
      </c>
      <c r="E658" t="s">
        <v>364</v>
      </c>
      <c r="F658" t="s">
        <v>506</v>
      </c>
      <c r="G658">
        <v>6020</v>
      </c>
      <c r="H658" t="s">
        <v>1301</v>
      </c>
      <c r="I658" s="2"/>
      <c r="L658" t="s">
        <v>2217</v>
      </c>
      <c r="M658" t="s">
        <v>2217</v>
      </c>
      <c r="N658" t="s">
        <v>2217</v>
      </c>
      <c r="O658" t="s">
        <v>2217</v>
      </c>
      <c r="P658" t="s">
        <v>2217</v>
      </c>
      <c r="Q658" t="s">
        <v>2217</v>
      </c>
      <c r="R658" t="s">
        <v>2217</v>
      </c>
      <c r="S658" t="s">
        <v>2217</v>
      </c>
      <c r="T658" t="s">
        <v>2217</v>
      </c>
      <c r="U658" t="s">
        <v>2217</v>
      </c>
      <c r="V658" t="s">
        <v>2217</v>
      </c>
      <c r="W658" t="s">
        <v>2217</v>
      </c>
      <c r="X658" t="s">
        <v>2217</v>
      </c>
      <c r="Y658" t="s">
        <v>2217</v>
      </c>
      <c r="Z658" t="s">
        <v>2217</v>
      </c>
      <c r="AA658" t="s">
        <v>2217</v>
      </c>
      <c r="AB658" t="s">
        <v>2217</v>
      </c>
    </row>
    <row r="659" spans="1:28" x14ac:dyDescent="0.2">
      <c r="A659">
        <v>140206</v>
      </c>
      <c r="B659">
        <v>150927</v>
      </c>
      <c r="C659">
        <v>20000930</v>
      </c>
      <c r="D659">
        <v>20020530</v>
      </c>
      <c r="E659" t="s">
        <v>397</v>
      </c>
      <c r="F659" t="s">
        <v>439</v>
      </c>
      <c r="G659">
        <v>4941</v>
      </c>
      <c r="H659" t="s">
        <v>1301</v>
      </c>
      <c r="I659" s="2"/>
      <c r="L659" t="s">
        <v>2217</v>
      </c>
      <c r="M659">
        <v>60.235745614035103</v>
      </c>
      <c r="N659" t="s">
        <v>2217</v>
      </c>
      <c r="O659">
        <v>68.408981876332604</v>
      </c>
      <c r="P659">
        <v>74.035714285714306</v>
      </c>
      <c r="Q659" t="s">
        <v>2217</v>
      </c>
      <c r="R659" t="s">
        <v>2217</v>
      </c>
      <c r="S659" t="s">
        <v>2217</v>
      </c>
      <c r="T659" t="s">
        <v>2217</v>
      </c>
      <c r="U659" t="s">
        <v>2217</v>
      </c>
      <c r="V659" t="s">
        <v>2217</v>
      </c>
      <c r="W659">
        <v>75.390525477707001</v>
      </c>
      <c r="X659" t="s">
        <v>2217</v>
      </c>
      <c r="Y659" t="s">
        <v>2217</v>
      </c>
      <c r="Z659" t="s">
        <v>2217</v>
      </c>
      <c r="AA659" t="s">
        <v>2217</v>
      </c>
      <c r="AB659" t="s">
        <v>2217</v>
      </c>
    </row>
    <row r="660" spans="1:28" x14ac:dyDescent="0.2">
      <c r="A660">
        <v>267407</v>
      </c>
      <c r="B660">
        <v>150927</v>
      </c>
      <c r="C660">
        <v>20120924</v>
      </c>
      <c r="E660" t="s">
        <v>169</v>
      </c>
      <c r="F660" t="s">
        <v>1066</v>
      </c>
      <c r="G660">
        <v>1381</v>
      </c>
      <c r="H660" t="s">
        <v>1301</v>
      </c>
      <c r="I660" s="2"/>
      <c r="L660" t="s">
        <v>2217</v>
      </c>
      <c r="M660" t="s">
        <v>2217</v>
      </c>
      <c r="N660" t="s">
        <v>2217</v>
      </c>
      <c r="O660">
        <v>32.4166666666666</v>
      </c>
      <c r="P660">
        <v>32.7321937321937</v>
      </c>
      <c r="Q660">
        <v>31.201375711574901</v>
      </c>
      <c r="R660">
        <v>36.285185185185099</v>
      </c>
      <c r="S660">
        <v>37.944053447572401</v>
      </c>
      <c r="T660">
        <v>31.9826086956521</v>
      </c>
      <c r="U660">
        <v>21.432452197488502</v>
      </c>
      <c r="V660">
        <v>18.2242429704397</v>
      </c>
      <c r="W660">
        <v>25.338211600429599</v>
      </c>
      <c r="X660">
        <v>21.630888330942099</v>
      </c>
      <c r="Y660">
        <v>28.116725820763101</v>
      </c>
      <c r="Z660">
        <v>28.727269345238099</v>
      </c>
      <c r="AA660">
        <v>28.9630282760717</v>
      </c>
      <c r="AB660">
        <v>23.9677421644333</v>
      </c>
    </row>
    <row r="661" spans="1:28" x14ac:dyDescent="0.2">
      <c r="A661">
        <v>268159</v>
      </c>
      <c r="B661">
        <v>150927</v>
      </c>
      <c r="C661">
        <v>20150324</v>
      </c>
      <c r="E661" t="s">
        <v>979</v>
      </c>
      <c r="F661" t="s">
        <v>1090</v>
      </c>
      <c r="G661">
        <v>1382</v>
      </c>
      <c r="H661" t="s">
        <v>1301</v>
      </c>
      <c r="I661" s="2"/>
      <c r="L661" t="s">
        <v>2217</v>
      </c>
      <c r="M661" t="s">
        <v>2217</v>
      </c>
      <c r="N661" t="s">
        <v>2217</v>
      </c>
      <c r="O661">
        <v>42.275980392156796</v>
      </c>
      <c r="P661" t="s">
        <v>2217</v>
      </c>
      <c r="Q661">
        <v>54.4127492877492</v>
      </c>
      <c r="R661">
        <v>47.975806451612897</v>
      </c>
      <c r="S661" t="s">
        <v>2217</v>
      </c>
      <c r="T661">
        <v>44.8779069767441</v>
      </c>
      <c r="U661" t="s">
        <v>2217</v>
      </c>
      <c r="V661" t="s">
        <v>2217</v>
      </c>
      <c r="W661" t="s">
        <v>2217</v>
      </c>
      <c r="X661" t="s">
        <v>2217</v>
      </c>
      <c r="Y661" t="s">
        <v>2217</v>
      </c>
      <c r="Z661">
        <v>76.185652173912999</v>
      </c>
      <c r="AA661">
        <v>37.922776442307601</v>
      </c>
      <c r="AB661">
        <v>35.112325174825102</v>
      </c>
    </row>
    <row r="662" spans="1:28" x14ac:dyDescent="0.2">
      <c r="A662">
        <v>212782</v>
      </c>
      <c r="B662">
        <v>150927</v>
      </c>
      <c r="C662">
        <v>20000525</v>
      </c>
      <c r="E662" t="s">
        <v>925</v>
      </c>
      <c r="F662" t="s">
        <v>676</v>
      </c>
      <c r="G662">
        <v>6036</v>
      </c>
      <c r="H662" t="s">
        <v>1301</v>
      </c>
      <c r="I662" s="2"/>
      <c r="L662" t="s">
        <v>2217</v>
      </c>
      <c r="M662" t="s">
        <v>2217</v>
      </c>
      <c r="N662">
        <v>45.4423620533695</v>
      </c>
      <c r="O662">
        <v>54.634878840671497</v>
      </c>
      <c r="P662">
        <v>70.666817851959294</v>
      </c>
      <c r="Q662">
        <v>70.666817851959294</v>
      </c>
      <c r="R662">
        <v>70.666817851959294</v>
      </c>
      <c r="S662">
        <v>70.666817851959294</v>
      </c>
      <c r="T662">
        <v>70.666817851959294</v>
      </c>
      <c r="U662">
        <v>70.666817851959294</v>
      </c>
      <c r="V662">
        <v>70.666817851959294</v>
      </c>
      <c r="W662">
        <v>70.666817851959294</v>
      </c>
      <c r="X662">
        <v>70.666817851959294</v>
      </c>
      <c r="Y662">
        <v>70.666817851959294</v>
      </c>
      <c r="Z662">
        <v>70.666817851959294</v>
      </c>
      <c r="AA662">
        <v>70.666817851959294</v>
      </c>
      <c r="AB662">
        <v>70.666817851959294</v>
      </c>
    </row>
    <row r="663" spans="1:28" x14ac:dyDescent="0.2">
      <c r="A663">
        <v>212955</v>
      </c>
      <c r="B663">
        <v>150927</v>
      </c>
      <c r="C663">
        <v>20000529</v>
      </c>
      <c r="D663">
        <v>20100917</v>
      </c>
      <c r="E663" t="s">
        <v>925</v>
      </c>
      <c r="F663" t="s">
        <v>1006</v>
      </c>
      <c r="G663">
        <v>1311</v>
      </c>
      <c r="H663" t="s">
        <v>1301</v>
      </c>
      <c r="I663" s="2"/>
      <c r="L663" t="s">
        <v>2217</v>
      </c>
      <c r="M663" t="s">
        <v>2217</v>
      </c>
      <c r="N663" t="s">
        <v>2217</v>
      </c>
      <c r="O663" t="s">
        <v>2217</v>
      </c>
      <c r="P663" t="s">
        <v>2217</v>
      </c>
      <c r="Q663" t="s">
        <v>2217</v>
      </c>
      <c r="R663">
        <v>56.763343799058099</v>
      </c>
      <c r="S663">
        <v>57.107962703876801</v>
      </c>
      <c r="T663">
        <v>45.1542580264667</v>
      </c>
      <c r="U663">
        <v>44.137778047399401</v>
      </c>
      <c r="V663">
        <v>73.071060927748803</v>
      </c>
      <c r="W663">
        <v>34.457619798708102</v>
      </c>
      <c r="X663">
        <v>39.784037885273897</v>
      </c>
      <c r="Y663">
        <v>64.549095818672697</v>
      </c>
      <c r="Z663">
        <v>58.622134633579698</v>
      </c>
      <c r="AA663">
        <v>51.709191176470497</v>
      </c>
      <c r="AB663">
        <v>33.5220217032318</v>
      </c>
    </row>
    <row r="664" spans="1:28" x14ac:dyDescent="0.2">
      <c r="A664">
        <v>203050</v>
      </c>
      <c r="B664">
        <v>150927</v>
      </c>
      <c r="C664">
        <v>19970617</v>
      </c>
      <c r="D664">
        <v>20000526</v>
      </c>
      <c r="E664" t="s">
        <v>49</v>
      </c>
      <c r="F664" t="s">
        <v>601</v>
      </c>
      <c r="G664">
        <v>4812</v>
      </c>
      <c r="H664" t="s">
        <v>1301</v>
      </c>
      <c r="I664" s="2"/>
      <c r="L664" t="s">
        <v>2217</v>
      </c>
      <c r="M664" t="s">
        <v>2217</v>
      </c>
      <c r="N664" t="s">
        <v>2217</v>
      </c>
      <c r="O664" t="s">
        <v>2217</v>
      </c>
      <c r="P664" t="s">
        <v>2217</v>
      </c>
      <c r="Q664" t="s">
        <v>2217</v>
      </c>
      <c r="R664" t="s">
        <v>2217</v>
      </c>
      <c r="S664" t="s">
        <v>2217</v>
      </c>
      <c r="T664" t="s">
        <v>2217</v>
      </c>
      <c r="U664" t="s">
        <v>2217</v>
      </c>
      <c r="V664" t="s">
        <v>2217</v>
      </c>
      <c r="W664" t="s">
        <v>2217</v>
      </c>
      <c r="X664" t="s">
        <v>2217</v>
      </c>
      <c r="Y664" t="s">
        <v>2217</v>
      </c>
      <c r="Z664" t="s">
        <v>2217</v>
      </c>
      <c r="AA664" t="s">
        <v>2217</v>
      </c>
      <c r="AB664" t="s">
        <v>2217</v>
      </c>
    </row>
    <row r="665" spans="1:28" x14ac:dyDescent="0.2">
      <c r="A665">
        <v>15786</v>
      </c>
      <c r="B665">
        <v>150927</v>
      </c>
      <c r="C665">
        <v>19871231</v>
      </c>
      <c r="D665">
        <v>20061012</v>
      </c>
      <c r="E665" t="s">
        <v>671</v>
      </c>
      <c r="F665" t="s">
        <v>386</v>
      </c>
      <c r="G665">
        <v>7990</v>
      </c>
      <c r="H665" t="s">
        <v>1301</v>
      </c>
      <c r="I665" s="2"/>
      <c r="L665">
        <v>48.378947368421102</v>
      </c>
      <c r="M665">
        <v>33.819462864721402</v>
      </c>
      <c r="N665">
        <v>50.752883310719099</v>
      </c>
      <c r="O665">
        <v>59.0320466570466</v>
      </c>
      <c r="P665">
        <v>48.5005723443223</v>
      </c>
      <c r="Q665">
        <v>55.547770878782799</v>
      </c>
      <c r="R665">
        <v>62.164115646258502</v>
      </c>
      <c r="S665">
        <v>54.842881000466001</v>
      </c>
      <c r="T665">
        <v>72.785855623476095</v>
      </c>
      <c r="U665">
        <v>64.076260186645598</v>
      </c>
      <c r="V665">
        <v>65.345487292066096</v>
      </c>
      <c r="W665">
        <v>60.099678646186497</v>
      </c>
      <c r="X665">
        <v>56.014843749999997</v>
      </c>
      <c r="Y665">
        <v>62.190581925839602</v>
      </c>
      <c r="Z665">
        <v>31.001481609439701</v>
      </c>
      <c r="AA665">
        <v>31.001481609439701</v>
      </c>
      <c r="AB665">
        <v>31.001481609439701</v>
      </c>
    </row>
    <row r="666" spans="1:28" x14ac:dyDescent="0.2">
      <c r="A666">
        <v>319687</v>
      </c>
      <c r="B666">
        <v>150927</v>
      </c>
      <c r="C666">
        <v>20150518</v>
      </c>
      <c r="D666">
        <v>20150519</v>
      </c>
      <c r="E666" t="s">
        <v>438</v>
      </c>
      <c r="F666" t="s">
        <v>238</v>
      </c>
      <c r="G666">
        <v>7812</v>
      </c>
      <c r="H666" t="s">
        <v>1301</v>
      </c>
      <c r="I666" s="2"/>
      <c r="L666" t="s">
        <v>2218</v>
      </c>
      <c r="M666" t="s">
        <v>2218</v>
      </c>
      <c r="N666" t="s">
        <v>2218</v>
      </c>
      <c r="O666" t="s">
        <v>2218</v>
      </c>
      <c r="P666" t="s">
        <v>2218</v>
      </c>
      <c r="Q666" t="s">
        <v>2218</v>
      </c>
      <c r="R666" t="s">
        <v>2218</v>
      </c>
      <c r="S666" t="s">
        <v>2218</v>
      </c>
      <c r="T666" t="s">
        <v>2218</v>
      </c>
      <c r="U666" t="s">
        <v>2218</v>
      </c>
      <c r="V666" t="s">
        <v>2218</v>
      </c>
      <c r="W666" t="s">
        <v>2218</v>
      </c>
      <c r="X666" t="s">
        <v>2218</v>
      </c>
      <c r="Y666" t="s">
        <v>2218</v>
      </c>
      <c r="Z666" t="s">
        <v>2218</v>
      </c>
      <c r="AA666" t="s">
        <v>2218</v>
      </c>
      <c r="AB666" t="s">
        <v>2218</v>
      </c>
    </row>
    <row r="667" spans="1:28" x14ac:dyDescent="0.2">
      <c r="A667">
        <v>289259</v>
      </c>
      <c r="B667">
        <v>150927</v>
      </c>
      <c r="C667">
        <v>20080722</v>
      </c>
      <c r="E667" t="s">
        <v>449</v>
      </c>
      <c r="F667" t="s">
        <v>1108</v>
      </c>
      <c r="G667">
        <v>3640</v>
      </c>
      <c r="H667" t="s">
        <v>1301</v>
      </c>
      <c r="I667" s="2"/>
      <c r="L667" t="s">
        <v>2217</v>
      </c>
      <c r="M667" t="s">
        <v>2217</v>
      </c>
      <c r="N667" t="s">
        <v>2217</v>
      </c>
      <c r="O667" t="s">
        <v>2217</v>
      </c>
      <c r="P667" t="s">
        <v>2217</v>
      </c>
      <c r="Q667" t="s">
        <v>2217</v>
      </c>
      <c r="R667" t="s">
        <v>2217</v>
      </c>
      <c r="S667" t="s">
        <v>2217</v>
      </c>
      <c r="T667" t="s">
        <v>2217</v>
      </c>
      <c r="U667" t="s">
        <v>2217</v>
      </c>
      <c r="V667" t="s">
        <v>2217</v>
      </c>
      <c r="W667">
        <v>52.671496687985297</v>
      </c>
      <c r="X667">
        <v>69.5309674989238</v>
      </c>
      <c r="Y667">
        <v>73.704135338345793</v>
      </c>
      <c r="Z667">
        <v>43.857482674658101</v>
      </c>
      <c r="AA667">
        <v>83.534747545582107</v>
      </c>
      <c r="AB667">
        <v>88.846788606759304</v>
      </c>
    </row>
    <row r="668" spans="1:28" x14ac:dyDescent="0.2">
      <c r="A668">
        <v>234087</v>
      </c>
      <c r="B668">
        <v>150927</v>
      </c>
      <c r="C668">
        <v>20190104</v>
      </c>
      <c r="E668" t="s">
        <v>541</v>
      </c>
      <c r="F668" t="s">
        <v>756</v>
      </c>
      <c r="G668">
        <v>2870</v>
      </c>
      <c r="H668" t="s">
        <v>1301</v>
      </c>
      <c r="I668" s="2"/>
      <c r="L668" t="s">
        <v>2217</v>
      </c>
      <c r="M668" t="s">
        <v>2217</v>
      </c>
      <c r="N668" t="s">
        <v>2217</v>
      </c>
      <c r="O668" t="s">
        <v>2217</v>
      </c>
      <c r="P668" t="s">
        <v>2217</v>
      </c>
      <c r="Q668" t="s">
        <v>2217</v>
      </c>
      <c r="R668" t="s">
        <v>2217</v>
      </c>
      <c r="S668">
        <v>71.048344017093996</v>
      </c>
      <c r="T668">
        <v>45.282384923986399</v>
      </c>
      <c r="U668">
        <v>79.586100668337494</v>
      </c>
      <c r="V668">
        <v>79.390922959572805</v>
      </c>
      <c r="W668">
        <v>83.967045864933098</v>
      </c>
      <c r="X668">
        <v>46.351713225665598</v>
      </c>
      <c r="Y668">
        <v>39.578308740918203</v>
      </c>
      <c r="Z668">
        <v>31.587915888496902</v>
      </c>
      <c r="AA668">
        <v>31.587915888496902</v>
      </c>
      <c r="AB668">
        <v>31.587915888496902</v>
      </c>
    </row>
    <row r="669" spans="1:28" x14ac:dyDescent="0.2">
      <c r="A669">
        <v>298181</v>
      </c>
      <c r="B669">
        <v>150927</v>
      </c>
      <c r="C669">
        <v>20110706</v>
      </c>
      <c r="D669">
        <v>20171218</v>
      </c>
      <c r="E669" t="s">
        <v>205</v>
      </c>
      <c r="F669" t="s">
        <v>1296</v>
      </c>
      <c r="G669">
        <v>5961</v>
      </c>
      <c r="H669" t="s">
        <v>1301</v>
      </c>
      <c r="I669" s="2"/>
      <c r="L669" t="s">
        <v>2217</v>
      </c>
      <c r="M669" t="s">
        <v>2217</v>
      </c>
      <c r="N669" t="s">
        <v>2217</v>
      </c>
      <c r="O669" t="s">
        <v>2217</v>
      </c>
      <c r="P669" t="s">
        <v>2217</v>
      </c>
      <c r="Q669" t="s">
        <v>2217</v>
      </c>
      <c r="R669" t="s">
        <v>2217</v>
      </c>
      <c r="S669" t="s">
        <v>2217</v>
      </c>
      <c r="T669" t="s">
        <v>2217</v>
      </c>
      <c r="U669" t="s">
        <v>2217</v>
      </c>
      <c r="V669" t="s">
        <v>2217</v>
      </c>
      <c r="W669" t="s">
        <v>2217</v>
      </c>
      <c r="X669" t="s">
        <v>2217</v>
      </c>
      <c r="Y669" t="s">
        <v>2217</v>
      </c>
      <c r="Z669" t="s">
        <v>2217</v>
      </c>
      <c r="AA669">
        <v>54.016873706004098</v>
      </c>
      <c r="AB669">
        <v>38.709130411566001</v>
      </c>
    </row>
    <row r="670" spans="1:28" x14ac:dyDescent="0.2">
      <c r="A670">
        <v>284632</v>
      </c>
      <c r="B670">
        <v>150927</v>
      </c>
      <c r="C670">
        <v>20190625</v>
      </c>
      <c r="E670" t="s">
        <v>921</v>
      </c>
      <c r="F670" t="s">
        <v>1058</v>
      </c>
      <c r="G670">
        <v>4513</v>
      </c>
      <c r="H670" t="s">
        <v>1301</v>
      </c>
      <c r="I670" s="2"/>
      <c r="L670" t="s">
        <v>2217</v>
      </c>
      <c r="M670" t="s">
        <v>2217</v>
      </c>
      <c r="N670" t="s">
        <v>2217</v>
      </c>
      <c r="O670" t="s">
        <v>2217</v>
      </c>
      <c r="P670" t="s">
        <v>2217</v>
      </c>
      <c r="Q670" t="s">
        <v>2217</v>
      </c>
      <c r="R670" t="s">
        <v>2217</v>
      </c>
      <c r="S670" t="s">
        <v>2217</v>
      </c>
      <c r="T670" t="s">
        <v>2217</v>
      </c>
      <c r="U670">
        <v>72.972251773049607</v>
      </c>
      <c r="V670">
        <v>49.4465163934426</v>
      </c>
      <c r="W670">
        <v>65.684116919269997</v>
      </c>
      <c r="X670">
        <v>32.831679894179899</v>
      </c>
      <c r="Y670">
        <v>36.474077766699899</v>
      </c>
      <c r="Z670">
        <v>36.474077766699899</v>
      </c>
      <c r="AA670">
        <v>36.474077766699899</v>
      </c>
      <c r="AB670">
        <v>36.474077766699899</v>
      </c>
    </row>
    <row r="671" spans="1:28" x14ac:dyDescent="0.2">
      <c r="A671">
        <v>100298</v>
      </c>
      <c r="B671">
        <v>150927</v>
      </c>
      <c r="C671">
        <v>19871231</v>
      </c>
      <c r="D671">
        <v>20051207</v>
      </c>
      <c r="E671" t="s">
        <v>785</v>
      </c>
      <c r="F671" t="s">
        <v>50</v>
      </c>
      <c r="G671">
        <v>6020</v>
      </c>
      <c r="H671" t="s">
        <v>1301</v>
      </c>
      <c r="I671" s="2"/>
      <c r="L671" t="s">
        <v>2217</v>
      </c>
      <c r="M671" t="s">
        <v>2217</v>
      </c>
      <c r="N671" t="s">
        <v>2217</v>
      </c>
      <c r="O671">
        <v>36.210765098722398</v>
      </c>
      <c r="P671">
        <v>64.574934805951798</v>
      </c>
      <c r="Q671">
        <v>37.650574674015303</v>
      </c>
      <c r="R671">
        <v>44.721483785822002</v>
      </c>
      <c r="S671">
        <v>49.1364130434782</v>
      </c>
      <c r="T671">
        <v>42.756053442223603</v>
      </c>
      <c r="U671">
        <v>46.383932206840399</v>
      </c>
      <c r="V671">
        <v>46.732965040705999</v>
      </c>
      <c r="W671">
        <v>51.5969202294404</v>
      </c>
      <c r="X671">
        <v>49.687924570622897</v>
      </c>
      <c r="Y671">
        <v>46.500235660083902</v>
      </c>
      <c r="Z671">
        <v>43.054203388672498</v>
      </c>
      <c r="AA671">
        <v>41.087504761904697</v>
      </c>
      <c r="AB671">
        <v>43.755268902900397</v>
      </c>
    </row>
    <row r="672" spans="1:28" x14ac:dyDescent="0.2">
      <c r="A672">
        <v>100338</v>
      </c>
      <c r="B672">
        <v>150927</v>
      </c>
      <c r="C672">
        <v>19871231</v>
      </c>
      <c r="E672" t="s">
        <v>785</v>
      </c>
      <c r="F672" t="s">
        <v>413</v>
      </c>
      <c r="G672">
        <v>6020</v>
      </c>
      <c r="H672" t="s">
        <v>1301</v>
      </c>
      <c r="I672" s="2"/>
      <c r="L672" t="s">
        <v>2217</v>
      </c>
      <c r="M672" t="s">
        <v>2217</v>
      </c>
      <c r="N672" t="s">
        <v>2217</v>
      </c>
      <c r="O672" t="s">
        <v>2217</v>
      </c>
      <c r="P672" t="s">
        <v>2217</v>
      </c>
      <c r="Q672">
        <v>65.933333333333294</v>
      </c>
      <c r="R672">
        <v>72.685410907263105</v>
      </c>
      <c r="S672" t="s">
        <v>2217</v>
      </c>
      <c r="T672" t="s">
        <v>2217</v>
      </c>
      <c r="U672" t="s">
        <v>2217</v>
      </c>
      <c r="V672" t="s">
        <v>2217</v>
      </c>
      <c r="W672">
        <v>72.913279742765198</v>
      </c>
      <c r="X672">
        <v>45.672068965517198</v>
      </c>
      <c r="Y672">
        <v>39.680288461538403</v>
      </c>
      <c r="Z672">
        <v>40.3510178769994</v>
      </c>
      <c r="AA672" t="s">
        <v>2217</v>
      </c>
      <c r="AB672" t="s">
        <v>2217</v>
      </c>
    </row>
    <row r="673" spans="1:28" x14ac:dyDescent="0.2">
      <c r="A673">
        <v>101009</v>
      </c>
      <c r="B673">
        <v>150927</v>
      </c>
      <c r="C673">
        <v>19871231</v>
      </c>
      <c r="D673">
        <v>20000310</v>
      </c>
      <c r="E673" t="s">
        <v>374</v>
      </c>
      <c r="F673" t="s">
        <v>502</v>
      </c>
      <c r="G673">
        <v>6331</v>
      </c>
      <c r="H673" t="s">
        <v>1301</v>
      </c>
      <c r="I673" s="2"/>
      <c r="L673" t="s">
        <v>2217</v>
      </c>
      <c r="M673" t="s">
        <v>2217</v>
      </c>
      <c r="N673" t="s">
        <v>2217</v>
      </c>
      <c r="O673" t="s">
        <v>2217</v>
      </c>
      <c r="P673" t="s">
        <v>2217</v>
      </c>
      <c r="Q673" t="s">
        <v>2217</v>
      </c>
      <c r="R673" t="s">
        <v>2217</v>
      </c>
      <c r="S673" t="s">
        <v>2217</v>
      </c>
      <c r="T673" t="s">
        <v>2217</v>
      </c>
      <c r="U673" t="s">
        <v>2217</v>
      </c>
      <c r="V673" t="s">
        <v>2217</v>
      </c>
      <c r="W673" t="s">
        <v>2217</v>
      </c>
      <c r="X673" t="s">
        <v>2217</v>
      </c>
      <c r="Y673" t="s">
        <v>2217</v>
      </c>
      <c r="Z673" t="s">
        <v>2217</v>
      </c>
      <c r="AA673" t="s">
        <v>2217</v>
      </c>
      <c r="AB673" t="s">
        <v>2217</v>
      </c>
    </row>
    <row r="674" spans="1:28" x14ac:dyDescent="0.2">
      <c r="A674">
        <v>101009</v>
      </c>
      <c r="B674">
        <v>150927</v>
      </c>
      <c r="C674">
        <v>20180430</v>
      </c>
      <c r="E674" t="s">
        <v>374</v>
      </c>
      <c r="F674" t="s">
        <v>819</v>
      </c>
      <c r="G674">
        <v>6020</v>
      </c>
      <c r="H674" t="s">
        <v>1301</v>
      </c>
      <c r="I674" s="2"/>
      <c r="L674" t="s">
        <v>2217</v>
      </c>
      <c r="M674">
        <v>43.739162234042503</v>
      </c>
      <c r="N674">
        <v>34.720838548185199</v>
      </c>
      <c r="O674">
        <v>46.604617604617602</v>
      </c>
      <c r="P674" t="s">
        <v>2217</v>
      </c>
      <c r="Q674" t="s">
        <v>2217</v>
      </c>
      <c r="R674">
        <v>77.879816955684007</v>
      </c>
      <c r="S674">
        <v>39.342253081603999</v>
      </c>
      <c r="T674" t="s">
        <v>2217</v>
      </c>
      <c r="U674" t="s">
        <v>2217</v>
      </c>
      <c r="V674">
        <v>39.197572935844697</v>
      </c>
      <c r="W674">
        <v>46.097939675660498</v>
      </c>
      <c r="X674">
        <v>45.678265980646003</v>
      </c>
      <c r="Y674" t="s">
        <v>2217</v>
      </c>
      <c r="Z674">
        <v>35.728688007428403</v>
      </c>
      <c r="AA674" t="s">
        <v>2217</v>
      </c>
      <c r="AB674">
        <v>68.073303571428497</v>
      </c>
    </row>
    <row r="675" spans="1:28" x14ac:dyDescent="0.2">
      <c r="A675">
        <v>257411</v>
      </c>
      <c r="B675">
        <v>150927</v>
      </c>
      <c r="C675">
        <v>20050301</v>
      </c>
      <c r="D675">
        <v>20090320</v>
      </c>
      <c r="E675" t="s">
        <v>233</v>
      </c>
      <c r="F675" t="s">
        <v>1288</v>
      </c>
      <c r="G675">
        <v>2836</v>
      </c>
      <c r="H675" t="s">
        <v>1301</v>
      </c>
      <c r="I675" s="2"/>
      <c r="L675" t="s">
        <v>2217</v>
      </c>
      <c r="M675" t="s">
        <v>2217</v>
      </c>
      <c r="N675" t="s">
        <v>2217</v>
      </c>
      <c r="O675" t="s">
        <v>2217</v>
      </c>
      <c r="P675" t="s">
        <v>2217</v>
      </c>
      <c r="Q675" t="s">
        <v>2217</v>
      </c>
      <c r="R675" t="s">
        <v>2217</v>
      </c>
      <c r="S675" t="s">
        <v>2217</v>
      </c>
      <c r="T675" t="s">
        <v>2217</v>
      </c>
      <c r="U675" t="s">
        <v>2217</v>
      </c>
      <c r="V675" t="s">
        <v>2217</v>
      </c>
      <c r="W675" t="s">
        <v>2217</v>
      </c>
      <c r="X675" t="s">
        <v>2217</v>
      </c>
      <c r="Y675" t="s">
        <v>2217</v>
      </c>
      <c r="Z675">
        <v>66.331451612903194</v>
      </c>
      <c r="AA675">
        <v>65.704545454545396</v>
      </c>
      <c r="AB675">
        <v>80.368947897470207</v>
      </c>
    </row>
    <row r="676" spans="1:28" x14ac:dyDescent="0.2">
      <c r="A676">
        <v>294195</v>
      </c>
      <c r="B676">
        <v>150927</v>
      </c>
      <c r="C676">
        <v>20100329</v>
      </c>
      <c r="D676">
        <v>20111216</v>
      </c>
      <c r="E676" t="s">
        <v>1255</v>
      </c>
      <c r="F676" t="s">
        <v>1136</v>
      </c>
      <c r="G676">
        <v>4841</v>
      </c>
      <c r="H676" t="s">
        <v>1301</v>
      </c>
      <c r="I676" s="2"/>
      <c r="L676" t="s">
        <v>2217</v>
      </c>
      <c r="M676" t="s">
        <v>2217</v>
      </c>
      <c r="N676" t="s">
        <v>2217</v>
      </c>
      <c r="O676" t="s">
        <v>2217</v>
      </c>
      <c r="P676" t="s">
        <v>2217</v>
      </c>
      <c r="Q676" t="s">
        <v>2217</v>
      </c>
      <c r="R676" t="s">
        <v>2217</v>
      </c>
      <c r="S676" t="s">
        <v>2217</v>
      </c>
      <c r="T676" t="s">
        <v>2217</v>
      </c>
      <c r="U676" t="s">
        <v>2217</v>
      </c>
      <c r="V676" t="s">
        <v>2217</v>
      </c>
      <c r="W676" t="s">
        <v>2217</v>
      </c>
      <c r="X676">
        <v>21.966607565011799</v>
      </c>
      <c r="Y676">
        <v>22.467707987149598</v>
      </c>
      <c r="Z676">
        <v>24.8017138599105</v>
      </c>
      <c r="AA676">
        <v>32.197709739633503</v>
      </c>
      <c r="AB676">
        <v>34.933933854606899</v>
      </c>
    </row>
    <row r="677" spans="1:28" x14ac:dyDescent="0.2">
      <c r="A677">
        <v>62410</v>
      </c>
      <c r="B677">
        <v>150927</v>
      </c>
      <c r="C677">
        <v>20060125</v>
      </c>
      <c r="D677">
        <v>20111216</v>
      </c>
      <c r="E677" t="s">
        <v>804</v>
      </c>
      <c r="F677" t="s">
        <v>276</v>
      </c>
      <c r="G677">
        <v>3241</v>
      </c>
      <c r="H677" t="s">
        <v>1301</v>
      </c>
      <c r="I677" s="2"/>
      <c r="L677">
        <v>69.9479166666666</v>
      </c>
      <c r="M677">
        <v>25.603365384615302</v>
      </c>
      <c r="N677">
        <v>49.780518394648801</v>
      </c>
      <c r="O677">
        <v>71.293269230769198</v>
      </c>
      <c r="P677">
        <v>37.113443396226401</v>
      </c>
      <c r="Q677">
        <v>62.577579365079302</v>
      </c>
      <c r="R677">
        <v>57.218896321070197</v>
      </c>
      <c r="S677">
        <v>34.527529761904702</v>
      </c>
      <c r="T677">
        <v>36.036116473616403</v>
      </c>
      <c r="U677">
        <v>39.404556233062301</v>
      </c>
      <c r="V677">
        <v>71.358793324775306</v>
      </c>
      <c r="W677">
        <v>35.648122710622701</v>
      </c>
      <c r="X677">
        <v>44.175632911392398</v>
      </c>
      <c r="Y677">
        <v>72.670046499612496</v>
      </c>
      <c r="Z677">
        <v>36.9786823935558</v>
      </c>
      <c r="AA677">
        <v>38.215977068793599</v>
      </c>
      <c r="AB677">
        <v>41.833774038461499</v>
      </c>
    </row>
    <row r="678" spans="1:28" x14ac:dyDescent="0.2">
      <c r="A678">
        <v>62557</v>
      </c>
      <c r="B678">
        <v>150927</v>
      </c>
      <c r="C678">
        <v>20070626</v>
      </c>
      <c r="D678">
        <v>20140525</v>
      </c>
      <c r="E678" t="s">
        <v>804</v>
      </c>
      <c r="F678" t="s">
        <v>276</v>
      </c>
      <c r="G678">
        <v>3241</v>
      </c>
      <c r="H678" t="s">
        <v>1301</v>
      </c>
      <c r="I678" s="2"/>
      <c r="L678">
        <v>69.9479166666666</v>
      </c>
      <c r="M678">
        <v>25.603365384615302</v>
      </c>
      <c r="N678">
        <v>49.780518394648801</v>
      </c>
      <c r="O678">
        <v>71.293269230769198</v>
      </c>
      <c r="P678">
        <v>37.113443396226401</v>
      </c>
      <c r="Q678">
        <v>62.577579365079302</v>
      </c>
      <c r="R678">
        <v>57.218896321070197</v>
      </c>
      <c r="S678">
        <v>34.527529761904702</v>
      </c>
      <c r="T678">
        <v>36.036116473616403</v>
      </c>
      <c r="U678">
        <v>39.404556233062301</v>
      </c>
      <c r="V678">
        <v>71.358793324775306</v>
      </c>
      <c r="W678">
        <v>35.648122710622701</v>
      </c>
      <c r="X678">
        <v>44.175632911392398</v>
      </c>
      <c r="Y678">
        <v>72.670046499612496</v>
      </c>
      <c r="Z678">
        <v>36.9786823935558</v>
      </c>
      <c r="AA678">
        <v>38.215977068793599</v>
      </c>
      <c r="AB678">
        <v>41.833774038461499</v>
      </c>
    </row>
    <row r="679" spans="1:28" x14ac:dyDescent="0.2">
      <c r="A679">
        <v>14140</v>
      </c>
      <c r="B679">
        <v>150927</v>
      </c>
      <c r="C679">
        <v>19871231</v>
      </c>
      <c r="E679" t="s">
        <v>1953</v>
      </c>
      <c r="F679" t="s">
        <v>840</v>
      </c>
      <c r="G679">
        <v>4412</v>
      </c>
      <c r="H679" t="s">
        <v>1301</v>
      </c>
      <c r="I679" s="2"/>
      <c r="L679">
        <v>34.942307692307601</v>
      </c>
      <c r="M679">
        <v>44.285714285714199</v>
      </c>
      <c r="N679">
        <v>42.033769063180799</v>
      </c>
      <c r="O679">
        <v>35.356250000000003</v>
      </c>
      <c r="P679">
        <v>26.393750000000001</v>
      </c>
      <c r="Q679">
        <v>42.245299647473502</v>
      </c>
      <c r="R679">
        <v>52.812184024266898</v>
      </c>
      <c r="S679">
        <v>36.4375</v>
      </c>
      <c r="T679">
        <v>35.043245614035101</v>
      </c>
      <c r="U679">
        <v>36.756666666666597</v>
      </c>
      <c r="V679">
        <v>44.358114754098303</v>
      </c>
      <c r="W679">
        <v>39.288442622950797</v>
      </c>
      <c r="X679">
        <v>55.472374847374802</v>
      </c>
      <c r="Y679">
        <v>65.966993464052194</v>
      </c>
      <c r="Z679">
        <v>33.613491379310297</v>
      </c>
      <c r="AA679">
        <v>34.156808035714199</v>
      </c>
      <c r="AB679">
        <v>36.067016317016297</v>
      </c>
    </row>
    <row r="680" spans="1:28" x14ac:dyDescent="0.2">
      <c r="A680">
        <v>102454</v>
      </c>
      <c r="B680">
        <v>150927</v>
      </c>
      <c r="C680">
        <v>19890320</v>
      </c>
      <c r="E680" t="s">
        <v>191</v>
      </c>
      <c r="F680" t="s">
        <v>980</v>
      </c>
      <c r="G680">
        <v>5050</v>
      </c>
      <c r="H680" t="s">
        <v>1301</v>
      </c>
      <c r="I680" s="2"/>
      <c r="L680" t="s">
        <v>2217</v>
      </c>
      <c r="M680" t="s">
        <v>2217</v>
      </c>
      <c r="N680" t="s">
        <v>2217</v>
      </c>
      <c r="O680" t="s">
        <v>2217</v>
      </c>
      <c r="P680" t="s">
        <v>2217</v>
      </c>
      <c r="Q680" t="s">
        <v>2217</v>
      </c>
      <c r="R680" t="s">
        <v>2217</v>
      </c>
      <c r="S680">
        <v>75.843589743589703</v>
      </c>
      <c r="T680">
        <v>78.724991346486604</v>
      </c>
      <c r="U680" t="s">
        <v>2217</v>
      </c>
      <c r="V680">
        <v>76.972620599739201</v>
      </c>
      <c r="W680" t="s">
        <v>2217</v>
      </c>
      <c r="X680">
        <v>66.951881014873095</v>
      </c>
      <c r="Y680">
        <v>74.963242961418104</v>
      </c>
      <c r="Z680" t="s">
        <v>2217</v>
      </c>
      <c r="AA680" t="s">
        <v>2217</v>
      </c>
      <c r="AB680">
        <v>68.912411347517704</v>
      </c>
    </row>
    <row r="681" spans="1:28" x14ac:dyDescent="0.2">
      <c r="A681">
        <v>102523</v>
      </c>
      <c r="B681">
        <v>150927</v>
      </c>
      <c r="C681">
        <v>19871231</v>
      </c>
      <c r="E681" t="s">
        <v>191</v>
      </c>
      <c r="F681" t="s">
        <v>583</v>
      </c>
      <c r="G681">
        <v>2000</v>
      </c>
      <c r="H681" t="s">
        <v>1301</v>
      </c>
      <c r="I681" s="2"/>
      <c r="L681" t="s">
        <v>2217</v>
      </c>
      <c r="M681" t="s">
        <v>2217</v>
      </c>
      <c r="N681" t="s">
        <v>2217</v>
      </c>
      <c r="O681" t="s">
        <v>2217</v>
      </c>
      <c r="P681" t="s">
        <v>2217</v>
      </c>
      <c r="Q681" t="s">
        <v>2217</v>
      </c>
      <c r="R681" t="s">
        <v>2217</v>
      </c>
      <c r="S681" t="s">
        <v>2217</v>
      </c>
      <c r="T681" t="s">
        <v>2217</v>
      </c>
      <c r="U681" t="s">
        <v>2217</v>
      </c>
      <c r="V681" t="s">
        <v>2217</v>
      </c>
      <c r="W681" t="s">
        <v>2217</v>
      </c>
      <c r="X681" t="s">
        <v>2217</v>
      </c>
      <c r="Y681" t="s">
        <v>2217</v>
      </c>
      <c r="Z681" t="s">
        <v>2217</v>
      </c>
      <c r="AA681" t="s">
        <v>2217</v>
      </c>
      <c r="AB681" t="s">
        <v>2217</v>
      </c>
    </row>
    <row r="682" spans="1:28" x14ac:dyDescent="0.2">
      <c r="A682">
        <v>245663</v>
      </c>
      <c r="B682">
        <v>150927</v>
      </c>
      <c r="C682">
        <v>20020701</v>
      </c>
      <c r="E682" t="s">
        <v>217</v>
      </c>
      <c r="F682" t="s">
        <v>1190</v>
      </c>
      <c r="G682">
        <v>6311</v>
      </c>
      <c r="H682" t="s">
        <v>1301</v>
      </c>
      <c r="I682" s="2"/>
      <c r="L682" t="s">
        <v>2217</v>
      </c>
      <c r="M682" t="s">
        <v>2217</v>
      </c>
      <c r="N682" t="s">
        <v>2217</v>
      </c>
      <c r="O682" t="s">
        <v>2217</v>
      </c>
      <c r="P682" t="s">
        <v>2217</v>
      </c>
      <c r="Q682" t="s">
        <v>2217</v>
      </c>
      <c r="R682" t="s">
        <v>2217</v>
      </c>
      <c r="S682" t="s">
        <v>2217</v>
      </c>
      <c r="T682" t="s">
        <v>2217</v>
      </c>
      <c r="U682" t="s">
        <v>2217</v>
      </c>
      <c r="V682" t="s">
        <v>2217</v>
      </c>
      <c r="W682" t="s">
        <v>2217</v>
      </c>
      <c r="X682" t="s">
        <v>2217</v>
      </c>
      <c r="Y682">
        <v>46.564814814814802</v>
      </c>
      <c r="Z682" t="s">
        <v>2217</v>
      </c>
      <c r="AA682">
        <v>72.415963902900302</v>
      </c>
      <c r="AB682" t="s">
        <v>2217</v>
      </c>
    </row>
    <row r="683" spans="1:28" x14ac:dyDescent="0.2">
      <c r="A683">
        <v>17452</v>
      </c>
      <c r="B683">
        <v>150927</v>
      </c>
      <c r="C683">
        <v>19871231</v>
      </c>
      <c r="E683" t="s">
        <v>414</v>
      </c>
      <c r="F683" t="s">
        <v>821</v>
      </c>
      <c r="G683">
        <v>7311</v>
      </c>
      <c r="H683" t="s">
        <v>1301</v>
      </c>
      <c r="I683" s="2"/>
      <c r="L683">
        <v>51.203355155482797</v>
      </c>
      <c r="M683">
        <v>54.020896656534902</v>
      </c>
      <c r="N683">
        <v>71.072139303482601</v>
      </c>
      <c r="O683">
        <v>60.791282051282003</v>
      </c>
      <c r="P683">
        <v>60.420883940620698</v>
      </c>
      <c r="Q683">
        <v>64.299498746867101</v>
      </c>
      <c r="R683">
        <v>57.706364410387401</v>
      </c>
      <c r="S683">
        <v>68.104990118577106</v>
      </c>
      <c r="T683">
        <v>73.088260869565204</v>
      </c>
      <c r="U683">
        <v>42.868765984654701</v>
      </c>
      <c r="V683">
        <v>61.975797440065001</v>
      </c>
      <c r="W683">
        <v>61.072981366459601</v>
      </c>
      <c r="X683">
        <v>65.136104889884194</v>
      </c>
      <c r="Y683">
        <v>44.292564529881403</v>
      </c>
      <c r="Z683">
        <v>79.431982758620606</v>
      </c>
      <c r="AA683">
        <v>81.475489631336401</v>
      </c>
      <c r="AB683">
        <v>82.375527557100298</v>
      </c>
    </row>
    <row r="684" spans="1:28" x14ac:dyDescent="0.2">
      <c r="A684">
        <v>17611</v>
      </c>
      <c r="B684">
        <v>150927</v>
      </c>
      <c r="C684">
        <v>19871231</v>
      </c>
      <c r="D684">
        <v>20000713</v>
      </c>
      <c r="E684" t="s">
        <v>414</v>
      </c>
      <c r="F684" t="s">
        <v>347</v>
      </c>
      <c r="G684">
        <v>2800</v>
      </c>
      <c r="H684" t="s">
        <v>1301</v>
      </c>
      <c r="I684" s="2"/>
      <c r="L684">
        <v>51.247866287339903</v>
      </c>
      <c r="M684">
        <v>50.816447368421002</v>
      </c>
      <c r="N684">
        <v>47.495234204793</v>
      </c>
      <c r="O684">
        <v>51.102826691380898</v>
      </c>
      <c r="P684">
        <v>53.783167036215801</v>
      </c>
      <c r="Q684">
        <v>63.4218801179168</v>
      </c>
      <c r="R684">
        <v>64.970727848101205</v>
      </c>
      <c r="S684">
        <v>57.236076423576399</v>
      </c>
      <c r="T684">
        <v>52.350781249999997</v>
      </c>
      <c r="U684">
        <v>52.350781249999997</v>
      </c>
      <c r="V684">
        <v>52.350781249999997</v>
      </c>
      <c r="W684">
        <v>52.350781249999997</v>
      </c>
      <c r="X684">
        <v>52.350781249999997</v>
      </c>
      <c r="Y684">
        <v>52.350781249999997</v>
      </c>
      <c r="Z684">
        <v>52.350781249999997</v>
      </c>
      <c r="AA684">
        <v>52.350781249999997</v>
      </c>
      <c r="AB684">
        <v>52.350781249999997</v>
      </c>
    </row>
    <row r="685" spans="1:28" x14ac:dyDescent="0.2">
      <c r="A685">
        <v>100022</v>
      </c>
      <c r="B685">
        <v>150927</v>
      </c>
      <c r="C685">
        <v>19871231</v>
      </c>
      <c r="E685" t="s">
        <v>965</v>
      </c>
      <c r="F685" t="s">
        <v>654</v>
      </c>
      <c r="G685">
        <v>2400</v>
      </c>
      <c r="H685" t="s">
        <v>1301</v>
      </c>
      <c r="I685" s="2"/>
      <c r="L685" t="s">
        <v>2217</v>
      </c>
      <c r="M685">
        <v>58.778787878787803</v>
      </c>
      <c r="N685" t="s">
        <v>2217</v>
      </c>
      <c r="O685" t="s">
        <v>2217</v>
      </c>
      <c r="P685" t="s">
        <v>2217</v>
      </c>
      <c r="Q685" t="s">
        <v>2217</v>
      </c>
      <c r="R685">
        <v>66.084726443768901</v>
      </c>
      <c r="S685">
        <v>71.862953692115099</v>
      </c>
      <c r="T685">
        <v>86.962206047032495</v>
      </c>
      <c r="U685" t="s">
        <v>2217</v>
      </c>
      <c r="V685" t="s">
        <v>2217</v>
      </c>
      <c r="W685">
        <v>78.679846938775498</v>
      </c>
      <c r="X685" t="s">
        <v>2217</v>
      </c>
      <c r="Y685">
        <v>78.359848484848399</v>
      </c>
      <c r="Z685">
        <v>36.832834757834704</v>
      </c>
      <c r="AA685" t="s">
        <v>2217</v>
      </c>
      <c r="AB685">
        <v>39.258001422475097</v>
      </c>
    </row>
    <row r="686" spans="1:28" x14ac:dyDescent="0.2">
      <c r="A686">
        <v>100022</v>
      </c>
      <c r="B686">
        <v>150927</v>
      </c>
      <c r="C686">
        <v>20150922</v>
      </c>
      <c r="E686" t="s">
        <v>965</v>
      </c>
      <c r="F686" t="s">
        <v>24</v>
      </c>
      <c r="G686">
        <v>3350</v>
      </c>
      <c r="H686" t="s">
        <v>1301</v>
      </c>
      <c r="I686" s="2"/>
      <c r="L686" t="s">
        <v>2217</v>
      </c>
      <c r="M686">
        <v>59.6925837320574</v>
      </c>
      <c r="N686" t="s">
        <v>2217</v>
      </c>
      <c r="O686" t="s">
        <v>2217</v>
      </c>
      <c r="P686" t="s">
        <v>2217</v>
      </c>
      <c r="Q686" t="s">
        <v>2217</v>
      </c>
      <c r="R686" t="s">
        <v>2217</v>
      </c>
      <c r="S686" t="s">
        <v>2217</v>
      </c>
      <c r="T686">
        <v>84.886205808080803</v>
      </c>
      <c r="U686" t="s">
        <v>2217</v>
      </c>
      <c r="V686" t="s">
        <v>2217</v>
      </c>
      <c r="W686">
        <v>83.185938759065195</v>
      </c>
      <c r="X686" t="s">
        <v>2217</v>
      </c>
      <c r="Y686" t="s">
        <v>2217</v>
      </c>
      <c r="Z686" t="s">
        <v>2217</v>
      </c>
      <c r="AA686" t="s">
        <v>2217</v>
      </c>
      <c r="AB686" t="s">
        <v>2217</v>
      </c>
    </row>
    <row r="687" spans="1:28" x14ac:dyDescent="0.2">
      <c r="A687">
        <v>100135</v>
      </c>
      <c r="B687">
        <v>150927</v>
      </c>
      <c r="C687">
        <v>19871231</v>
      </c>
      <c r="E687" t="s">
        <v>167</v>
      </c>
      <c r="F687" t="s">
        <v>300</v>
      </c>
      <c r="G687">
        <v>3241</v>
      </c>
      <c r="H687" t="s">
        <v>1301</v>
      </c>
      <c r="I687" s="2"/>
      <c r="L687" t="s">
        <v>2217</v>
      </c>
      <c r="M687" t="s">
        <v>2217</v>
      </c>
      <c r="N687" t="s">
        <v>2217</v>
      </c>
      <c r="O687">
        <v>35.935156249999999</v>
      </c>
      <c r="P687">
        <v>35.588281250000001</v>
      </c>
      <c r="Q687">
        <v>57.085887096774101</v>
      </c>
      <c r="R687">
        <v>61.307065217391198</v>
      </c>
      <c r="S687">
        <v>70.9267857142857</v>
      </c>
      <c r="T687">
        <v>75.064484126984098</v>
      </c>
      <c r="U687">
        <v>78.279965156794404</v>
      </c>
      <c r="V687">
        <v>77.709459459459396</v>
      </c>
      <c r="W687">
        <v>48.568609022556302</v>
      </c>
      <c r="X687">
        <v>49.218386627906902</v>
      </c>
      <c r="Y687">
        <v>85.735041743970299</v>
      </c>
      <c r="Z687">
        <v>89.638372093023193</v>
      </c>
      <c r="AA687">
        <v>86.646690879741698</v>
      </c>
      <c r="AB687">
        <v>49.297415226063798</v>
      </c>
    </row>
    <row r="688" spans="1:28" x14ac:dyDescent="0.2">
      <c r="A688">
        <v>100147</v>
      </c>
      <c r="B688">
        <v>150927</v>
      </c>
      <c r="C688">
        <v>19871231</v>
      </c>
      <c r="D688">
        <v>20140922</v>
      </c>
      <c r="E688" t="s">
        <v>167</v>
      </c>
      <c r="F688" t="s">
        <v>703</v>
      </c>
      <c r="G688">
        <v>6020</v>
      </c>
      <c r="H688" t="s">
        <v>1301</v>
      </c>
      <c r="I688" s="2"/>
      <c r="L688" t="s">
        <v>2217</v>
      </c>
      <c r="M688" t="s">
        <v>2217</v>
      </c>
      <c r="N688" t="s">
        <v>2217</v>
      </c>
      <c r="O688" t="s">
        <v>2217</v>
      </c>
      <c r="P688" t="s">
        <v>2217</v>
      </c>
      <c r="Q688" t="s">
        <v>2217</v>
      </c>
      <c r="R688" t="s">
        <v>2217</v>
      </c>
      <c r="S688" t="s">
        <v>2217</v>
      </c>
      <c r="T688" t="s">
        <v>2217</v>
      </c>
      <c r="U688" t="s">
        <v>2217</v>
      </c>
      <c r="V688" t="s">
        <v>2217</v>
      </c>
      <c r="W688" t="s">
        <v>2217</v>
      </c>
      <c r="X688" t="s">
        <v>2217</v>
      </c>
      <c r="Y688" t="s">
        <v>2217</v>
      </c>
      <c r="Z688" t="s">
        <v>2217</v>
      </c>
      <c r="AA688" t="s">
        <v>2217</v>
      </c>
      <c r="AB688" t="s">
        <v>2217</v>
      </c>
    </row>
    <row r="689" spans="1:28" x14ac:dyDescent="0.2">
      <c r="A689">
        <v>100149</v>
      </c>
      <c r="B689">
        <v>150927</v>
      </c>
      <c r="C689">
        <v>19871231</v>
      </c>
      <c r="E689" t="s">
        <v>167</v>
      </c>
      <c r="F689" t="s">
        <v>656</v>
      </c>
      <c r="G689">
        <v>6311</v>
      </c>
      <c r="H689" t="s">
        <v>1301</v>
      </c>
      <c r="I689" s="2"/>
      <c r="L689" t="s">
        <v>2217</v>
      </c>
      <c r="M689" t="s">
        <v>2217</v>
      </c>
      <c r="N689" t="s">
        <v>2217</v>
      </c>
      <c r="O689" t="s">
        <v>2217</v>
      </c>
      <c r="P689" t="s">
        <v>2217</v>
      </c>
      <c r="Q689" t="s">
        <v>2217</v>
      </c>
      <c r="R689" t="s">
        <v>2217</v>
      </c>
      <c r="S689" t="s">
        <v>2217</v>
      </c>
      <c r="T689" t="s">
        <v>2217</v>
      </c>
      <c r="U689" t="s">
        <v>2217</v>
      </c>
      <c r="V689" t="s">
        <v>2217</v>
      </c>
      <c r="W689" t="s">
        <v>2217</v>
      </c>
      <c r="X689" t="s">
        <v>2217</v>
      </c>
      <c r="Y689" t="s">
        <v>2217</v>
      </c>
      <c r="Z689" t="s">
        <v>2217</v>
      </c>
      <c r="AA689" t="s">
        <v>2217</v>
      </c>
      <c r="AB689" t="s">
        <v>2217</v>
      </c>
    </row>
    <row r="690" spans="1:28" x14ac:dyDescent="0.2">
      <c r="A690">
        <v>100171</v>
      </c>
      <c r="B690">
        <v>150927</v>
      </c>
      <c r="C690">
        <v>20160216</v>
      </c>
      <c r="E690" t="s">
        <v>167</v>
      </c>
      <c r="F690" t="s">
        <v>302</v>
      </c>
      <c r="G690">
        <v>6020</v>
      </c>
      <c r="H690" t="s">
        <v>1301</v>
      </c>
      <c r="I690" s="2"/>
      <c r="L690" t="s">
        <v>2217</v>
      </c>
      <c r="M690" t="s">
        <v>2217</v>
      </c>
      <c r="N690" t="s">
        <v>2217</v>
      </c>
      <c r="O690">
        <v>53.434260670731703</v>
      </c>
      <c r="P690">
        <v>65.623771619496793</v>
      </c>
      <c r="Q690">
        <v>68.6534588849524</v>
      </c>
      <c r="R690">
        <v>76.598573403720394</v>
      </c>
      <c r="S690">
        <v>33.508193277310902</v>
      </c>
      <c r="T690">
        <v>32.642992424242401</v>
      </c>
      <c r="U690">
        <v>61.613238715681703</v>
      </c>
      <c r="V690">
        <v>35.7137068740766</v>
      </c>
      <c r="W690">
        <v>56.169567728097597</v>
      </c>
      <c r="X690">
        <v>42.151957831325298</v>
      </c>
      <c r="Y690">
        <v>28.8795205227797</v>
      </c>
      <c r="Z690">
        <v>54.293432460902601</v>
      </c>
      <c r="AA690">
        <v>71.243371428571393</v>
      </c>
      <c r="AB690">
        <v>45.8254799713973</v>
      </c>
    </row>
    <row r="691" spans="1:28" x14ac:dyDescent="0.2">
      <c r="A691">
        <v>105595</v>
      </c>
      <c r="B691">
        <v>150927</v>
      </c>
      <c r="C691">
        <v>19970725</v>
      </c>
      <c r="D691">
        <v>20010628</v>
      </c>
      <c r="E691" t="s">
        <v>21</v>
      </c>
      <c r="F691" t="s">
        <v>960</v>
      </c>
      <c r="G691">
        <v>3312</v>
      </c>
      <c r="H691" t="s">
        <v>1301</v>
      </c>
      <c r="I691" s="2"/>
      <c r="L691" t="s">
        <v>2217</v>
      </c>
      <c r="M691" t="s">
        <v>2217</v>
      </c>
      <c r="N691">
        <v>51.317688378033203</v>
      </c>
      <c r="O691">
        <v>24.5345634095634</v>
      </c>
      <c r="P691">
        <v>26.8608333333333</v>
      </c>
      <c r="Q691">
        <v>41.9643810229799</v>
      </c>
      <c r="R691">
        <v>44.443602354269103</v>
      </c>
      <c r="S691">
        <v>58.002705627705602</v>
      </c>
      <c r="T691">
        <v>55.410294117647098</v>
      </c>
      <c r="U691">
        <v>53.747827894408601</v>
      </c>
      <c r="V691">
        <v>45.702185737308596</v>
      </c>
      <c r="W691">
        <v>45.598169191919098</v>
      </c>
      <c r="X691">
        <v>47.922787659200701</v>
      </c>
      <c r="Y691">
        <v>47.961340648037002</v>
      </c>
      <c r="Z691">
        <v>44.448748395378601</v>
      </c>
      <c r="AA691">
        <v>32.1949522642239</v>
      </c>
      <c r="AB691">
        <v>32.779237800779597</v>
      </c>
    </row>
    <row r="692" spans="1:28" x14ac:dyDescent="0.2">
      <c r="A692">
        <v>105890</v>
      </c>
      <c r="B692">
        <v>150927</v>
      </c>
      <c r="C692">
        <v>19950619</v>
      </c>
      <c r="D692">
        <v>20120708</v>
      </c>
      <c r="E692" t="s">
        <v>21</v>
      </c>
      <c r="F692" t="s">
        <v>417</v>
      </c>
      <c r="G692">
        <v>4833</v>
      </c>
      <c r="H692" t="s">
        <v>1301</v>
      </c>
      <c r="I692" s="2"/>
      <c r="L692" t="s">
        <v>2217</v>
      </c>
      <c r="M692" t="s">
        <v>2217</v>
      </c>
      <c r="N692">
        <v>78.603544776119406</v>
      </c>
      <c r="O692">
        <v>81.144022644022598</v>
      </c>
      <c r="P692">
        <v>80.793269230769198</v>
      </c>
      <c r="Q692">
        <v>65.921378322042699</v>
      </c>
      <c r="R692">
        <v>61.185311161501602</v>
      </c>
      <c r="S692">
        <v>71.1050782331764</v>
      </c>
      <c r="T692">
        <v>44.571752411575503</v>
      </c>
      <c r="U692">
        <v>72.823235603389605</v>
      </c>
      <c r="V692">
        <v>68.466039645216895</v>
      </c>
      <c r="W692">
        <v>64.7268899278954</v>
      </c>
      <c r="X692">
        <v>58.531606359649103</v>
      </c>
      <c r="Y692">
        <v>63.095092309982803</v>
      </c>
      <c r="Z692">
        <v>67.279698170474603</v>
      </c>
      <c r="AA692">
        <v>69.375142314990498</v>
      </c>
      <c r="AB692">
        <v>72.447682570203895</v>
      </c>
    </row>
    <row r="693" spans="1:28" x14ac:dyDescent="0.2">
      <c r="A693">
        <v>287982</v>
      </c>
      <c r="B693">
        <v>150927</v>
      </c>
      <c r="C693">
        <v>20090323</v>
      </c>
      <c r="D693">
        <v>20110607</v>
      </c>
      <c r="E693" t="s">
        <v>1023</v>
      </c>
      <c r="F693" t="s">
        <v>1262</v>
      </c>
      <c r="G693">
        <v>6500</v>
      </c>
      <c r="H693" t="s">
        <v>1301</v>
      </c>
      <c r="I693" s="2"/>
      <c r="L693" t="s">
        <v>2217</v>
      </c>
      <c r="M693" t="s">
        <v>2217</v>
      </c>
      <c r="N693" t="s">
        <v>2217</v>
      </c>
      <c r="O693" t="s">
        <v>2217</v>
      </c>
      <c r="P693" t="s">
        <v>2217</v>
      </c>
      <c r="Q693" t="s">
        <v>2217</v>
      </c>
      <c r="R693" t="s">
        <v>2217</v>
      </c>
      <c r="S693" t="s">
        <v>2217</v>
      </c>
      <c r="T693" t="s">
        <v>2217</v>
      </c>
      <c r="U693" t="s">
        <v>2217</v>
      </c>
      <c r="V693" t="s">
        <v>2217</v>
      </c>
      <c r="W693" t="s">
        <v>2217</v>
      </c>
      <c r="X693">
        <v>40.699084668192199</v>
      </c>
      <c r="Y693">
        <v>50.2435845530987</v>
      </c>
      <c r="Z693">
        <v>50.0344298245614</v>
      </c>
      <c r="AA693">
        <v>60.7729468599033</v>
      </c>
      <c r="AB693">
        <v>33.005318890562002</v>
      </c>
    </row>
    <row r="694" spans="1:28" x14ac:dyDescent="0.2">
      <c r="A694">
        <v>257282</v>
      </c>
      <c r="B694">
        <v>150927</v>
      </c>
      <c r="C694">
        <v>20030705</v>
      </c>
      <c r="D694">
        <v>20100328</v>
      </c>
      <c r="E694" t="s">
        <v>1073</v>
      </c>
      <c r="F694" t="s">
        <v>1230</v>
      </c>
      <c r="G694">
        <v>5172</v>
      </c>
      <c r="H694" t="s">
        <v>1301</v>
      </c>
      <c r="I694" s="2"/>
      <c r="L694" t="s">
        <v>2217</v>
      </c>
      <c r="M694" t="s">
        <v>2217</v>
      </c>
      <c r="N694" t="s">
        <v>2217</v>
      </c>
      <c r="O694">
        <v>39.4346516500785</v>
      </c>
      <c r="P694">
        <v>49.8541666666666</v>
      </c>
      <c r="Q694">
        <v>74.385047935103202</v>
      </c>
      <c r="R694">
        <v>72.311858974358898</v>
      </c>
      <c r="S694">
        <v>65.751722987994597</v>
      </c>
      <c r="T694">
        <v>62.381723431974599</v>
      </c>
      <c r="U694">
        <v>74.016096866096802</v>
      </c>
      <c r="V694">
        <v>71.775252525252498</v>
      </c>
      <c r="W694">
        <v>72.643452380952297</v>
      </c>
      <c r="X694">
        <v>69.938152315720799</v>
      </c>
      <c r="Y694">
        <v>77.632526564344701</v>
      </c>
      <c r="Z694">
        <v>84.813537675606597</v>
      </c>
      <c r="AA694">
        <v>46.697347689075599</v>
      </c>
      <c r="AB694">
        <v>51.248123781676398</v>
      </c>
    </row>
    <row r="695" spans="1:28" x14ac:dyDescent="0.2">
      <c r="A695">
        <v>241216</v>
      </c>
      <c r="B695">
        <v>150927</v>
      </c>
      <c r="C695">
        <v>20001106</v>
      </c>
      <c r="D695">
        <v>20170607</v>
      </c>
      <c r="E695" t="s">
        <v>358</v>
      </c>
      <c r="F695" t="s">
        <v>868</v>
      </c>
      <c r="G695">
        <v>6200</v>
      </c>
      <c r="H695" t="s">
        <v>1301</v>
      </c>
      <c r="I695" s="2"/>
      <c r="L695" t="s">
        <v>2217</v>
      </c>
      <c r="M695" t="s">
        <v>2217</v>
      </c>
      <c r="N695" t="s">
        <v>2217</v>
      </c>
      <c r="O695" t="s">
        <v>2217</v>
      </c>
      <c r="P695">
        <v>42.994285300925903</v>
      </c>
      <c r="Q695" t="s">
        <v>2217</v>
      </c>
      <c r="R695">
        <v>66.227671451355604</v>
      </c>
      <c r="S695" t="s">
        <v>2217</v>
      </c>
      <c r="T695">
        <v>57.110759493670798</v>
      </c>
      <c r="U695" t="s">
        <v>2217</v>
      </c>
      <c r="V695">
        <v>72.182104700854595</v>
      </c>
      <c r="W695" t="s">
        <v>2217</v>
      </c>
      <c r="X695">
        <v>70.689207377866396</v>
      </c>
      <c r="Y695" t="s">
        <v>2217</v>
      </c>
      <c r="Z695" t="s">
        <v>2217</v>
      </c>
      <c r="AA695" t="s">
        <v>2217</v>
      </c>
      <c r="AB695">
        <v>43.942874039030102</v>
      </c>
    </row>
    <row r="696" spans="1:28" x14ac:dyDescent="0.2">
      <c r="A696">
        <v>102578</v>
      </c>
      <c r="B696">
        <v>150927</v>
      </c>
      <c r="C696">
        <v>19900604</v>
      </c>
      <c r="D696">
        <v>20000725</v>
      </c>
      <c r="E696" t="s">
        <v>111</v>
      </c>
      <c r="F696" t="s">
        <v>579</v>
      </c>
      <c r="G696">
        <v>8700</v>
      </c>
      <c r="H696" t="s">
        <v>1301</v>
      </c>
      <c r="I696" s="2"/>
      <c r="L696" t="s">
        <v>2217</v>
      </c>
      <c r="M696" t="s">
        <v>2217</v>
      </c>
      <c r="N696" t="s">
        <v>2217</v>
      </c>
      <c r="O696" t="s">
        <v>2217</v>
      </c>
      <c r="P696" t="s">
        <v>2217</v>
      </c>
      <c r="Q696" t="s">
        <v>2217</v>
      </c>
      <c r="R696" t="s">
        <v>2217</v>
      </c>
      <c r="S696" t="s">
        <v>2217</v>
      </c>
      <c r="T696" t="s">
        <v>2217</v>
      </c>
      <c r="U696" t="s">
        <v>2217</v>
      </c>
      <c r="V696" t="s">
        <v>2217</v>
      </c>
      <c r="W696" t="s">
        <v>2217</v>
      </c>
      <c r="X696" t="s">
        <v>2217</v>
      </c>
      <c r="Y696" t="s">
        <v>2217</v>
      </c>
      <c r="Z696" t="s">
        <v>2217</v>
      </c>
      <c r="AA696" t="s">
        <v>2217</v>
      </c>
      <c r="AB696" t="s">
        <v>2217</v>
      </c>
    </row>
    <row r="697" spans="1:28" x14ac:dyDescent="0.2">
      <c r="A697">
        <v>102603</v>
      </c>
      <c r="B697">
        <v>150927</v>
      </c>
      <c r="C697">
        <v>19891213</v>
      </c>
      <c r="E697" t="s">
        <v>111</v>
      </c>
      <c r="F697" t="s">
        <v>361</v>
      </c>
      <c r="G697">
        <v>5065</v>
      </c>
      <c r="H697" t="s">
        <v>1301</v>
      </c>
      <c r="I697" s="2"/>
      <c r="L697" t="s">
        <v>2217</v>
      </c>
      <c r="M697" t="s">
        <v>2217</v>
      </c>
      <c r="N697" t="s">
        <v>2217</v>
      </c>
      <c r="O697">
        <v>44.962932900432897</v>
      </c>
      <c r="P697">
        <v>37.939102564102498</v>
      </c>
      <c r="Q697">
        <v>43.095090759075902</v>
      </c>
      <c r="R697">
        <v>40.4246598639455</v>
      </c>
      <c r="S697">
        <v>48.016635936976201</v>
      </c>
      <c r="T697">
        <v>34.465650507049197</v>
      </c>
      <c r="U697">
        <v>50.2299847710214</v>
      </c>
      <c r="V697">
        <v>50.738524050076798</v>
      </c>
      <c r="W697">
        <v>62.790093619619398</v>
      </c>
      <c r="X697">
        <v>60.933593749999901</v>
      </c>
      <c r="Y697">
        <v>67.570063256325597</v>
      </c>
      <c r="Z697">
        <v>67.249483835914106</v>
      </c>
      <c r="AA697">
        <v>67.032258403361297</v>
      </c>
      <c r="AB697">
        <v>65.6901496472844</v>
      </c>
    </row>
    <row r="698" spans="1:28" x14ac:dyDescent="0.2">
      <c r="A698">
        <v>102647</v>
      </c>
      <c r="B698">
        <v>150927</v>
      </c>
      <c r="C698">
        <v>19910318</v>
      </c>
      <c r="D698">
        <v>20001208</v>
      </c>
      <c r="E698" t="s">
        <v>410</v>
      </c>
      <c r="F698" t="s">
        <v>182</v>
      </c>
      <c r="G698">
        <v>1520</v>
      </c>
      <c r="H698" t="s">
        <v>1301</v>
      </c>
      <c r="I698" s="2"/>
      <c r="L698" t="s">
        <v>2217</v>
      </c>
      <c r="M698" t="s">
        <v>2217</v>
      </c>
      <c r="N698" t="s">
        <v>2217</v>
      </c>
      <c r="O698" t="s">
        <v>2217</v>
      </c>
      <c r="P698">
        <v>58.448426573426502</v>
      </c>
      <c r="Q698">
        <v>36.344909554730897</v>
      </c>
      <c r="R698">
        <v>38.920264914476398</v>
      </c>
      <c r="S698">
        <v>37.489722322394499</v>
      </c>
      <c r="T698" t="s">
        <v>2217</v>
      </c>
      <c r="U698" t="s">
        <v>2217</v>
      </c>
      <c r="V698" t="s">
        <v>2217</v>
      </c>
      <c r="W698">
        <v>35.6273669261519</v>
      </c>
      <c r="X698">
        <v>57.522471364783499</v>
      </c>
      <c r="Y698">
        <v>57.8472222222222</v>
      </c>
      <c r="Z698">
        <v>37.136070686070603</v>
      </c>
      <c r="AA698" t="s">
        <v>2217</v>
      </c>
      <c r="AB698" t="s">
        <v>2217</v>
      </c>
    </row>
    <row r="699" spans="1:28" x14ac:dyDescent="0.2">
      <c r="A699">
        <v>102653</v>
      </c>
      <c r="B699">
        <v>150927</v>
      </c>
      <c r="C699">
        <v>19871231</v>
      </c>
      <c r="E699" t="s">
        <v>410</v>
      </c>
      <c r="F699" t="s">
        <v>1240</v>
      </c>
      <c r="G699">
        <v>2650</v>
      </c>
      <c r="H699" t="s">
        <v>1301</v>
      </c>
      <c r="I699" s="2"/>
      <c r="L699" t="s">
        <v>2217</v>
      </c>
      <c r="M699" t="s">
        <v>2217</v>
      </c>
      <c r="N699" t="s">
        <v>2217</v>
      </c>
      <c r="O699" t="s">
        <v>2217</v>
      </c>
      <c r="P699">
        <v>50.739063568010899</v>
      </c>
      <c r="Q699">
        <v>50.350708502024297</v>
      </c>
      <c r="R699">
        <v>22.9626650165016</v>
      </c>
      <c r="S699">
        <v>30.8300627943485</v>
      </c>
      <c r="T699">
        <v>45.548832271762201</v>
      </c>
      <c r="U699" t="s">
        <v>2217</v>
      </c>
      <c r="V699">
        <v>37.134439077287098</v>
      </c>
      <c r="W699">
        <v>21.030573248407599</v>
      </c>
      <c r="X699" t="s">
        <v>2217</v>
      </c>
      <c r="Y699" t="s">
        <v>2217</v>
      </c>
      <c r="Z699">
        <v>48.859054800828901</v>
      </c>
      <c r="AA699" t="s">
        <v>2217</v>
      </c>
      <c r="AB699" t="s">
        <v>2217</v>
      </c>
    </row>
    <row r="700" spans="1:28" x14ac:dyDescent="0.2">
      <c r="A700">
        <v>222286</v>
      </c>
      <c r="B700">
        <v>150927</v>
      </c>
      <c r="C700">
        <v>20081222</v>
      </c>
      <c r="E700" t="s">
        <v>606</v>
      </c>
      <c r="F700" t="s">
        <v>581</v>
      </c>
      <c r="G700">
        <v>4813</v>
      </c>
      <c r="H700" t="s">
        <v>1301</v>
      </c>
      <c r="I700" s="2"/>
      <c r="L700" t="s">
        <v>2217</v>
      </c>
      <c r="M700">
        <v>48.276794035414703</v>
      </c>
      <c r="N700" t="s">
        <v>2217</v>
      </c>
      <c r="O700" t="s">
        <v>2217</v>
      </c>
      <c r="P700" t="s">
        <v>2217</v>
      </c>
      <c r="Q700">
        <v>72.062905844155793</v>
      </c>
      <c r="R700">
        <v>34.475903931048897</v>
      </c>
      <c r="S700" t="s">
        <v>2217</v>
      </c>
      <c r="T700">
        <v>41.433982683982599</v>
      </c>
      <c r="U700">
        <v>36.902083333333302</v>
      </c>
      <c r="V700" t="s">
        <v>2217</v>
      </c>
      <c r="W700" t="s">
        <v>2217</v>
      </c>
      <c r="X700">
        <v>40.360321969696898</v>
      </c>
      <c r="Y700">
        <v>41.3572695035461</v>
      </c>
      <c r="Z700">
        <v>81.741795665634598</v>
      </c>
      <c r="AA700" t="s">
        <v>2217</v>
      </c>
      <c r="AB700" t="s">
        <v>2217</v>
      </c>
    </row>
    <row r="701" spans="1:28" x14ac:dyDescent="0.2">
      <c r="A701">
        <v>132740</v>
      </c>
      <c r="B701">
        <v>150927</v>
      </c>
      <c r="C701">
        <v>20000712</v>
      </c>
      <c r="E701" t="s">
        <v>37</v>
      </c>
      <c r="F701" t="s">
        <v>1254</v>
      </c>
      <c r="G701">
        <v>3577</v>
      </c>
      <c r="H701" t="s">
        <v>1301</v>
      </c>
      <c r="I701" s="2"/>
      <c r="L701" t="s">
        <v>2217</v>
      </c>
      <c r="M701" t="s">
        <v>2217</v>
      </c>
      <c r="N701" t="s">
        <v>2217</v>
      </c>
      <c r="O701">
        <v>42.5346153846153</v>
      </c>
      <c r="P701">
        <v>38.968967229394202</v>
      </c>
      <c r="Q701">
        <v>28.623851294903901</v>
      </c>
      <c r="R701">
        <v>28.588461538461502</v>
      </c>
      <c r="S701">
        <v>27.595238095238098</v>
      </c>
      <c r="T701">
        <v>40.8116151866151</v>
      </c>
      <c r="U701">
        <v>35.0052083333333</v>
      </c>
      <c r="V701">
        <v>28.214114832535799</v>
      </c>
      <c r="W701">
        <v>41.029273504273498</v>
      </c>
      <c r="X701">
        <v>43.626582278481003</v>
      </c>
      <c r="Y701">
        <v>54.689935467858</v>
      </c>
      <c r="Z701">
        <v>65.852770284291296</v>
      </c>
      <c r="AA701">
        <v>71.353676470588198</v>
      </c>
      <c r="AB701">
        <v>67.631296101159094</v>
      </c>
    </row>
    <row r="702" spans="1:28" x14ac:dyDescent="0.2">
      <c r="A702">
        <v>19349</v>
      </c>
      <c r="B702">
        <v>150927</v>
      </c>
      <c r="C702">
        <v>19871231</v>
      </c>
      <c r="E702" t="s">
        <v>1410</v>
      </c>
      <c r="F702" t="s">
        <v>124</v>
      </c>
      <c r="G702">
        <v>2834</v>
      </c>
      <c r="H702" t="s">
        <v>1301</v>
      </c>
      <c r="I702" s="2"/>
      <c r="L702">
        <v>52.8054177005789</v>
      </c>
      <c r="M702">
        <v>69.181749622926105</v>
      </c>
      <c r="N702">
        <v>71.471207215541099</v>
      </c>
      <c r="O702">
        <v>38.9674800435413</v>
      </c>
      <c r="P702">
        <v>77.984734133790695</v>
      </c>
      <c r="Q702">
        <v>49.886186371100102</v>
      </c>
      <c r="R702">
        <v>46.8494106699751</v>
      </c>
      <c r="S702">
        <v>46.208581349206298</v>
      </c>
      <c r="T702">
        <v>43.419178794178698</v>
      </c>
      <c r="U702">
        <v>44.1458333333333</v>
      </c>
      <c r="V702">
        <v>49.717181762545898</v>
      </c>
      <c r="W702">
        <v>51.038496376811501</v>
      </c>
      <c r="X702">
        <v>51.339886203810202</v>
      </c>
      <c r="Y702">
        <v>86.373042265608206</v>
      </c>
      <c r="Z702">
        <v>86.168680475642503</v>
      </c>
      <c r="AA702">
        <v>46.7312826313957</v>
      </c>
      <c r="AB702">
        <v>51.4934674861221</v>
      </c>
    </row>
    <row r="703" spans="1:28" x14ac:dyDescent="0.2">
      <c r="A703">
        <v>101292</v>
      </c>
      <c r="B703">
        <v>150927</v>
      </c>
      <c r="C703">
        <v>20021022</v>
      </c>
      <c r="E703" t="s">
        <v>1340</v>
      </c>
      <c r="F703" t="s">
        <v>741</v>
      </c>
      <c r="G703">
        <v>3100</v>
      </c>
      <c r="H703" t="s">
        <v>1301</v>
      </c>
      <c r="I703" s="2"/>
      <c r="L703" t="s">
        <v>2217</v>
      </c>
      <c r="M703" t="s">
        <v>2217</v>
      </c>
      <c r="N703" t="s">
        <v>2217</v>
      </c>
      <c r="O703" t="s">
        <v>2217</v>
      </c>
      <c r="P703" t="s">
        <v>2217</v>
      </c>
      <c r="Q703" t="s">
        <v>2217</v>
      </c>
      <c r="R703" t="s">
        <v>2217</v>
      </c>
      <c r="S703" t="s">
        <v>2217</v>
      </c>
      <c r="T703" t="s">
        <v>2217</v>
      </c>
      <c r="U703" t="s">
        <v>2217</v>
      </c>
      <c r="V703" t="s">
        <v>2217</v>
      </c>
      <c r="W703" t="s">
        <v>2217</v>
      </c>
      <c r="X703" t="s">
        <v>2217</v>
      </c>
      <c r="Y703" t="s">
        <v>2217</v>
      </c>
      <c r="Z703" t="s">
        <v>2217</v>
      </c>
      <c r="AA703" t="s">
        <v>2217</v>
      </c>
      <c r="AB703" t="s">
        <v>2217</v>
      </c>
    </row>
    <row r="704" spans="1:28" x14ac:dyDescent="0.2">
      <c r="A704">
        <v>318012</v>
      </c>
      <c r="B704">
        <v>150376</v>
      </c>
      <c r="C704">
        <v>20170320</v>
      </c>
      <c r="E704" t="s">
        <v>2050</v>
      </c>
      <c r="F704" t="s">
        <v>2030</v>
      </c>
      <c r="G704">
        <v>6020</v>
      </c>
      <c r="H704" t="s">
        <v>2194</v>
      </c>
      <c r="I704" s="2"/>
      <c r="L704" t="s">
        <v>2217</v>
      </c>
      <c r="M704" t="s">
        <v>2217</v>
      </c>
      <c r="N704" t="s">
        <v>2217</v>
      </c>
      <c r="O704" t="s">
        <v>2217</v>
      </c>
      <c r="P704" t="s">
        <v>2217</v>
      </c>
      <c r="Q704" t="s">
        <v>2217</v>
      </c>
      <c r="R704" t="s">
        <v>2217</v>
      </c>
      <c r="S704" t="s">
        <v>2217</v>
      </c>
      <c r="T704" t="s">
        <v>2217</v>
      </c>
      <c r="U704" t="s">
        <v>2217</v>
      </c>
      <c r="V704" t="s">
        <v>2217</v>
      </c>
      <c r="W704" t="s">
        <v>2217</v>
      </c>
      <c r="X704" t="s">
        <v>2217</v>
      </c>
      <c r="Y704" t="s">
        <v>2217</v>
      </c>
      <c r="Z704">
        <v>32.717121510072403</v>
      </c>
      <c r="AA704">
        <v>40.878517332152001</v>
      </c>
      <c r="AB704" t="s">
        <v>2217</v>
      </c>
    </row>
    <row r="705" spans="1:28" x14ac:dyDescent="0.2">
      <c r="A705">
        <v>15547</v>
      </c>
      <c r="B705">
        <v>150376</v>
      </c>
      <c r="C705">
        <v>20011224</v>
      </c>
      <c r="E705" t="s">
        <v>1314</v>
      </c>
      <c r="F705" t="s">
        <v>526</v>
      </c>
      <c r="G705">
        <v>2700</v>
      </c>
      <c r="H705" t="s">
        <v>2194</v>
      </c>
      <c r="I705" s="2"/>
      <c r="L705" t="s">
        <v>2217</v>
      </c>
      <c r="M705" t="s">
        <v>2217</v>
      </c>
      <c r="N705">
        <v>50.868218431651201</v>
      </c>
      <c r="O705">
        <v>53.456666666666599</v>
      </c>
      <c r="P705">
        <v>65.540148448043098</v>
      </c>
      <c r="Q705">
        <v>78.341478696741802</v>
      </c>
      <c r="R705">
        <v>67.833971902937407</v>
      </c>
      <c r="S705">
        <v>41.390254446640299</v>
      </c>
      <c r="T705">
        <v>64.903586956521707</v>
      </c>
      <c r="U705">
        <v>45.939764492753604</v>
      </c>
      <c r="V705">
        <v>48.666179906541998</v>
      </c>
      <c r="W705">
        <v>46.314780667701797</v>
      </c>
      <c r="X705">
        <v>77.107876073161606</v>
      </c>
      <c r="Y705">
        <v>71.990969692271904</v>
      </c>
      <c r="Z705">
        <v>74.160258620689604</v>
      </c>
      <c r="AA705">
        <v>80.589660138248803</v>
      </c>
      <c r="AB705">
        <v>56.713665797749101</v>
      </c>
    </row>
    <row r="706" spans="1:28" x14ac:dyDescent="0.2">
      <c r="A706">
        <v>233320</v>
      </c>
      <c r="B706">
        <v>150376</v>
      </c>
      <c r="C706">
        <v>20160321</v>
      </c>
      <c r="E706" t="s">
        <v>1314</v>
      </c>
      <c r="F706" t="s">
        <v>1982</v>
      </c>
      <c r="G706">
        <v>3270</v>
      </c>
      <c r="H706" t="s">
        <v>2194</v>
      </c>
      <c r="I706" s="2"/>
      <c r="L706" t="s">
        <v>2217</v>
      </c>
      <c r="M706" t="s">
        <v>2217</v>
      </c>
      <c r="N706" t="s">
        <v>2217</v>
      </c>
      <c r="O706">
        <v>64.328571428571394</v>
      </c>
      <c r="P706">
        <v>69.521951219512104</v>
      </c>
      <c r="Q706">
        <v>67.465988372092994</v>
      </c>
      <c r="R706">
        <v>58.721920289855099</v>
      </c>
      <c r="S706">
        <v>64.920807453416103</v>
      </c>
      <c r="T706">
        <v>65.661854103343401</v>
      </c>
      <c r="U706">
        <v>63.803226626016198</v>
      </c>
      <c r="V706">
        <v>57.258692267773696</v>
      </c>
      <c r="W706">
        <v>35.271023302938197</v>
      </c>
      <c r="X706">
        <v>48.839683325086497</v>
      </c>
      <c r="Y706">
        <v>31.150510204081598</v>
      </c>
      <c r="Z706">
        <v>31.150510204081598</v>
      </c>
      <c r="AA706">
        <v>31.150510204081598</v>
      </c>
      <c r="AB706">
        <v>31.150510204081598</v>
      </c>
    </row>
    <row r="707" spans="1:28" x14ac:dyDescent="0.2">
      <c r="A707">
        <v>221636</v>
      </c>
      <c r="B707">
        <v>150376</v>
      </c>
      <c r="C707">
        <v>20140922</v>
      </c>
      <c r="D707">
        <v>20150918</v>
      </c>
      <c r="E707" t="s">
        <v>1909</v>
      </c>
      <c r="F707" t="s">
        <v>1136</v>
      </c>
      <c r="G707">
        <v>4841</v>
      </c>
      <c r="H707" t="s">
        <v>2194</v>
      </c>
      <c r="I707" s="2"/>
      <c r="L707" t="s">
        <v>2217</v>
      </c>
      <c r="M707" t="s">
        <v>2217</v>
      </c>
      <c r="N707" t="s">
        <v>2217</v>
      </c>
      <c r="O707" t="s">
        <v>2217</v>
      </c>
      <c r="P707" t="s">
        <v>2217</v>
      </c>
      <c r="Q707" t="s">
        <v>2217</v>
      </c>
      <c r="R707" t="s">
        <v>2217</v>
      </c>
      <c r="S707" t="s">
        <v>2217</v>
      </c>
      <c r="T707" t="s">
        <v>2217</v>
      </c>
      <c r="U707" t="s">
        <v>2217</v>
      </c>
      <c r="V707" t="s">
        <v>2217</v>
      </c>
      <c r="W707" t="s">
        <v>2217</v>
      </c>
      <c r="X707">
        <v>21.966607565011799</v>
      </c>
      <c r="Y707">
        <v>22.467707987149598</v>
      </c>
      <c r="Z707">
        <v>24.8017138599105</v>
      </c>
      <c r="AA707">
        <v>32.197709739633503</v>
      </c>
      <c r="AB707">
        <v>34.933933854606899</v>
      </c>
    </row>
    <row r="708" spans="1:28" x14ac:dyDescent="0.2">
      <c r="A708">
        <v>220840</v>
      </c>
      <c r="B708">
        <v>150376</v>
      </c>
      <c r="C708">
        <v>20180618</v>
      </c>
      <c r="E708" t="s">
        <v>2098</v>
      </c>
      <c r="F708" t="s">
        <v>2081</v>
      </c>
      <c r="G708">
        <v>2836</v>
      </c>
      <c r="H708" t="s">
        <v>2194</v>
      </c>
      <c r="I708" s="2"/>
      <c r="L708" t="s">
        <v>2217</v>
      </c>
      <c r="M708" t="s">
        <v>2217</v>
      </c>
      <c r="N708" t="s">
        <v>2217</v>
      </c>
      <c r="O708" t="s">
        <v>2217</v>
      </c>
      <c r="P708" t="s">
        <v>2217</v>
      </c>
      <c r="Q708" t="s">
        <v>2217</v>
      </c>
      <c r="R708" t="s">
        <v>2217</v>
      </c>
      <c r="S708" t="s">
        <v>2217</v>
      </c>
      <c r="T708" t="s">
        <v>2217</v>
      </c>
      <c r="U708" t="s">
        <v>2217</v>
      </c>
      <c r="V708" t="s">
        <v>2217</v>
      </c>
      <c r="W708" t="s">
        <v>2217</v>
      </c>
      <c r="X708" t="s">
        <v>2217</v>
      </c>
      <c r="Y708" t="s">
        <v>2217</v>
      </c>
      <c r="Z708" t="s">
        <v>2217</v>
      </c>
      <c r="AA708">
        <v>52.899328527209903</v>
      </c>
      <c r="AB708">
        <v>54.7633296456981</v>
      </c>
    </row>
    <row r="709" spans="1:28" x14ac:dyDescent="0.2">
      <c r="A709">
        <v>30112</v>
      </c>
      <c r="B709">
        <v>150376</v>
      </c>
      <c r="C709">
        <v>20110321</v>
      </c>
      <c r="D709">
        <v>20180606</v>
      </c>
      <c r="E709" t="s">
        <v>1716</v>
      </c>
      <c r="F709" t="s">
        <v>1697</v>
      </c>
      <c r="G709">
        <v>3460</v>
      </c>
      <c r="H709" t="s">
        <v>2194</v>
      </c>
      <c r="I709" s="2"/>
      <c r="L709" t="s">
        <v>2217</v>
      </c>
      <c r="M709" t="s">
        <v>2217</v>
      </c>
      <c r="N709">
        <v>31.891766882516102</v>
      </c>
      <c r="O709">
        <v>27.6746794871794</v>
      </c>
      <c r="P709">
        <v>41.066891672088403</v>
      </c>
      <c r="Q709">
        <v>68.170175783812098</v>
      </c>
      <c r="R709">
        <v>62.469175428887603</v>
      </c>
      <c r="S709">
        <v>70.409766454352393</v>
      </c>
      <c r="T709">
        <v>60.3684007842038</v>
      </c>
      <c r="U709">
        <v>66.515633995394296</v>
      </c>
      <c r="V709">
        <v>72.928879892037699</v>
      </c>
      <c r="W709">
        <v>41.295838165184797</v>
      </c>
      <c r="X709">
        <v>68.052951497681406</v>
      </c>
      <c r="Y709">
        <v>73.017786101782406</v>
      </c>
      <c r="Z709">
        <v>41.559281949637302</v>
      </c>
      <c r="AA709">
        <v>76.071584440227696</v>
      </c>
      <c r="AB709">
        <v>76.208094064709599</v>
      </c>
    </row>
    <row r="710" spans="1:28" x14ac:dyDescent="0.2">
      <c r="A710">
        <v>279415</v>
      </c>
      <c r="B710">
        <v>150376</v>
      </c>
      <c r="C710">
        <v>20141222</v>
      </c>
      <c r="D710">
        <v>20150219</v>
      </c>
      <c r="E710" t="s">
        <v>1923</v>
      </c>
      <c r="F710" t="s">
        <v>1190</v>
      </c>
      <c r="G710">
        <v>6311</v>
      </c>
      <c r="H710" t="s">
        <v>2194</v>
      </c>
      <c r="I710" s="2"/>
      <c r="L710" t="s">
        <v>2217</v>
      </c>
      <c r="M710" t="s">
        <v>2217</v>
      </c>
      <c r="N710" t="s">
        <v>2217</v>
      </c>
      <c r="O710" t="s">
        <v>2217</v>
      </c>
      <c r="P710" t="s">
        <v>2217</v>
      </c>
      <c r="Q710" t="s">
        <v>2217</v>
      </c>
      <c r="R710" t="s">
        <v>2217</v>
      </c>
      <c r="S710" t="s">
        <v>2217</v>
      </c>
      <c r="T710" t="s">
        <v>2217</v>
      </c>
      <c r="U710" t="s">
        <v>2217</v>
      </c>
      <c r="V710" t="s">
        <v>2217</v>
      </c>
      <c r="W710" t="s">
        <v>2217</v>
      </c>
      <c r="X710" t="s">
        <v>2217</v>
      </c>
      <c r="Y710">
        <v>46.564814814814802</v>
      </c>
      <c r="Z710" t="s">
        <v>2217</v>
      </c>
      <c r="AA710">
        <v>72.415963902900302</v>
      </c>
      <c r="AB710" t="s">
        <v>2217</v>
      </c>
    </row>
    <row r="711" spans="1:28" x14ac:dyDescent="0.2">
      <c r="A711">
        <v>15654</v>
      </c>
      <c r="B711">
        <v>150376</v>
      </c>
      <c r="C711">
        <v>20000101</v>
      </c>
      <c r="E711" t="s">
        <v>213</v>
      </c>
      <c r="F711" t="s">
        <v>146</v>
      </c>
      <c r="G711">
        <v>4512</v>
      </c>
      <c r="H711" t="s">
        <v>2194</v>
      </c>
      <c r="I711" s="2"/>
      <c r="L711">
        <v>34.520945945945897</v>
      </c>
      <c r="M711">
        <v>43.3460526315789</v>
      </c>
      <c r="N711">
        <v>30.540193602693599</v>
      </c>
      <c r="O711">
        <v>54.1660477453581</v>
      </c>
      <c r="P711">
        <v>41.490285923753603</v>
      </c>
      <c r="Q711">
        <v>38.123884976525801</v>
      </c>
      <c r="R711">
        <v>33.823048523206701</v>
      </c>
      <c r="S711">
        <v>37.7709415584415</v>
      </c>
      <c r="T711">
        <v>34.880395047169799</v>
      </c>
      <c r="U711">
        <v>42.414106753812597</v>
      </c>
      <c r="V711">
        <v>38.8601034858387</v>
      </c>
      <c r="W711">
        <v>38.012175324675297</v>
      </c>
      <c r="X711">
        <v>36.529915141113598</v>
      </c>
      <c r="Y711">
        <v>39.816647597253997</v>
      </c>
      <c r="Z711">
        <v>36.785668563300099</v>
      </c>
      <c r="AA711">
        <v>36.682118239660603</v>
      </c>
      <c r="AB711">
        <v>38.111515324640401</v>
      </c>
    </row>
    <row r="712" spans="1:28" x14ac:dyDescent="0.2">
      <c r="A712">
        <v>103302</v>
      </c>
      <c r="B712">
        <v>150376</v>
      </c>
      <c r="C712">
        <v>20010319</v>
      </c>
      <c r="D712">
        <v>20180323</v>
      </c>
      <c r="E712" t="s">
        <v>213</v>
      </c>
      <c r="F712" t="s">
        <v>950</v>
      </c>
      <c r="G712">
        <v>4512</v>
      </c>
      <c r="H712" t="s">
        <v>2194</v>
      </c>
      <c r="I712" s="2"/>
      <c r="L712" t="s">
        <v>2217</v>
      </c>
      <c r="M712" t="s">
        <v>2217</v>
      </c>
      <c r="N712">
        <v>53.505851063829802</v>
      </c>
      <c r="O712" t="s">
        <v>2217</v>
      </c>
      <c r="P712">
        <v>65.952298850574707</v>
      </c>
      <c r="Q712" t="s">
        <v>2217</v>
      </c>
      <c r="R712" t="s">
        <v>2217</v>
      </c>
      <c r="S712" t="s">
        <v>2217</v>
      </c>
      <c r="T712">
        <v>35.271874999999902</v>
      </c>
      <c r="U712" t="s">
        <v>2217</v>
      </c>
      <c r="V712">
        <v>33.599134460547504</v>
      </c>
      <c r="W712">
        <v>31.687902576489499</v>
      </c>
      <c r="X712">
        <v>36.344720496894404</v>
      </c>
      <c r="Y712" t="s">
        <v>2217</v>
      </c>
      <c r="Z712">
        <v>43.209846107873901</v>
      </c>
      <c r="AA712">
        <v>38.686114864864798</v>
      </c>
      <c r="AB712">
        <v>40.797501088850098</v>
      </c>
    </row>
    <row r="713" spans="1:28" x14ac:dyDescent="0.2">
      <c r="A713">
        <v>251583</v>
      </c>
      <c r="B713">
        <v>150376</v>
      </c>
      <c r="C713">
        <v>20140623</v>
      </c>
      <c r="E713" t="s">
        <v>1895</v>
      </c>
      <c r="F713" t="s">
        <v>1254</v>
      </c>
      <c r="G713">
        <v>3577</v>
      </c>
      <c r="H713" t="s">
        <v>2194</v>
      </c>
      <c r="I713" s="2"/>
      <c r="L713" t="s">
        <v>2217</v>
      </c>
      <c r="M713" t="s">
        <v>2217</v>
      </c>
      <c r="N713" t="s">
        <v>2217</v>
      </c>
      <c r="O713">
        <v>42.5346153846153</v>
      </c>
      <c r="P713">
        <v>38.968967229394202</v>
      </c>
      <c r="Q713">
        <v>28.623851294903901</v>
      </c>
      <c r="R713">
        <v>28.588461538461502</v>
      </c>
      <c r="S713">
        <v>27.595238095238098</v>
      </c>
      <c r="T713">
        <v>40.8116151866151</v>
      </c>
      <c r="U713">
        <v>35.0052083333333</v>
      </c>
      <c r="V713">
        <v>28.214114832535799</v>
      </c>
      <c r="W713">
        <v>41.029273504273498</v>
      </c>
      <c r="X713">
        <v>43.626582278481003</v>
      </c>
      <c r="Y713">
        <v>54.689935467858</v>
      </c>
      <c r="Z713">
        <v>65.852770284291296</v>
      </c>
      <c r="AA713">
        <v>71.353676470588198</v>
      </c>
      <c r="AB713">
        <v>67.631296101159094</v>
      </c>
    </row>
    <row r="714" spans="1:28" x14ac:dyDescent="0.2">
      <c r="A714">
        <v>15444</v>
      </c>
      <c r="B714">
        <v>150376</v>
      </c>
      <c r="C714">
        <v>20000101</v>
      </c>
      <c r="E714" t="s">
        <v>1099</v>
      </c>
      <c r="F714" t="s">
        <v>1264</v>
      </c>
      <c r="G714">
        <v>6311</v>
      </c>
      <c r="H714" t="s">
        <v>2194</v>
      </c>
      <c r="I714" s="2"/>
      <c r="L714">
        <v>32.107446808510602</v>
      </c>
      <c r="M714">
        <v>41.498071808510602</v>
      </c>
      <c r="N714">
        <v>52.352913533834602</v>
      </c>
      <c r="O714">
        <v>43.179890109890103</v>
      </c>
      <c r="P714">
        <v>52.570906432748501</v>
      </c>
      <c r="Q714">
        <v>50.010150375939801</v>
      </c>
      <c r="R714">
        <v>36.900813364504103</v>
      </c>
      <c r="S714">
        <v>64.932802433786705</v>
      </c>
      <c r="T714">
        <v>57.048342961386403</v>
      </c>
      <c r="U714">
        <v>68.224663196570702</v>
      </c>
      <c r="V714">
        <v>62.687273550724598</v>
      </c>
      <c r="W714">
        <v>64.980029909541798</v>
      </c>
      <c r="X714">
        <v>61.356574189959602</v>
      </c>
      <c r="Y714">
        <v>70.605728020386906</v>
      </c>
      <c r="Z714">
        <v>76.620913461538393</v>
      </c>
      <c r="AA714">
        <v>85.074812788018406</v>
      </c>
      <c r="AB714">
        <v>83.918291284403594</v>
      </c>
    </row>
    <row r="715" spans="1:28" x14ac:dyDescent="0.2">
      <c r="A715">
        <v>102317</v>
      </c>
      <c r="B715">
        <v>150376</v>
      </c>
      <c r="C715">
        <v>20090109</v>
      </c>
      <c r="D715">
        <v>20100319</v>
      </c>
      <c r="E715" t="s">
        <v>1099</v>
      </c>
      <c r="F715" t="s">
        <v>1018</v>
      </c>
      <c r="G715">
        <v>4911</v>
      </c>
      <c r="H715" t="s">
        <v>2194</v>
      </c>
      <c r="I715" s="2"/>
      <c r="L715" t="s">
        <v>2217</v>
      </c>
      <c r="M715" t="s">
        <v>2217</v>
      </c>
      <c r="N715" t="s">
        <v>2217</v>
      </c>
      <c r="O715" t="s">
        <v>2217</v>
      </c>
      <c r="P715" t="s">
        <v>2217</v>
      </c>
      <c r="Q715">
        <v>65.208797155225696</v>
      </c>
      <c r="R715">
        <v>68.343085106382901</v>
      </c>
      <c r="S715">
        <v>64.924928890694801</v>
      </c>
      <c r="T715">
        <v>78.7704553235193</v>
      </c>
      <c r="U715">
        <v>78.7704553235193</v>
      </c>
      <c r="V715">
        <v>78.7704553235193</v>
      </c>
      <c r="W715">
        <v>78.7704553235193</v>
      </c>
      <c r="X715">
        <v>78.7704553235193</v>
      </c>
      <c r="Y715">
        <v>78.7704553235193</v>
      </c>
      <c r="Z715">
        <v>78.7704553235193</v>
      </c>
      <c r="AA715">
        <v>78.7704553235193</v>
      </c>
      <c r="AB715">
        <v>78.7704553235193</v>
      </c>
    </row>
    <row r="716" spans="1:28" x14ac:dyDescent="0.2">
      <c r="A716">
        <v>270578</v>
      </c>
      <c r="B716">
        <v>150376</v>
      </c>
      <c r="C716">
        <v>20170612</v>
      </c>
      <c r="E716" t="s">
        <v>2060</v>
      </c>
      <c r="F716" t="s">
        <v>2040</v>
      </c>
      <c r="G716">
        <v>7381</v>
      </c>
      <c r="H716" t="s">
        <v>2194</v>
      </c>
      <c r="I716" s="2"/>
      <c r="L716" t="s">
        <v>2217</v>
      </c>
      <c r="M716" t="s">
        <v>2217</v>
      </c>
      <c r="N716" t="s">
        <v>2217</v>
      </c>
      <c r="O716" t="s">
        <v>2217</v>
      </c>
      <c r="P716" t="s">
        <v>2217</v>
      </c>
      <c r="Q716" t="s">
        <v>2217</v>
      </c>
      <c r="R716" t="s">
        <v>2217</v>
      </c>
      <c r="S716" t="s">
        <v>2217</v>
      </c>
      <c r="T716" t="s">
        <v>2217</v>
      </c>
      <c r="U716" t="s">
        <v>2217</v>
      </c>
      <c r="V716" t="s">
        <v>2217</v>
      </c>
      <c r="W716" t="s">
        <v>2217</v>
      </c>
      <c r="X716" t="s">
        <v>2217</v>
      </c>
      <c r="Y716" t="s">
        <v>2217</v>
      </c>
      <c r="Z716" t="s">
        <v>2217</v>
      </c>
      <c r="AA716">
        <v>39.572953374898297</v>
      </c>
      <c r="AB716" t="s">
        <v>2217</v>
      </c>
    </row>
    <row r="717" spans="1:28" x14ac:dyDescent="0.2">
      <c r="A717">
        <v>202305</v>
      </c>
      <c r="B717">
        <v>150376</v>
      </c>
      <c r="C717">
        <v>20000101</v>
      </c>
      <c r="D717">
        <v>20110128</v>
      </c>
      <c r="E717" t="s">
        <v>1209</v>
      </c>
      <c r="F717" t="s">
        <v>530</v>
      </c>
      <c r="G717">
        <v>3711</v>
      </c>
      <c r="H717" t="s">
        <v>2194</v>
      </c>
      <c r="I717" s="2"/>
      <c r="L717">
        <v>63.268882978723397</v>
      </c>
      <c r="M717">
        <v>43.0547872340425</v>
      </c>
      <c r="N717">
        <v>61.8443223443223</v>
      </c>
      <c r="O717">
        <v>80.465283018867893</v>
      </c>
      <c r="P717">
        <v>80.201154419066498</v>
      </c>
      <c r="Q717">
        <v>45.922619047619001</v>
      </c>
      <c r="R717">
        <v>40.748541114058298</v>
      </c>
      <c r="S717">
        <v>45.596629299754298</v>
      </c>
      <c r="T717">
        <v>46.076959382151003</v>
      </c>
      <c r="U717">
        <v>49.399840799297301</v>
      </c>
      <c r="V717">
        <v>47.154177646025403</v>
      </c>
      <c r="W717">
        <v>40.875793693499702</v>
      </c>
      <c r="X717">
        <v>48.965577507598702</v>
      </c>
      <c r="Y717">
        <v>49.868076183819603</v>
      </c>
      <c r="Z717">
        <v>41.183824626865601</v>
      </c>
      <c r="AA717">
        <v>43.558482142857102</v>
      </c>
      <c r="AB717">
        <v>39.098566729323302</v>
      </c>
    </row>
    <row r="718" spans="1:28" x14ac:dyDescent="0.2">
      <c r="A718">
        <v>232317</v>
      </c>
      <c r="B718">
        <v>150376</v>
      </c>
      <c r="C718">
        <v>20160215</v>
      </c>
      <c r="D718">
        <v>20180318</v>
      </c>
      <c r="E718" t="s">
        <v>1209</v>
      </c>
      <c r="F718" t="s">
        <v>1974</v>
      </c>
      <c r="G718">
        <v>2820</v>
      </c>
      <c r="H718" t="s">
        <v>2194</v>
      </c>
      <c r="I718" s="2"/>
      <c r="L718" t="s">
        <v>2217</v>
      </c>
      <c r="M718" t="s">
        <v>2217</v>
      </c>
      <c r="N718" t="s">
        <v>2217</v>
      </c>
      <c r="O718" t="s">
        <v>2217</v>
      </c>
      <c r="P718" t="s">
        <v>2217</v>
      </c>
      <c r="Q718" t="s">
        <v>2217</v>
      </c>
      <c r="R718" t="s">
        <v>2217</v>
      </c>
      <c r="S718" t="s">
        <v>2217</v>
      </c>
      <c r="T718" t="s">
        <v>2217</v>
      </c>
      <c r="U718" t="s">
        <v>2217</v>
      </c>
      <c r="V718" t="s">
        <v>2217</v>
      </c>
      <c r="W718" t="s">
        <v>2217</v>
      </c>
      <c r="X718" t="s">
        <v>2217</v>
      </c>
      <c r="Y718" t="s">
        <v>2217</v>
      </c>
      <c r="Z718">
        <v>53.630416739472302</v>
      </c>
      <c r="AA718">
        <v>55.388843283582098</v>
      </c>
      <c r="AB718" t="s">
        <v>2217</v>
      </c>
    </row>
    <row r="719" spans="1:28" x14ac:dyDescent="0.2">
      <c r="A719">
        <v>249457</v>
      </c>
      <c r="B719">
        <v>150376</v>
      </c>
      <c r="C719">
        <v>20020318</v>
      </c>
      <c r="E719" t="s">
        <v>963</v>
      </c>
      <c r="F719" t="s">
        <v>838</v>
      </c>
      <c r="G719">
        <v>6020</v>
      </c>
      <c r="H719" t="s">
        <v>2194</v>
      </c>
      <c r="I719" s="2"/>
      <c r="L719" t="s">
        <v>2217</v>
      </c>
      <c r="M719" t="s">
        <v>2217</v>
      </c>
      <c r="N719">
        <v>27.559611344537799</v>
      </c>
      <c r="O719">
        <v>38.034199134199099</v>
      </c>
      <c r="P719" t="s">
        <v>2217</v>
      </c>
      <c r="Q719" t="s">
        <v>2217</v>
      </c>
      <c r="R719" t="s">
        <v>2217</v>
      </c>
      <c r="S719" t="s">
        <v>2217</v>
      </c>
      <c r="T719">
        <v>23.920907928388701</v>
      </c>
      <c r="U719" t="s">
        <v>2217</v>
      </c>
      <c r="V719">
        <v>29.919788273615598</v>
      </c>
      <c r="W719">
        <v>27.8560580146404</v>
      </c>
      <c r="X719" t="s">
        <v>2217</v>
      </c>
      <c r="Y719">
        <v>22.7888281850807</v>
      </c>
      <c r="Z719">
        <v>30.194337088184</v>
      </c>
      <c r="AA719" t="s">
        <v>2217</v>
      </c>
      <c r="AB719" t="s">
        <v>2217</v>
      </c>
    </row>
    <row r="720" spans="1:28" x14ac:dyDescent="0.2">
      <c r="A720">
        <v>221102</v>
      </c>
      <c r="B720">
        <v>150376</v>
      </c>
      <c r="C720">
        <v>20081014</v>
      </c>
      <c r="E720" t="s">
        <v>1540</v>
      </c>
      <c r="F720" t="s">
        <v>1517</v>
      </c>
      <c r="G720">
        <v>3510</v>
      </c>
      <c r="H720" t="s">
        <v>2194</v>
      </c>
      <c r="I720" s="2"/>
      <c r="L720" t="s">
        <v>2217</v>
      </c>
      <c r="M720" t="s">
        <v>2217</v>
      </c>
      <c r="N720" t="s">
        <v>2217</v>
      </c>
      <c r="O720" t="s">
        <v>2217</v>
      </c>
      <c r="P720" t="s">
        <v>2217</v>
      </c>
      <c r="Q720">
        <v>62.299484406438602</v>
      </c>
      <c r="R720">
        <v>65.238023369036</v>
      </c>
      <c r="S720">
        <v>52.089329589329502</v>
      </c>
      <c r="T720">
        <v>67.012828947368405</v>
      </c>
      <c r="U720">
        <v>66.214319667260796</v>
      </c>
      <c r="V720">
        <v>66.214319667260796</v>
      </c>
      <c r="W720">
        <v>66.214319667260796</v>
      </c>
      <c r="X720">
        <v>66.214319667260796</v>
      </c>
      <c r="Y720">
        <v>66.214319667260796</v>
      </c>
      <c r="Z720">
        <v>66.214319667260796</v>
      </c>
      <c r="AA720">
        <v>66.214319667260796</v>
      </c>
      <c r="AB720">
        <v>66.214319667260796</v>
      </c>
    </row>
    <row r="721" spans="1:28" x14ac:dyDescent="0.2">
      <c r="A721">
        <v>100346</v>
      </c>
      <c r="B721">
        <v>150376</v>
      </c>
      <c r="C721">
        <v>20000101</v>
      </c>
      <c r="E721" t="s">
        <v>1019</v>
      </c>
      <c r="F721" t="s">
        <v>34</v>
      </c>
      <c r="G721">
        <v>6020</v>
      </c>
      <c r="H721" t="s">
        <v>2194</v>
      </c>
      <c r="I721" s="2"/>
      <c r="L721">
        <v>45.6566105769231</v>
      </c>
      <c r="M721">
        <v>59.455337690631801</v>
      </c>
      <c r="N721">
        <v>35.755681818181799</v>
      </c>
      <c r="O721">
        <v>66.591625583809005</v>
      </c>
      <c r="P721">
        <v>38.570395816242801</v>
      </c>
      <c r="Q721">
        <v>80.520762062050196</v>
      </c>
      <c r="R721">
        <v>81.665158371040704</v>
      </c>
      <c r="S721">
        <v>47.680242966751898</v>
      </c>
      <c r="T721">
        <v>47.354322207583103</v>
      </c>
      <c r="U721">
        <v>44.349088640931399</v>
      </c>
      <c r="V721">
        <v>43.6381799303322</v>
      </c>
      <c r="W721">
        <v>44.612972618514398</v>
      </c>
      <c r="X721">
        <v>43.809111445783103</v>
      </c>
      <c r="Y721">
        <v>43.793485176980703</v>
      </c>
      <c r="Z721">
        <v>46.309575659532101</v>
      </c>
      <c r="AA721">
        <v>46.282418518518497</v>
      </c>
      <c r="AB721">
        <v>45.986831510820203</v>
      </c>
    </row>
    <row r="722" spans="1:28" x14ac:dyDescent="0.2">
      <c r="A722">
        <v>101557</v>
      </c>
      <c r="B722">
        <v>150376</v>
      </c>
      <c r="C722">
        <v>20050620</v>
      </c>
      <c r="E722" t="s">
        <v>1019</v>
      </c>
      <c r="F722" t="s">
        <v>1184</v>
      </c>
      <c r="G722">
        <v>2060</v>
      </c>
      <c r="H722" t="s">
        <v>2194</v>
      </c>
      <c r="I722" s="2"/>
      <c r="L722" t="s">
        <v>2217</v>
      </c>
      <c r="M722" t="s">
        <v>2217</v>
      </c>
      <c r="N722">
        <v>29.797360248447202</v>
      </c>
      <c r="O722">
        <v>28.941440731399702</v>
      </c>
      <c r="P722">
        <v>27.538199814413801</v>
      </c>
      <c r="Q722">
        <v>24.980158730158699</v>
      </c>
      <c r="R722">
        <v>22.5446343779677</v>
      </c>
      <c r="S722">
        <v>21.2673611111111</v>
      </c>
      <c r="T722">
        <v>52.960585585585498</v>
      </c>
      <c r="U722">
        <v>50.779837570621403</v>
      </c>
      <c r="V722">
        <v>45.075372979693299</v>
      </c>
      <c r="W722">
        <v>51.3055396096441</v>
      </c>
      <c r="X722">
        <v>50.495705244122902</v>
      </c>
      <c r="Y722">
        <v>54.797689137474201</v>
      </c>
      <c r="Z722">
        <v>59.534132007233197</v>
      </c>
      <c r="AA722">
        <v>68.072466169566397</v>
      </c>
      <c r="AB722">
        <v>72.896350078492901</v>
      </c>
    </row>
    <row r="723" spans="1:28" x14ac:dyDescent="0.2">
      <c r="A723">
        <v>220833</v>
      </c>
      <c r="B723">
        <v>150376</v>
      </c>
      <c r="C723">
        <v>20000713</v>
      </c>
      <c r="E723" t="s">
        <v>679</v>
      </c>
      <c r="F723" t="s">
        <v>120</v>
      </c>
      <c r="G723">
        <v>3663</v>
      </c>
      <c r="H723" t="s">
        <v>2194</v>
      </c>
      <c r="I723" s="2"/>
      <c r="L723" t="s">
        <v>2217</v>
      </c>
      <c r="M723" t="s">
        <v>2217</v>
      </c>
      <c r="N723">
        <v>54.341666666666598</v>
      </c>
      <c r="O723" t="s">
        <v>2217</v>
      </c>
      <c r="P723">
        <v>44.872010869565202</v>
      </c>
      <c r="Q723">
        <v>84.904166666666598</v>
      </c>
      <c r="R723">
        <v>60.6631944444444</v>
      </c>
      <c r="S723" t="s">
        <v>2217</v>
      </c>
      <c r="T723">
        <v>43.3354933110367</v>
      </c>
      <c r="U723" t="s">
        <v>2217</v>
      </c>
      <c r="V723">
        <v>45.706552706552699</v>
      </c>
      <c r="W723" t="s">
        <v>2217</v>
      </c>
      <c r="X723" t="s">
        <v>2217</v>
      </c>
      <c r="Y723">
        <v>47.979525862068897</v>
      </c>
      <c r="Z723">
        <v>92.687499999999901</v>
      </c>
      <c r="AA723" t="s">
        <v>2217</v>
      </c>
      <c r="AB723">
        <v>90.343029953916997</v>
      </c>
    </row>
    <row r="724" spans="1:28" x14ac:dyDescent="0.2">
      <c r="A724">
        <v>101811</v>
      </c>
      <c r="B724">
        <v>150376</v>
      </c>
      <c r="C724">
        <v>20000101</v>
      </c>
      <c r="E724" t="s">
        <v>1299</v>
      </c>
      <c r="F724" t="s">
        <v>168</v>
      </c>
      <c r="G724">
        <v>3711</v>
      </c>
      <c r="H724" t="s">
        <v>2194</v>
      </c>
      <c r="I724" s="2"/>
      <c r="L724">
        <v>50.172635135135103</v>
      </c>
      <c r="M724">
        <v>58.1453947368421</v>
      </c>
      <c r="N724">
        <v>33.652955840455803</v>
      </c>
      <c r="O724">
        <v>31.655406386066701</v>
      </c>
      <c r="P724">
        <v>31.3641009148084</v>
      </c>
      <c r="Q724">
        <v>38.234500754527097</v>
      </c>
      <c r="R724">
        <v>39.754454722492603</v>
      </c>
      <c r="S724">
        <v>35.6974815724815</v>
      </c>
      <c r="T724">
        <v>45.112664473684198</v>
      </c>
      <c r="U724">
        <v>41.403743315508002</v>
      </c>
      <c r="V724">
        <v>75.442424242424195</v>
      </c>
      <c r="W724">
        <v>38.9682436993699</v>
      </c>
      <c r="X724">
        <v>38.663819875776298</v>
      </c>
      <c r="Y724">
        <v>36.326839875111503</v>
      </c>
      <c r="Z724">
        <v>34.216123330714801</v>
      </c>
      <c r="AA724">
        <v>33.621630434782602</v>
      </c>
      <c r="AB724">
        <v>34.412116363886497</v>
      </c>
    </row>
    <row r="725" spans="1:28" x14ac:dyDescent="0.2">
      <c r="A725">
        <v>246759</v>
      </c>
      <c r="B725">
        <v>150376</v>
      </c>
      <c r="C725">
        <v>20070924</v>
      </c>
      <c r="E725" t="s">
        <v>1299</v>
      </c>
      <c r="F725" t="s">
        <v>1437</v>
      </c>
      <c r="G725">
        <v>1000</v>
      </c>
      <c r="H725" t="s">
        <v>2194</v>
      </c>
      <c r="I725" s="2"/>
      <c r="L725" t="s">
        <v>2217</v>
      </c>
      <c r="M725" t="s">
        <v>2217</v>
      </c>
      <c r="N725">
        <v>47.180616314976803</v>
      </c>
      <c r="O725">
        <v>37.432607932607901</v>
      </c>
      <c r="P725">
        <v>38.494823717948698</v>
      </c>
      <c r="Q725">
        <v>25.873406287997199</v>
      </c>
      <c r="R725">
        <v>57.788308635556099</v>
      </c>
      <c r="S725">
        <v>29.390971820111901</v>
      </c>
      <c r="T725">
        <v>35.835359726688097</v>
      </c>
      <c r="U725">
        <v>34.867906388291303</v>
      </c>
      <c r="V725">
        <v>35.5216386004711</v>
      </c>
      <c r="W725">
        <v>37.036136868155701</v>
      </c>
      <c r="X725">
        <v>45.033758154461196</v>
      </c>
      <c r="Y725">
        <v>76.619918486148194</v>
      </c>
      <c r="Z725">
        <v>82.781734525016404</v>
      </c>
      <c r="AA725">
        <v>79.623113981497596</v>
      </c>
      <c r="AB725">
        <v>39.769274922233699</v>
      </c>
    </row>
    <row r="726" spans="1:28" x14ac:dyDescent="0.2">
      <c r="A726">
        <v>227537</v>
      </c>
      <c r="B726">
        <v>150376</v>
      </c>
      <c r="C726">
        <v>20000101</v>
      </c>
      <c r="D726">
        <v>20110916</v>
      </c>
      <c r="E726" t="s">
        <v>1275</v>
      </c>
      <c r="F726" t="s">
        <v>1749</v>
      </c>
      <c r="G726">
        <v>3612</v>
      </c>
      <c r="H726" t="s">
        <v>2194</v>
      </c>
      <c r="I726" s="2"/>
      <c r="L726">
        <v>65.414513677811499</v>
      </c>
      <c r="M726">
        <v>61.650220102714599</v>
      </c>
      <c r="N726">
        <v>70.252976190476105</v>
      </c>
      <c r="O726">
        <v>27.109915254237201</v>
      </c>
      <c r="P726">
        <v>32.734539473684201</v>
      </c>
      <c r="Q726">
        <v>28.892316017315999</v>
      </c>
      <c r="R726">
        <v>30.826638542430899</v>
      </c>
      <c r="S726">
        <v>32.926176189464698</v>
      </c>
      <c r="T726">
        <v>36.6131140876412</v>
      </c>
      <c r="U726">
        <v>35.870656628652803</v>
      </c>
      <c r="V726">
        <v>30.6370018115942</v>
      </c>
      <c r="W726">
        <v>39.644942145862501</v>
      </c>
      <c r="X726">
        <v>37.427475450081801</v>
      </c>
      <c r="Y726">
        <v>58.929081598274998</v>
      </c>
      <c r="Z726">
        <v>30.807988165680399</v>
      </c>
      <c r="AA726">
        <v>30.807988165680399</v>
      </c>
      <c r="AB726">
        <v>30.807988165680399</v>
      </c>
    </row>
    <row r="727" spans="1:28" x14ac:dyDescent="0.2">
      <c r="A727">
        <v>23848</v>
      </c>
      <c r="B727">
        <v>150376</v>
      </c>
      <c r="C727">
        <v>20180307</v>
      </c>
      <c r="D727">
        <v>20190923</v>
      </c>
      <c r="E727" t="s">
        <v>1275</v>
      </c>
      <c r="F727" t="s">
        <v>1755</v>
      </c>
      <c r="G727">
        <v>7372</v>
      </c>
      <c r="H727" t="s">
        <v>2194</v>
      </c>
      <c r="I727" s="2"/>
      <c r="L727" t="s">
        <v>2217</v>
      </c>
      <c r="M727" t="s">
        <v>2217</v>
      </c>
      <c r="N727">
        <v>43.832163586827697</v>
      </c>
      <c r="O727">
        <v>45.395160072485602</v>
      </c>
      <c r="P727">
        <v>40.937760882528302</v>
      </c>
      <c r="Q727">
        <v>37.9473166066606</v>
      </c>
      <c r="R727">
        <v>50.537800687285198</v>
      </c>
      <c r="S727">
        <v>48.509405700097098</v>
      </c>
      <c r="T727">
        <v>29.8092286584628</v>
      </c>
      <c r="U727">
        <v>37.570104343605898</v>
      </c>
      <c r="V727">
        <v>44.175215385214898</v>
      </c>
      <c r="W727">
        <v>53.151798107255502</v>
      </c>
      <c r="X727">
        <v>56.7971246301775</v>
      </c>
      <c r="Y727">
        <v>47.124970532767499</v>
      </c>
      <c r="Z727">
        <v>49.226873865630601</v>
      </c>
      <c r="AA727">
        <v>44.704183006535899</v>
      </c>
      <c r="AB727">
        <v>42.287689452445001</v>
      </c>
    </row>
    <row r="728" spans="1:28" x14ac:dyDescent="0.2">
      <c r="A728">
        <v>284523</v>
      </c>
      <c r="B728">
        <v>150376</v>
      </c>
      <c r="C728">
        <v>20181224</v>
      </c>
      <c r="E728" t="s">
        <v>2168</v>
      </c>
      <c r="F728" t="s">
        <v>2149</v>
      </c>
      <c r="G728">
        <v>6798</v>
      </c>
      <c r="H728" t="s">
        <v>2194</v>
      </c>
      <c r="I728" s="2"/>
      <c r="L728" t="s">
        <v>2217</v>
      </c>
      <c r="M728" t="s">
        <v>2217</v>
      </c>
      <c r="N728" t="s">
        <v>2217</v>
      </c>
      <c r="O728" t="s">
        <v>2217</v>
      </c>
      <c r="P728" t="s">
        <v>2217</v>
      </c>
      <c r="Q728" t="s">
        <v>2217</v>
      </c>
      <c r="R728" t="s">
        <v>2217</v>
      </c>
      <c r="S728" t="s">
        <v>2217</v>
      </c>
      <c r="T728" t="s">
        <v>2217</v>
      </c>
      <c r="U728" t="s">
        <v>2217</v>
      </c>
      <c r="V728" t="s">
        <v>2217</v>
      </c>
      <c r="W728" t="s">
        <v>2217</v>
      </c>
      <c r="X728" t="s">
        <v>2217</v>
      </c>
      <c r="Y728" t="s">
        <v>2217</v>
      </c>
      <c r="Z728" t="s">
        <v>2217</v>
      </c>
      <c r="AA728" t="s">
        <v>2217</v>
      </c>
      <c r="AB728" t="s">
        <v>2217</v>
      </c>
    </row>
    <row r="729" spans="1:28" x14ac:dyDescent="0.2">
      <c r="A729">
        <v>21403</v>
      </c>
      <c r="B729">
        <v>150376</v>
      </c>
      <c r="C729">
        <v>20000101</v>
      </c>
      <c r="D729">
        <v>20100319</v>
      </c>
      <c r="E729" t="s">
        <v>1151</v>
      </c>
      <c r="F729" t="s">
        <v>729</v>
      </c>
      <c r="G729">
        <v>3560</v>
      </c>
      <c r="H729" t="s">
        <v>2194</v>
      </c>
      <c r="I729" s="2"/>
      <c r="L729">
        <v>62.186147186147103</v>
      </c>
      <c r="M729">
        <v>61.743506493506501</v>
      </c>
      <c r="N729">
        <v>62.581963249516399</v>
      </c>
      <c r="O729">
        <v>28.298344017093999</v>
      </c>
      <c r="P729">
        <v>70.110397607318703</v>
      </c>
      <c r="Q729">
        <v>70.463029716898106</v>
      </c>
      <c r="R729">
        <v>71.274644114495601</v>
      </c>
      <c r="S729">
        <v>76.923024800108394</v>
      </c>
      <c r="T729">
        <v>86.520104706390299</v>
      </c>
      <c r="U729">
        <v>47.438120682210702</v>
      </c>
      <c r="V729">
        <v>45.424005756148603</v>
      </c>
      <c r="W729">
        <v>45.789412750024603</v>
      </c>
      <c r="X729">
        <v>76.914328932893198</v>
      </c>
      <c r="Y729">
        <v>78.361852433281001</v>
      </c>
      <c r="Z729">
        <v>74.9343076198451</v>
      </c>
      <c r="AA729">
        <v>71.520640802092402</v>
      </c>
      <c r="AB729">
        <v>39.883393475141297</v>
      </c>
    </row>
    <row r="730" spans="1:28" x14ac:dyDescent="0.2">
      <c r="A730">
        <v>270404</v>
      </c>
      <c r="B730">
        <v>150376</v>
      </c>
      <c r="C730">
        <v>20150304</v>
      </c>
      <c r="E730" t="s">
        <v>1151</v>
      </c>
      <c r="F730" t="s">
        <v>1585</v>
      </c>
      <c r="G730">
        <v>6722</v>
      </c>
      <c r="H730" t="s">
        <v>2194</v>
      </c>
      <c r="I730" s="2"/>
      <c r="L730" t="s">
        <v>2217</v>
      </c>
      <c r="M730" t="s">
        <v>2217</v>
      </c>
      <c r="N730" t="s">
        <v>2217</v>
      </c>
      <c r="O730" t="s">
        <v>2217</v>
      </c>
      <c r="P730" t="s">
        <v>2217</v>
      </c>
      <c r="Q730" t="s">
        <v>2217</v>
      </c>
      <c r="R730" t="s">
        <v>2217</v>
      </c>
      <c r="S730" t="s">
        <v>2217</v>
      </c>
      <c r="T730" t="s">
        <v>2217</v>
      </c>
      <c r="U730">
        <v>30.355574324324301</v>
      </c>
      <c r="V730" t="s">
        <v>2217</v>
      </c>
      <c r="W730">
        <v>26.227105263157799</v>
      </c>
      <c r="X730">
        <v>28.633470695970701</v>
      </c>
      <c r="Y730">
        <v>26.049909584086802</v>
      </c>
      <c r="Z730" t="s">
        <v>2217</v>
      </c>
      <c r="AA730" t="s">
        <v>2217</v>
      </c>
      <c r="AB730" t="s">
        <v>2217</v>
      </c>
    </row>
    <row r="731" spans="1:28" x14ac:dyDescent="0.2">
      <c r="A731">
        <v>270654</v>
      </c>
      <c r="B731">
        <v>150376</v>
      </c>
      <c r="C731">
        <v>20111219</v>
      </c>
      <c r="D731">
        <v>20160318</v>
      </c>
      <c r="E731" t="s">
        <v>1772</v>
      </c>
      <c r="F731" t="s">
        <v>1745</v>
      </c>
      <c r="G731">
        <v>2060</v>
      </c>
      <c r="H731" t="s">
        <v>2194</v>
      </c>
      <c r="I731" s="2"/>
      <c r="L731" t="s">
        <v>2217</v>
      </c>
      <c r="M731" t="s">
        <v>2217</v>
      </c>
      <c r="N731" t="s">
        <v>2217</v>
      </c>
      <c r="O731" t="s">
        <v>2217</v>
      </c>
      <c r="P731" t="s">
        <v>2217</v>
      </c>
      <c r="Q731" t="s">
        <v>2217</v>
      </c>
      <c r="R731" t="s">
        <v>2217</v>
      </c>
      <c r="S731" t="s">
        <v>2217</v>
      </c>
      <c r="T731" t="s">
        <v>2217</v>
      </c>
      <c r="U731">
        <v>54.2349929378531</v>
      </c>
      <c r="V731">
        <v>52.289473684210499</v>
      </c>
      <c r="W731">
        <v>52.730721393034798</v>
      </c>
      <c r="X731">
        <v>62.937160940325398</v>
      </c>
      <c r="Y731">
        <v>35.545922873123303</v>
      </c>
      <c r="Z731">
        <v>62.559852105399102</v>
      </c>
      <c r="AA731">
        <v>68.567426125379697</v>
      </c>
      <c r="AB731">
        <v>74.46636577708</v>
      </c>
    </row>
    <row r="732" spans="1:28" x14ac:dyDescent="0.2">
      <c r="A732">
        <v>101928</v>
      </c>
      <c r="B732">
        <v>150376</v>
      </c>
      <c r="C732">
        <v>20090622</v>
      </c>
      <c r="D732">
        <v>20110617</v>
      </c>
      <c r="E732" t="s">
        <v>85</v>
      </c>
      <c r="F732" t="s">
        <v>1573</v>
      </c>
      <c r="G732">
        <v>5411</v>
      </c>
      <c r="H732" t="s">
        <v>2194</v>
      </c>
      <c r="I732" s="2"/>
      <c r="L732" t="s">
        <v>2217</v>
      </c>
      <c r="M732" t="s">
        <v>2217</v>
      </c>
      <c r="N732" t="s">
        <v>2217</v>
      </c>
      <c r="O732">
        <v>68.0541958041958</v>
      </c>
      <c r="P732">
        <v>74.068452380952294</v>
      </c>
      <c r="Q732">
        <v>71.467261904761898</v>
      </c>
      <c r="R732">
        <v>64.633078231292501</v>
      </c>
      <c r="S732">
        <v>69.267857142857096</v>
      </c>
      <c r="T732">
        <v>70.427579365079296</v>
      </c>
      <c r="U732">
        <v>72.094362745097996</v>
      </c>
      <c r="V732">
        <v>73.888586956521706</v>
      </c>
      <c r="W732">
        <v>78.3541666666666</v>
      </c>
      <c r="X732">
        <v>78.247159090909093</v>
      </c>
      <c r="Y732">
        <v>79.835227272727195</v>
      </c>
      <c r="Z732">
        <v>87.262681159420296</v>
      </c>
      <c r="AA732">
        <v>54.255258899676299</v>
      </c>
      <c r="AB732">
        <v>48.654017857142797</v>
      </c>
    </row>
    <row r="733" spans="1:28" x14ac:dyDescent="0.2">
      <c r="A733">
        <v>220546</v>
      </c>
      <c r="B733">
        <v>150376</v>
      </c>
      <c r="C733">
        <v>20010827</v>
      </c>
      <c r="E733" t="s">
        <v>301</v>
      </c>
      <c r="F733" t="s">
        <v>560</v>
      </c>
      <c r="G733">
        <v>4911</v>
      </c>
      <c r="H733" t="s">
        <v>2194</v>
      </c>
      <c r="I733" s="2"/>
      <c r="L733" t="s">
        <v>2217</v>
      </c>
      <c r="M733">
        <v>36.418311403508703</v>
      </c>
      <c r="N733">
        <v>55.430316091953998</v>
      </c>
      <c r="O733">
        <v>53.507462686567102</v>
      </c>
      <c r="P733" t="s">
        <v>2217</v>
      </c>
      <c r="Q733" t="s">
        <v>2217</v>
      </c>
      <c r="R733" t="s">
        <v>2217</v>
      </c>
      <c r="S733">
        <v>37.3667091836734</v>
      </c>
      <c r="T733">
        <v>38.345610037337998</v>
      </c>
      <c r="U733">
        <v>65.440021781972803</v>
      </c>
      <c r="V733" t="s">
        <v>2217</v>
      </c>
      <c r="W733">
        <v>72.844446656050906</v>
      </c>
      <c r="X733">
        <v>39.685841529040601</v>
      </c>
      <c r="Y733">
        <v>40.234430803571399</v>
      </c>
      <c r="Z733">
        <v>73.159093587930201</v>
      </c>
      <c r="AA733" t="s">
        <v>2217</v>
      </c>
      <c r="AB733" t="s">
        <v>2217</v>
      </c>
    </row>
    <row r="734" spans="1:28" x14ac:dyDescent="0.2">
      <c r="A734">
        <v>100909</v>
      </c>
      <c r="B734">
        <v>150376</v>
      </c>
      <c r="C734">
        <v>20170320</v>
      </c>
      <c r="E734" t="s">
        <v>301</v>
      </c>
      <c r="F734" t="s">
        <v>2022</v>
      </c>
      <c r="G734">
        <v>7370</v>
      </c>
      <c r="H734" t="s">
        <v>2194</v>
      </c>
      <c r="I734" s="2"/>
      <c r="L734" t="s">
        <v>2217</v>
      </c>
      <c r="M734" t="s">
        <v>2217</v>
      </c>
      <c r="N734" t="s">
        <v>2217</v>
      </c>
      <c r="O734" t="s">
        <v>2217</v>
      </c>
      <c r="P734" t="s">
        <v>2217</v>
      </c>
      <c r="Q734" t="s">
        <v>2217</v>
      </c>
      <c r="R734" t="s">
        <v>2217</v>
      </c>
      <c r="S734" t="s">
        <v>2217</v>
      </c>
      <c r="T734" t="s">
        <v>2217</v>
      </c>
      <c r="U734" t="s">
        <v>2217</v>
      </c>
      <c r="V734" t="s">
        <v>2217</v>
      </c>
      <c r="W734" t="s">
        <v>2217</v>
      </c>
      <c r="X734" t="s">
        <v>2217</v>
      </c>
      <c r="Y734" t="s">
        <v>2217</v>
      </c>
      <c r="Z734">
        <v>55.506441717791397</v>
      </c>
      <c r="AA734">
        <v>57.779135035656701</v>
      </c>
      <c r="AB734">
        <v>44.527356525918101</v>
      </c>
    </row>
    <row r="735" spans="1:28" x14ac:dyDescent="0.2">
      <c r="A735">
        <v>201650</v>
      </c>
      <c r="B735">
        <v>150376</v>
      </c>
      <c r="C735">
        <v>20000918</v>
      </c>
      <c r="D735">
        <v>20170317</v>
      </c>
      <c r="E735" t="s">
        <v>949</v>
      </c>
      <c r="F735" t="s">
        <v>984</v>
      </c>
      <c r="G735">
        <v>2844</v>
      </c>
      <c r="H735" t="s">
        <v>2194</v>
      </c>
      <c r="I735" s="2"/>
      <c r="L735" t="s">
        <v>2217</v>
      </c>
      <c r="M735" t="s">
        <v>2217</v>
      </c>
      <c r="N735" t="s">
        <v>2217</v>
      </c>
      <c r="O735">
        <v>62.604395604395599</v>
      </c>
      <c r="P735">
        <v>61.221049783549702</v>
      </c>
      <c r="Q735">
        <v>66.381807511737094</v>
      </c>
      <c r="R735">
        <v>45.938730661040701</v>
      </c>
      <c r="S735">
        <v>66.938160676532704</v>
      </c>
      <c r="T735">
        <v>46.086458333333297</v>
      </c>
      <c r="U735">
        <v>42.288775510204097</v>
      </c>
      <c r="V735">
        <v>65.221945701357399</v>
      </c>
      <c r="W735">
        <v>35.263636363636301</v>
      </c>
      <c r="X735">
        <v>44.229328416149102</v>
      </c>
      <c r="Y735">
        <v>61.588931888544899</v>
      </c>
      <c r="Z735">
        <v>33.211099865047203</v>
      </c>
      <c r="AA735">
        <v>38.005686638388099</v>
      </c>
      <c r="AB735">
        <v>70.702952574881706</v>
      </c>
    </row>
    <row r="736" spans="1:28" x14ac:dyDescent="0.2">
      <c r="A736">
        <v>24578</v>
      </c>
      <c r="B736">
        <v>150376</v>
      </c>
      <c r="C736">
        <v>20000101</v>
      </c>
      <c r="E736" t="s">
        <v>765</v>
      </c>
      <c r="F736" t="s">
        <v>510</v>
      </c>
      <c r="G736">
        <v>2834</v>
      </c>
      <c r="H736" t="s">
        <v>2194</v>
      </c>
      <c r="I736" s="2"/>
      <c r="L736">
        <v>40.0262804187889</v>
      </c>
      <c r="M736">
        <v>44.029284989857999</v>
      </c>
      <c r="N736">
        <v>36.1775464433153</v>
      </c>
      <c r="O736">
        <v>28.975741239892098</v>
      </c>
      <c r="P736">
        <v>38.761494755244698</v>
      </c>
      <c r="Q736">
        <v>47.935977865027802</v>
      </c>
      <c r="R736">
        <v>44.923263660302801</v>
      </c>
      <c r="S736">
        <v>45.706073703366698</v>
      </c>
      <c r="T736">
        <v>46.682053343226897</v>
      </c>
      <c r="U736">
        <v>44.310012017425201</v>
      </c>
      <c r="V736">
        <v>45.663633165456901</v>
      </c>
      <c r="W736">
        <v>52.774482238376102</v>
      </c>
      <c r="X736">
        <v>57.272230113636297</v>
      </c>
      <c r="Y736">
        <v>51.505202215136698</v>
      </c>
      <c r="Z736">
        <v>86.713436319181994</v>
      </c>
      <c r="AA736">
        <v>59.549329968673803</v>
      </c>
      <c r="AB736">
        <v>52.389301114102402</v>
      </c>
    </row>
    <row r="737" spans="1:28" x14ac:dyDescent="0.2">
      <c r="A737">
        <v>102915</v>
      </c>
      <c r="B737">
        <v>150376</v>
      </c>
      <c r="C737">
        <v>20030324</v>
      </c>
      <c r="D737">
        <v>20130621</v>
      </c>
      <c r="E737" t="s">
        <v>765</v>
      </c>
      <c r="F737" t="s">
        <v>784</v>
      </c>
      <c r="G737">
        <v>6020</v>
      </c>
      <c r="H737" t="s">
        <v>2194</v>
      </c>
      <c r="I737" s="2"/>
      <c r="L737" t="s">
        <v>2217</v>
      </c>
      <c r="M737" t="s">
        <v>2217</v>
      </c>
      <c r="N737">
        <v>83.708749999999995</v>
      </c>
      <c r="O737" t="s">
        <v>2217</v>
      </c>
      <c r="P737" t="s">
        <v>2217</v>
      </c>
      <c r="Q737">
        <v>63.337035423925599</v>
      </c>
      <c r="R737" t="s">
        <v>2217</v>
      </c>
      <c r="S737" t="s">
        <v>2217</v>
      </c>
      <c r="T737" t="s">
        <v>2217</v>
      </c>
      <c r="U737" t="s">
        <v>2217</v>
      </c>
      <c r="V737">
        <v>65.088670391861797</v>
      </c>
      <c r="W737">
        <v>66.100281623235603</v>
      </c>
      <c r="X737" t="s">
        <v>2217</v>
      </c>
      <c r="Y737">
        <v>40.004485426532298</v>
      </c>
      <c r="Z737" t="s">
        <v>2217</v>
      </c>
      <c r="AA737">
        <v>66.881698637884696</v>
      </c>
      <c r="AB737">
        <v>39.7573529411764</v>
      </c>
    </row>
    <row r="738" spans="1:28" x14ac:dyDescent="0.2">
      <c r="A738">
        <v>100737</v>
      </c>
      <c r="B738">
        <v>150376</v>
      </c>
      <c r="C738">
        <v>20100322</v>
      </c>
      <c r="E738" t="s">
        <v>1644</v>
      </c>
      <c r="F738" t="s">
        <v>1619</v>
      </c>
      <c r="G738">
        <v>8744</v>
      </c>
      <c r="H738" t="s">
        <v>2194</v>
      </c>
      <c r="I738" s="2"/>
      <c r="L738" t="s">
        <v>2217</v>
      </c>
      <c r="M738" t="s">
        <v>2217</v>
      </c>
      <c r="N738">
        <v>45.354619908929898</v>
      </c>
      <c r="O738">
        <v>61.717788790157201</v>
      </c>
      <c r="P738">
        <v>34.871794871794798</v>
      </c>
      <c r="Q738">
        <v>59.897709650483101</v>
      </c>
      <c r="R738">
        <v>40.741326530612199</v>
      </c>
      <c r="S738">
        <v>45.1223324305018</v>
      </c>
      <c r="T738">
        <v>68.355968296948106</v>
      </c>
      <c r="U738">
        <v>45.809141581564397</v>
      </c>
      <c r="V738">
        <v>72.387859283840896</v>
      </c>
      <c r="W738">
        <v>77.926413969547099</v>
      </c>
      <c r="X738">
        <v>71.027777144160495</v>
      </c>
      <c r="Y738">
        <v>41.140208088605398</v>
      </c>
      <c r="Z738">
        <v>75.693666692956796</v>
      </c>
      <c r="AA738">
        <v>35.711020025031203</v>
      </c>
      <c r="AB738">
        <v>40.160906389487899</v>
      </c>
    </row>
    <row r="739" spans="1:28" x14ac:dyDescent="0.2">
      <c r="A739">
        <v>274245</v>
      </c>
      <c r="B739">
        <v>150376</v>
      </c>
      <c r="C739">
        <v>20070319</v>
      </c>
      <c r="D739">
        <v>20130621</v>
      </c>
      <c r="E739" t="s">
        <v>1442</v>
      </c>
      <c r="F739" t="s">
        <v>1419</v>
      </c>
      <c r="G739">
        <v>1311</v>
      </c>
      <c r="H739" t="s">
        <v>2194</v>
      </c>
      <c r="I739" s="2"/>
      <c r="L739" t="s">
        <v>2217</v>
      </c>
      <c r="M739" t="s">
        <v>2217</v>
      </c>
      <c r="N739" t="s">
        <v>2217</v>
      </c>
      <c r="O739">
        <v>54.8897104607721</v>
      </c>
      <c r="P739">
        <v>59.782669138090803</v>
      </c>
      <c r="Q739">
        <v>34.350968228200301</v>
      </c>
      <c r="R739">
        <v>38.499293918282802</v>
      </c>
      <c r="S739" t="s">
        <v>2217</v>
      </c>
      <c r="T739">
        <v>52.858565982043999</v>
      </c>
      <c r="U739">
        <v>31.356090347571101</v>
      </c>
      <c r="V739">
        <v>54.728605769230697</v>
      </c>
      <c r="W739" t="s">
        <v>2217</v>
      </c>
      <c r="X739" t="s">
        <v>2217</v>
      </c>
      <c r="Y739">
        <v>64.715753424657507</v>
      </c>
      <c r="Z739" t="s">
        <v>2217</v>
      </c>
      <c r="AA739" t="s">
        <v>2217</v>
      </c>
      <c r="AB739" t="s">
        <v>2217</v>
      </c>
    </row>
    <row r="740" spans="1:28" x14ac:dyDescent="0.2">
      <c r="A740">
        <v>324770</v>
      </c>
      <c r="B740">
        <v>150376</v>
      </c>
      <c r="C740">
        <v>20170612</v>
      </c>
      <c r="E740" t="s">
        <v>2062</v>
      </c>
      <c r="F740" t="s">
        <v>2042</v>
      </c>
      <c r="G740">
        <v>7370</v>
      </c>
      <c r="H740" t="s">
        <v>2194</v>
      </c>
      <c r="I740" s="2"/>
      <c r="L740" t="s">
        <v>2217</v>
      </c>
      <c r="M740" t="s">
        <v>2217</v>
      </c>
      <c r="N740" t="s">
        <v>2217</v>
      </c>
      <c r="O740" t="s">
        <v>2217</v>
      </c>
      <c r="P740" t="s">
        <v>2217</v>
      </c>
      <c r="Q740" t="s">
        <v>2217</v>
      </c>
      <c r="R740" t="s">
        <v>2217</v>
      </c>
      <c r="S740" t="s">
        <v>2217</v>
      </c>
      <c r="T740" t="s">
        <v>2217</v>
      </c>
      <c r="U740" t="s">
        <v>2217</v>
      </c>
      <c r="V740" t="s">
        <v>2217</v>
      </c>
      <c r="W740" t="s">
        <v>2217</v>
      </c>
      <c r="X740" t="s">
        <v>2217</v>
      </c>
      <c r="Y740" t="s">
        <v>2217</v>
      </c>
      <c r="Z740" t="s">
        <v>2217</v>
      </c>
      <c r="AA740" t="s">
        <v>2217</v>
      </c>
      <c r="AB740">
        <v>61.774401840490803</v>
      </c>
    </row>
    <row r="741" spans="1:28" x14ac:dyDescent="0.2">
      <c r="A741">
        <v>249178</v>
      </c>
      <c r="B741">
        <v>150376</v>
      </c>
      <c r="C741">
        <v>20140623</v>
      </c>
      <c r="D741">
        <v>20180923</v>
      </c>
      <c r="E741" t="s">
        <v>1901</v>
      </c>
      <c r="F741" t="s">
        <v>1880</v>
      </c>
      <c r="G741">
        <v>4210</v>
      </c>
      <c r="H741" t="s">
        <v>2194</v>
      </c>
      <c r="I741" s="2"/>
      <c r="L741" t="s">
        <v>2217</v>
      </c>
      <c r="M741" t="s">
        <v>2217</v>
      </c>
      <c r="N741" t="s">
        <v>2217</v>
      </c>
      <c r="O741" t="s">
        <v>2217</v>
      </c>
      <c r="P741" t="s">
        <v>2217</v>
      </c>
      <c r="Q741" t="s">
        <v>2217</v>
      </c>
      <c r="R741" t="s">
        <v>2217</v>
      </c>
      <c r="S741" t="s">
        <v>2217</v>
      </c>
      <c r="T741" t="s">
        <v>2217</v>
      </c>
      <c r="U741" t="s">
        <v>2217</v>
      </c>
      <c r="V741" t="s">
        <v>2217</v>
      </c>
      <c r="W741" t="s">
        <v>2217</v>
      </c>
      <c r="X741" t="s">
        <v>2217</v>
      </c>
      <c r="Y741">
        <v>46.134666418650703</v>
      </c>
      <c r="Z741" t="s">
        <v>2217</v>
      </c>
      <c r="AA741">
        <v>81.578600244498702</v>
      </c>
      <c r="AB741" t="s">
        <v>2217</v>
      </c>
    </row>
    <row r="742" spans="1:28" x14ac:dyDescent="0.2">
      <c r="A742">
        <v>19348</v>
      </c>
      <c r="B742">
        <v>150376</v>
      </c>
      <c r="C742">
        <v>20000101</v>
      </c>
      <c r="D742">
        <v>20140115</v>
      </c>
      <c r="E742" t="s">
        <v>45</v>
      </c>
      <c r="F742" t="s">
        <v>1497</v>
      </c>
      <c r="G742">
        <v>3550</v>
      </c>
      <c r="H742" t="s">
        <v>2194</v>
      </c>
      <c r="I742" s="2"/>
      <c r="L742">
        <v>76.626984126984098</v>
      </c>
      <c r="M742">
        <v>78.442460317460302</v>
      </c>
      <c r="N742">
        <v>78.427577741407504</v>
      </c>
      <c r="O742">
        <v>53.077590811965798</v>
      </c>
      <c r="P742">
        <v>40.294181034482698</v>
      </c>
      <c r="Q742">
        <v>63.397999130056498</v>
      </c>
      <c r="R742">
        <v>57.504827716773903</v>
      </c>
      <c r="S742">
        <v>51.492834394904399</v>
      </c>
      <c r="T742">
        <v>65.416126943005096</v>
      </c>
      <c r="U742">
        <v>48.310071243523304</v>
      </c>
      <c r="V742">
        <v>49.9673076923076</v>
      </c>
      <c r="W742">
        <v>50.831815326633098</v>
      </c>
      <c r="X742">
        <v>53.945699257425701</v>
      </c>
      <c r="Y742">
        <v>56.394196428571398</v>
      </c>
      <c r="Z742">
        <v>66.483040480426993</v>
      </c>
      <c r="AA742">
        <v>68.967409867172606</v>
      </c>
      <c r="AB742">
        <v>69.8417539141292</v>
      </c>
    </row>
    <row r="743" spans="1:28" x14ac:dyDescent="0.2">
      <c r="A743">
        <v>331614</v>
      </c>
      <c r="B743">
        <v>150376</v>
      </c>
      <c r="C743">
        <v>20190923</v>
      </c>
      <c r="E743" t="s">
        <v>382</v>
      </c>
      <c r="F743" t="s">
        <v>2187</v>
      </c>
      <c r="G743">
        <v>7374</v>
      </c>
      <c r="H743" t="s">
        <v>2194</v>
      </c>
      <c r="I743" s="2"/>
      <c r="L743" t="s">
        <v>2217</v>
      </c>
      <c r="M743" t="s">
        <v>2217</v>
      </c>
      <c r="N743" t="s">
        <v>2217</v>
      </c>
      <c r="O743" t="s">
        <v>2217</v>
      </c>
      <c r="P743" t="s">
        <v>2217</v>
      </c>
      <c r="Q743" t="s">
        <v>2217</v>
      </c>
      <c r="R743" t="s">
        <v>2217</v>
      </c>
      <c r="S743" t="s">
        <v>2217</v>
      </c>
      <c r="T743" t="s">
        <v>2217</v>
      </c>
      <c r="U743" t="s">
        <v>2217</v>
      </c>
      <c r="V743" t="s">
        <v>2217</v>
      </c>
      <c r="W743" t="s">
        <v>2217</v>
      </c>
      <c r="X743" t="s">
        <v>2217</v>
      </c>
      <c r="Y743" t="s">
        <v>2217</v>
      </c>
      <c r="Z743" t="s">
        <v>2217</v>
      </c>
      <c r="AA743" t="s">
        <v>2217</v>
      </c>
      <c r="AB743" t="s">
        <v>2217</v>
      </c>
    </row>
    <row r="744" spans="1:28" x14ac:dyDescent="0.2">
      <c r="A744">
        <v>325735</v>
      </c>
      <c r="B744">
        <v>150376</v>
      </c>
      <c r="C744">
        <v>20191223</v>
      </c>
      <c r="E744" t="s">
        <v>382</v>
      </c>
      <c r="G744">
        <v>3661</v>
      </c>
      <c r="H744" t="s">
        <v>2194</v>
      </c>
    </row>
    <row r="745" spans="1:28" x14ac:dyDescent="0.2">
      <c r="A745">
        <v>271187</v>
      </c>
      <c r="B745">
        <v>150376</v>
      </c>
      <c r="C745">
        <v>20180924</v>
      </c>
      <c r="E745" t="s">
        <v>1279</v>
      </c>
      <c r="F745" t="s">
        <v>1296</v>
      </c>
      <c r="G745">
        <v>5961</v>
      </c>
      <c r="H745" t="s">
        <v>2194</v>
      </c>
      <c r="I745" s="2"/>
      <c r="L745" t="s">
        <v>2217</v>
      </c>
      <c r="M745" t="s">
        <v>2217</v>
      </c>
      <c r="N745" t="s">
        <v>2217</v>
      </c>
      <c r="O745" t="s">
        <v>2217</v>
      </c>
      <c r="P745" t="s">
        <v>2217</v>
      </c>
      <c r="Q745" t="s">
        <v>2217</v>
      </c>
      <c r="R745" t="s">
        <v>2217</v>
      </c>
      <c r="S745" t="s">
        <v>2217</v>
      </c>
      <c r="T745" t="s">
        <v>2217</v>
      </c>
      <c r="U745" t="s">
        <v>2217</v>
      </c>
      <c r="V745" t="s">
        <v>2217</v>
      </c>
      <c r="W745" t="s">
        <v>2217</v>
      </c>
      <c r="X745" t="s">
        <v>2217</v>
      </c>
      <c r="Y745" t="s">
        <v>2217</v>
      </c>
      <c r="Z745" t="s">
        <v>2217</v>
      </c>
      <c r="AA745">
        <v>54.016873706004098</v>
      </c>
      <c r="AB745">
        <v>38.709130411566001</v>
      </c>
    </row>
    <row r="746" spans="1:28" x14ac:dyDescent="0.2">
      <c r="A746">
        <v>233397</v>
      </c>
      <c r="B746">
        <v>150376</v>
      </c>
      <c r="C746">
        <v>20131223</v>
      </c>
      <c r="D746">
        <v>20150630</v>
      </c>
      <c r="E746" t="s">
        <v>1875</v>
      </c>
      <c r="F746" t="s">
        <v>1854</v>
      </c>
      <c r="G746">
        <v>6799</v>
      </c>
      <c r="H746" t="s">
        <v>2194</v>
      </c>
      <c r="I746" s="2"/>
      <c r="L746" t="s">
        <v>2217</v>
      </c>
      <c r="M746" t="s">
        <v>2217</v>
      </c>
      <c r="N746" t="s">
        <v>2217</v>
      </c>
      <c r="O746" t="s">
        <v>2217</v>
      </c>
      <c r="P746" t="s">
        <v>2217</v>
      </c>
      <c r="Q746" t="s">
        <v>2217</v>
      </c>
      <c r="R746" t="s">
        <v>2217</v>
      </c>
      <c r="S746" t="s">
        <v>2217</v>
      </c>
      <c r="T746" t="s">
        <v>2217</v>
      </c>
      <c r="U746" t="s">
        <v>2217</v>
      </c>
      <c r="V746" t="s">
        <v>2217</v>
      </c>
      <c r="W746" t="s">
        <v>2217</v>
      </c>
      <c r="X746" t="s">
        <v>2217</v>
      </c>
      <c r="Y746">
        <v>56.5659722222222</v>
      </c>
      <c r="Z746" t="s">
        <v>2217</v>
      </c>
      <c r="AA746">
        <v>53.607736572889998</v>
      </c>
      <c r="AB746" t="s">
        <v>2217</v>
      </c>
    </row>
    <row r="747" spans="1:28" x14ac:dyDescent="0.2">
      <c r="A747">
        <v>24584</v>
      </c>
      <c r="B747">
        <v>150376</v>
      </c>
      <c r="C747">
        <v>20000101</v>
      </c>
      <c r="D747">
        <v>20160916</v>
      </c>
      <c r="E747" t="s">
        <v>75</v>
      </c>
      <c r="F747" t="s">
        <v>46</v>
      </c>
      <c r="G747">
        <v>2851</v>
      </c>
      <c r="H747" t="s">
        <v>2194</v>
      </c>
      <c r="I747" s="2"/>
      <c r="L747" t="s">
        <v>2217</v>
      </c>
      <c r="M747" t="s">
        <v>2217</v>
      </c>
      <c r="N747">
        <v>31.430357142857101</v>
      </c>
      <c r="O747">
        <v>27.119485294117599</v>
      </c>
      <c r="P747">
        <v>55.764533132530097</v>
      </c>
      <c r="Q747" t="s">
        <v>2217</v>
      </c>
      <c r="R747" t="s">
        <v>2217</v>
      </c>
      <c r="S747" t="s">
        <v>2217</v>
      </c>
      <c r="T747" t="s">
        <v>2217</v>
      </c>
      <c r="U747">
        <v>43.862049932065197</v>
      </c>
      <c r="V747" t="s">
        <v>2217</v>
      </c>
      <c r="W747">
        <v>44.904782608695598</v>
      </c>
      <c r="X747" t="s">
        <v>2217</v>
      </c>
      <c r="Y747">
        <v>68.301117496807095</v>
      </c>
      <c r="Z747" t="s">
        <v>2217</v>
      </c>
      <c r="AA747">
        <v>40.294398907103798</v>
      </c>
      <c r="AB747" t="s">
        <v>2217</v>
      </c>
    </row>
    <row r="748" spans="1:28" x14ac:dyDescent="0.2">
      <c r="A748">
        <v>11749</v>
      </c>
      <c r="B748">
        <v>150376</v>
      </c>
      <c r="C748">
        <v>20000101</v>
      </c>
      <c r="E748" t="s">
        <v>637</v>
      </c>
      <c r="F748" t="s">
        <v>758</v>
      </c>
      <c r="G748">
        <v>3721</v>
      </c>
      <c r="H748" t="s">
        <v>2194</v>
      </c>
      <c r="I748" s="2"/>
      <c r="L748">
        <v>27.975000000000001</v>
      </c>
      <c r="M748">
        <v>32.5464285714285</v>
      </c>
      <c r="N748">
        <v>44.1185714285714</v>
      </c>
      <c r="O748">
        <v>34.9375</v>
      </c>
      <c r="P748">
        <v>40.6241589571068</v>
      </c>
      <c r="Q748">
        <v>35.931034482758598</v>
      </c>
      <c r="R748">
        <v>57.017473118279497</v>
      </c>
      <c r="S748">
        <v>64.529347826086905</v>
      </c>
      <c r="T748">
        <v>54.451007838745802</v>
      </c>
      <c r="U748">
        <v>36.5651041666666</v>
      </c>
      <c r="V748">
        <v>46.343863518422403</v>
      </c>
      <c r="W748">
        <v>30.2044628956927</v>
      </c>
      <c r="X748">
        <v>40.852426050856202</v>
      </c>
      <c r="Y748">
        <v>65.336085343228206</v>
      </c>
      <c r="Z748">
        <v>36.064108455882298</v>
      </c>
      <c r="AA748">
        <v>68.474206349206298</v>
      </c>
      <c r="AB748">
        <v>39.936862745097997</v>
      </c>
    </row>
    <row r="749" spans="1:28" x14ac:dyDescent="0.2">
      <c r="A749">
        <v>248037</v>
      </c>
      <c r="B749">
        <v>150376</v>
      </c>
      <c r="C749">
        <v>20120924</v>
      </c>
      <c r="D749">
        <v>20130107</v>
      </c>
      <c r="E749" t="s">
        <v>1816</v>
      </c>
      <c r="F749" t="s">
        <v>1799</v>
      </c>
      <c r="G749">
        <v>2300</v>
      </c>
      <c r="H749" t="s">
        <v>2194</v>
      </c>
      <c r="I749" s="2"/>
      <c r="L749" t="s">
        <v>2217</v>
      </c>
      <c r="M749" t="s">
        <v>2217</v>
      </c>
      <c r="N749" t="s">
        <v>2217</v>
      </c>
      <c r="O749" t="s">
        <v>2217</v>
      </c>
      <c r="P749" t="s">
        <v>2217</v>
      </c>
      <c r="Q749" t="s">
        <v>2217</v>
      </c>
      <c r="R749" t="s">
        <v>2217</v>
      </c>
      <c r="S749" t="s">
        <v>2217</v>
      </c>
      <c r="T749" t="s">
        <v>2217</v>
      </c>
      <c r="U749" t="s">
        <v>2217</v>
      </c>
      <c r="V749">
        <v>50.480949197860902</v>
      </c>
      <c r="W749">
        <v>51.041911764705802</v>
      </c>
      <c r="X749" t="s">
        <v>2217</v>
      </c>
      <c r="Y749">
        <v>77.328138864241296</v>
      </c>
      <c r="Z749">
        <v>76.684064327485302</v>
      </c>
      <c r="AA749" t="s">
        <v>2217</v>
      </c>
      <c r="AB749" t="s">
        <v>2217</v>
      </c>
    </row>
    <row r="750" spans="1:28" x14ac:dyDescent="0.2">
      <c r="A750">
        <v>102252</v>
      </c>
      <c r="B750">
        <v>150376</v>
      </c>
      <c r="C750">
        <v>20181224</v>
      </c>
      <c r="E750" t="s">
        <v>1816</v>
      </c>
      <c r="F750" t="s">
        <v>1755</v>
      </c>
      <c r="G750">
        <v>7372</v>
      </c>
      <c r="H750" t="s">
        <v>2194</v>
      </c>
      <c r="I750" s="2"/>
      <c r="L750" t="s">
        <v>2217</v>
      </c>
      <c r="M750" t="s">
        <v>2217</v>
      </c>
      <c r="N750">
        <v>43.832163586827697</v>
      </c>
      <c r="O750">
        <v>45.395160072485602</v>
      </c>
      <c r="P750">
        <v>40.937760882528302</v>
      </c>
      <c r="Q750">
        <v>37.9473166066606</v>
      </c>
      <c r="R750">
        <v>50.537800687285198</v>
      </c>
      <c r="S750">
        <v>48.509405700097098</v>
      </c>
      <c r="T750">
        <v>29.8092286584628</v>
      </c>
      <c r="U750">
        <v>37.570104343605898</v>
      </c>
      <c r="V750">
        <v>44.175215385214898</v>
      </c>
      <c r="W750">
        <v>53.151798107255502</v>
      </c>
      <c r="X750">
        <v>56.7971246301775</v>
      </c>
      <c r="Y750">
        <v>47.124970532767499</v>
      </c>
      <c r="Z750">
        <v>49.226873865630601</v>
      </c>
      <c r="AA750">
        <v>44.704183006535899</v>
      </c>
      <c r="AB750">
        <v>42.287689452445001</v>
      </c>
    </row>
    <row r="751" spans="1:28" x14ac:dyDescent="0.2">
      <c r="A751">
        <v>232106</v>
      </c>
      <c r="B751">
        <v>150376</v>
      </c>
      <c r="C751">
        <v>20081222</v>
      </c>
      <c r="D751">
        <v>20100326</v>
      </c>
      <c r="E751" t="s">
        <v>1550</v>
      </c>
      <c r="F751" t="s">
        <v>1527</v>
      </c>
      <c r="G751">
        <v>4899</v>
      </c>
      <c r="H751" t="s">
        <v>2194</v>
      </c>
      <c r="I751" s="2"/>
      <c r="L751" t="s">
        <v>2217</v>
      </c>
      <c r="M751" t="s">
        <v>2217</v>
      </c>
      <c r="N751" t="s">
        <v>2217</v>
      </c>
      <c r="O751" t="s">
        <v>2217</v>
      </c>
      <c r="P751" t="s">
        <v>2217</v>
      </c>
      <c r="Q751">
        <v>27.035803127221001</v>
      </c>
      <c r="R751">
        <v>27.891011968242601</v>
      </c>
      <c r="S751">
        <v>25.3434343434343</v>
      </c>
      <c r="T751">
        <v>32.215307971014397</v>
      </c>
      <c r="U751">
        <v>29.0159619123365</v>
      </c>
      <c r="V751">
        <v>41.1937974465148</v>
      </c>
      <c r="W751">
        <v>43.488969404186797</v>
      </c>
      <c r="X751">
        <v>51.546985815602802</v>
      </c>
      <c r="Y751">
        <v>54.815073108281098</v>
      </c>
      <c r="Z751">
        <v>41.969356060606103</v>
      </c>
      <c r="AA751">
        <v>60.659269957983099</v>
      </c>
      <c r="AB751">
        <v>59.167130566801603</v>
      </c>
    </row>
    <row r="752" spans="1:28" x14ac:dyDescent="0.2">
      <c r="A752">
        <v>19565</v>
      </c>
      <c r="B752">
        <v>150376</v>
      </c>
      <c r="C752">
        <v>20000101</v>
      </c>
      <c r="E752" t="s">
        <v>639</v>
      </c>
      <c r="F752" t="s">
        <v>1587</v>
      </c>
      <c r="G752">
        <v>3060</v>
      </c>
      <c r="H752" t="s">
        <v>2194</v>
      </c>
      <c r="I752" s="2"/>
      <c r="L752">
        <v>38.841008771929801</v>
      </c>
      <c r="M752">
        <v>42.744363395225399</v>
      </c>
      <c r="N752">
        <v>33.801239339019098</v>
      </c>
      <c r="O752">
        <v>41.4407467532467</v>
      </c>
      <c r="P752">
        <v>35.723443223443198</v>
      </c>
      <c r="Q752">
        <v>52.514686468646801</v>
      </c>
      <c r="R752">
        <v>50.626275510204103</v>
      </c>
      <c r="S752">
        <v>44.857224855576902</v>
      </c>
      <c r="T752">
        <v>70.826616648803096</v>
      </c>
      <c r="U752">
        <v>70.826616648803096</v>
      </c>
      <c r="V752">
        <v>70.826616648803096</v>
      </c>
      <c r="W752">
        <v>70.826616648803096</v>
      </c>
      <c r="X752">
        <v>70.826616648803096</v>
      </c>
      <c r="Y752">
        <v>70.826616648803096</v>
      </c>
      <c r="Z752">
        <v>70.826616648803096</v>
      </c>
      <c r="AA752">
        <v>70.826616648803096</v>
      </c>
      <c r="AB752">
        <v>70.826616648803096</v>
      </c>
    </row>
    <row r="753" spans="1:28" x14ac:dyDescent="0.2">
      <c r="A753">
        <v>101207</v>
      </c>
      <c r="B753">
        <v>150376</v>
      </c>
      <c r="C753">
        <v>20010502</v>
      </c>
      <c r="E753" t="s">
        <v>639</v>
      </c>
      <c r="F753" t="s">
        <v>204</v>
      </c>
      <c r="G753">
        <v>5621</v>
      </c>
      <c r="H753" t="s">
        <v>2194</v>
      </c>
      <c r="I753" s="2"/>
      <c r="L753" t="s">
        <v>2217</v>
      </c>
      <c r="M753" t="s">
        <v>2217</v>
      </c>
      <c r="N753" t="s">
        <v>2217</v>
      </c>
      <c r="O753" t="s">
        <v>2217</v>
      </c>
      <c r="P753">
        <v>39.313942307692301</v>
      </c>
      <c r="Q753">
        <v>37.9639049649711</v>
      </c>
      <c r="R753" t="s">
        <v>2217</v>
      </c>
      <c r="S753" t="s">
        <v>2217</v>
      </c>
      <c r="T753" t="s">
        <v>2217</v>
      </c>
      <c r="U753">
        <v>38.944452872168199</v>
      </c>
      <c r="V753">
        <v>71.708235981308405</v>
      </c>
      <c r="W753" t="s">
        <v>2217</v>
      </c>
      <c r="X753" t="s">
        <v>2217</v>
      </c>
      <c r="Y753">
        <v>47.674988521579401</v>
      </c>
      <c r="Z753" t="s">
        <v>2217</v>
      </c>
      <c r="AA753" t="s">
        <v>2217</v>
      </c>
      <c r="AB753" t="s">
        <v>2217</v>
      </c>
    </row>
    <row r="754" spans="1:28" x14ac:dyDescent="0.2">
      <c r="A754">
        <v>268671</v>
      </c>
      <c r="B754">
        <v>150376</v>
      </c>
      <c r="C754">
        <v>20181224</v>
      </c>
      <c r="D754">
        <v>20191223</v>
      </c>
      <c r="E754" t="s">
        <v>2170</v>
      </c>
      <c r="F754" t="s">
        <v>2151</v>
      </c>
      <c r="G754">
        <v>7374</v>
      </c>
      <c r="H754" t="s">
        <v>2194</v>
      </c>
      <c r="I754" s="2"/>
      <c r="L754" t="s">
        <v>2217</v>
      </c>
      <c r="M754" t="s">
        <v>2217</v>
      </c>
      <c r="N754" t="s">
        <v>2217</v>
      </c>
      <c r="O754" t="s">
        <v>2217</v>
      </c>
      <c r="P754" t="s">
        <v>2217</v>
      </c>
      <c r="Q754" t="s">
        <v>2217</v>
      </c>
      <c r="R754" t="s">
        <v>2217</v>
      </c>
      <c r="S754" t="s">
        <v>2217</v>
      </c>
      <c r="T754" t="s">
        <v>2217</v>
      </c>
      <c r="U754" t="s">
        <v>2217</v>
      </c>
      <c r="V754" t="s">
        <v>2217</v>
      </c>
      <c r="W754" t="s">
        <v>2217</v>
      </c>
      <c r="X754" t="s">
        <v>2217</v>
      </c>
      <c r="Y754" t="s">
        <v>2217</v>
      </c>
      <c r="Z754" t="s">
        <v>2217</v>
      </c>
      <c r="AA754" t="s">
        <v>2217</v>
      </c>
      <c r="AB754" t="s">
        <v>2217</v>
      </c>
    </row>
    <row r="755" spans="1:28" x14ac:dyDescent="0.2">
      <c r="A755">
        <v>15505</v>
      </c>
      <c r="B755">
        <v>150376</v>
      </c>
      <c r="C755">
        <v>20170918</v>
      </c>
      <c r="E755" t="s">
        <v>2074</v>
      </c>
      <c r="F755" t="s">
        <v>1565</v>
      </c>
      <c r="G755">
        <v>3330</v>
      </c>
      <c r="H755" t="s">
        <v>2194</v>
      </c>
      <c r="I755" s="2"/>
      <c r="L755" t="s">
        <v>2217</v>
      </c>
      <c r="M755" t="s">
        <v>2217</v>
      </c>
      <c r="N755" t="s">
        <v>2217</v>
      </c>
      <c r="O755" t="s">
        <v>2217</v>
      </c>
      <c r="P755" t="s">
        <v>2217</v>
      </c>
      <c r="Q755" t="s">
        <v>2217</v>
      </c>
      <c r="R755">
        <v>53.492475908080102</v>
      </c>
      <c r="S755">
        <v>69.6016084818189</v>
      </c>
      <c r="T755" t="s">
        <v>2217</v>
      </c>
      <c r="U755">
        <v>66.691544117647098</v>
      </c>
      <c r="V755" t="s">
        <v>2217</v>
      </c>
      <c r="W755">
        <v>66.271464544721894</v>
      </c>
      <c r="X755">
        <v>74.047032828282795</v>
      </c>
      <c r="Y755" t="s">
        <v>2217</v>
      </c>
      <c r="Z755">
        <v>67.524327104405899</v>
      </c>
      <c r="AA755">
        <v>68.250673940949895</v>
      </c>
      <c r="AB755">
        <v>68.522893820152206</v>
      </c>
    </row>
    <row r="756" spans="1:28" x14ac:dyDescent="0.2">
      <c r="A756">
        <v>229039</v>
      </c>
      <c r="B756">
        <v>150376</v>
      </c>
      <c r="C756">
        <v>20000101</v>
      </c>
      <c r="E756" t="s">
        <v>1135</v>
      </c>
      <c r="F756" t="s">
        <v>1797</v>
      </c>
      <c r="G756">
        <v>3550</v>
      </c>
      <c r="H756" t="s">
        <v>2194</v>
      </c>
      <c r="I756" s="2"/>
      <c r="L756">
        <v>61.915750915750898</v>
      </c>
      <c r="M756">
        <v>62.401556776556703</v>
      </c>
      <c r="N756">
        <v>59.222941720629102</v>
      </c>
      <c r="O756">
        <v>47.017628205128197</v>
      </c>
      <c r="P756">
        <v>30.664830026024699</v>
      </c>
      <c r="Q756">
        <v>33.250918273645503</v>
      </c>
      <c r="R756">
        <v>37.178776978417197</v>
      </c>
      <c r="S756">
        <v>24.323812367303599</v>
      </c>
      <c r="T756">
        <v>42.239182187368698</v>
      </c>
      <c r="U756">
        <v>39.528101611974598</v>
      </c>
      <c r="V756">
        <v>43.218387314439902</v>
      </c>
      <c r="W756">
        <v>40.074539363484099</v>
      </c>
      <c r="X756">
        <v>42.968636420604099</v>
      </c>
      <c r="Y756">
        <v>46.577189356755298</v>
      </c>
      <c r="Z756">
        <v>43.074643001936998</v>
      </c>
      <c r="AA756">
        <v>48.568690702087203</v>
      </c>
      <c r="AB756">
        <v>53.133844011142102</v>
      </c>
    </row>
    <row r="757" spans="1:28" x14ac:dyDescent="0.2">
      <c r="A757">
        <v>231397</v>
      </c>
      <c r="B757">
        <v>150376</v>
      </c>
      <c r="C757">
        <v>20000101</v>
      </c>
      <c r="E757" t="s">
        <v>1135</v>
      </c>
      <c r="F757" t="s">
        <v>363</v>
      </c>
      <c r="G757">
        <v>5731</v>
      </c>
      <c r="H757" t="s">
        <v>2194</v>
      </c>
      <c r="I757" s="2"/>
      <c r="L757">
        <v>62.050908521303199</v>
      </c>
      <c r="M757">
        <v>27.887931034482701</v>
      </c>
      <c r="N757">
        <v>31.970158772464199</v>
      </c>
      <c r="O757">
        <v>37.9182067932067</v>
      </c>
      <c r="P757">
        <v>62.313420876387198</v>
      </c>
      <c r="Q757">
        <v>79.803606789250296</v>
      </c>
      <c r="R757">
        <v>70.985942478257101</v>
      </c>
      <c r="S757">
        <v>57.562092965003899</v>
      </c>
      <c r="T757">
        <v>61.783473293166402</v>
      </c>
      <c r="U757">
        <v>42.0148147056222</v>
      </c>
      <c r="V757">
        <v>36.698163857730599</v>
      </c>
      <c r="W757">
        <v>73.361091803454002</v>
      </c>
      <c r="X757">
        <v>73.361091803454002</v>
      </c>
      <c r="Y757">
        <v>73.361091803454002</v>
      </c>
      <c r="Z757">
        <v>73.361091803454002</v>
      </c>
      <c r="AA757">
        <v>73.361091803454002</v>
      </c>
      <c r="AB757">
        <v>73.361091803454002</v>
      </c>
    </row>
    <row r="758" spans="1:28" x14ac:dyDescent="0.2">
      <c r="A758">
        <v>2597</v>
      </c>
      <c r="B758">
        <v>150376</v>
      </c>
      <c r="C758">
        <v>20000101</v>
      </c>
      <c r="D758">
        <v>20100218</v>
      </c>
      <c r="E758" t="s">
        <v>1135</v>
      </c>
      <c r="F758" t="s">
        <v>363</v>
      </c>
      <c r="G758">
        <v>5731</v>
      </c>
      <c r="H758" t="s">
        <v>2194</v>
      </c>
      <c r="I758" s="2"/>
      <c r="L758">
        <v>62.050908521303199</v>
      </c>
      <c r="M758">
        <v>27.887931034482701</v>
      </c>
      <c r="N758">
        <v>31.970158772464199</v>
      </c>
      <c r="O758">
        <v>37.9182067932067</v>
      </c>
      <c r="P758">
        <v>62.313420876387198</v>
      </c>
      <c r="Q758">
        <v>79.803606789250296</v>
      </c>
      <c r="R758">
        <v>70.985942478257101</v>
      </c>
      <c r="S758">
        <v>57.562092965003899</v>
      </c>
      <c r="T758">
        <v>61.783473293166402</v>
      </c>
      <c r="U758">
        <v>42.0148147056222</v>
      </c>
      <c r="V758">
        <v>36.698163857730599</v>
      </c>
      <c r="W758">
        <v>73.361091803454002</v>
      </c>
      <c r="X758">
        <v>73.361091803454002</v>
      </c>
      <c r="Y758">
        <v>73.361091803454002</v>
      </c>
      <c r="Z758">
        <v>73.361091803454002</v>
      </c>
      <c r="AA758">
        <v>73.361091803454002</v>
      </c>
      <c r="AB758">
        <v>73.361091803454002</v>
      </c>
    </row>
    <row r="759" spans="1:28" x14ac:dyDescent="0.2">
      <c r="A759">
        <v>282898</v>
      </c>
      <c r="B759">
        <v>150376</v>
      </c>
      <c r="C759">
        <v>20140324</v>
      </c>
      <c r="D759">
        <v>20160617</v>
      </c>
      <c r="E759" t="s">
        <v>1135</v>
      </c>
      <c r="F759" t="s">
        <v>1874</v>
      </c>
      <c r="G759">
        <v>2870</v>
      </c>
      <c r="H759" t="s">
        <v>2194</v>
      </c>
      <c r="I759" s="2"/>
      <c r="L759" t="s">
        <v>2217</v>
      </c>
      <c r="M759" t="s">
        <v>2217</v>
      </c>
      <c r="N759" t="s">
        <v>2217</v>
      </c>
      <c r="O759" t="s">
        <v>2217</v>
      </c>
      <c r="P759" t="s">
        <v>2217</v>
      </c>
      <c r="Q759" t="s">
        <v>2217</v>
      </c>
      <c r="R759" t="s">
        <v>2217</v>
      </c>
      <c r="S759" t="s">
        <v>2217</v>
      </c>
      <c r="T759" t="s">
        <v>2217</v>
      </c>
      <c r="U759" t="s">
        <v>2217</v>
      </c>
      <c r="V759" t="s">
        <v>2217</v>
      </c>
      <c r="W759">
        <v>32.938978208875902</v>
      </c>
      <c r="X759">
        <v>36.538569604086803</v>
      </c>
      <c r="Y759">
        <v>41.262310701033002</v>
      </c>
      <c r="Z759">
        <v>28.998633879781401</v>
      </c>
      <c r="AA759">
        <v>28.509947062841501</v>
      </c>
      <c r="AB759">
        <v>28.722852692478799</v>
      </c>
    </row>
    <row r="760" spans="1:28" x14ac:dyDescent="0.2">
      <c r="A760">
        <v>222340</v>
      </c>
      <c r="B760">
        <v>150376</v>
      </c>
      <c r="C760">
        <v>20150323</v>
      </c>
      <c r="D760">
        <v>20180923</v>
      </c>
      <c r="E760" t="s">
        <v>1135</v>
      </c>
      <c r="F760" t="s">
        <v>1916</v>
      </c>
      <c r="G760">
        <v>6331</v>
      </c>
      <c r="H760" t="s">
        <v>2194</v>
      </c>
      <c r="I760" s="2"/>
      <c r="L760" t="s">
        <v>2217</v>
      </c>
      <c r="M760" t="s">
        <v>2217</v>
      </c>
      <c r="N760" t="s">
        <v>2217</v>
      </c>
      <c r="O760">
        <v>39.480164964650399</v>
      </c>
      <c r="P760">
        <v>34.7972027972028</v>
      </c>
      <c r="Q760" t="s">
        <v>2217</v>
      </c>
      <c r="R760">
        <v>41.688196977592398</v>
      </c>
      <c r="S760" t="s">
        <v>2217</v>
      </c>
      <c r="T760">
        <v>39.6842557299764</v>
      </c>
      <c r="U760">
        <v>39.268202055179501</v>
      </c>
      <c r="V760">
        <v>28.1555904829608</v>
      </c>
      <c r="W760" t="s">
        <v>2217</v>
      </c>
      <c r="X760" t="s">
        <v>2217</v>
      </c>
      <c r="Y760" t="s">
        <v>2217</v>
      </c>
      <c r="Z760" t="s">
        <v>2217</v>
      </c>
      <c r="AA760">
        <v>43.296187347188201</v>
      </c>
      <c r="AB760">
        <v>47.174047167253903</v>
      </c>
    </row>
    <row r="761" spans="1:28" x14ac:dyDescent="0.2">
      <c r="A761">
        <v>101173</v>
      </c>
      <c r="B761">
        <v>150376</v>
      </c>
      <c r="C761">
        <v>20190102</v>
      </c>
      <c r="E761" t="s">
        <v>1135</v>
      </c>
      <c r="F761" t="s">
        <v>1377</v>
      </c>
      <c r="G761">
        <v>6300</v>
      </c>
      <c r="H761" t="s">
        <v>2194</v>
      </c>
      <c r="I761" s="2"/>
      <c r="L761" t="s">
        <v>2217</v>
      </c>
      <c r="M761">
        <v>38.253846153846098</v>
      </c>
      <c r="N761" t="s">
        <v>2217</v>
      </c>
      <c r="O761">
        <v>35.067530959752297</v>
      </c>
      <c r="P761" t="s">
        <v>2217</v>
      </c>
      <c r="Q761">
        <v>44.3333333333333</v>
      </c>
      <c r="R761" t="s">
        <v>2217</v>
      </c>
      <c r="S761" t="s">
        <v>2217</v>
      </c>
      <c r="T761" t="s">
        <v>2217</v>
      </c>
      <c r="U761" t="s">
        <v>2217</v>
      </c>
      <c r="V761">
        <v>49.866760563380197</v>
      </c>
      <c r="W761" t="s">
        <v>2217</v>
      </c>
      <c r="X761" t="s">
        <v>2217</v>
      </c>
      <c r="Y761" t="s">
        <v>2217</v>
      </c>
      <c r="Z761">
        <v>43.178214731585498</v>
      </c>
      <c r="AA761" t="s">
        <v>2217</v>
      </c>
      <c r="AB761">
        <v>44.504500288018399</v>
      </c>
    </row>
    <row r="762" spans="1:28" x14ac:dyDescent="0.2">
      <c r="A762">
        <v>12368</v>
      </c>
      <c r="B762">
        <v>150376</v>
      </c>
      <c r="C762">
        <v>20170815</v>
      </c>
      <c r="E762" t="s">
        <v>2072</v>
      </c>
      <c r="F762" t="s">
        <v>2048</v>
      </c>
      <c r="G762">
        <v>1700</v>
      </c>
      <c r="H762" t="s">
        <v>2194</v>
      </c>
      <c r="I762" s="2"/>
      <c r="L762" t="s">
        <v>2217</v>
      </c>
      <c r="M762" t="s">
        <v>2217</v>
      </c>
      <c r="N762" t="s">
        <v>2217</v>
      </c>
      <c r="O762" t="s">
        <v>2217</v>
      </c>
      <c r="P762" t="s">
        <v>2217</v>
      </c>
      <c r="Q762" t="s">
        <v>2217</v>
      </c>
      <c r="R762" t="s">
        <v>2217</v>
      </c>
      <c r="S762" t="s">
        <v>2217</v>
      </c>
      <c r="T762" t="s">
        <v>2217</v>
      </c>
      <c r="U762" t="s">
        <v>2217</v>
      </c>
      <c r="V762" t="s">
        <v>2217</v>
      </c>
      <c r="W762" t="s">
        <v>2217</v>
      </c>
      <c r="X762" t="s">
        <v>2217</v>
      </c>
      <c r="Y762" t="s">
        <v>2217</v>
      </c>
      <c r="Z762" t="s">
        <v>2217</v>
      </c>
      <c r="AA762">
        <v>54.794882376082903</v>
      </c>
      <c r="AB762">
        <v>51.679028708020702</v>
      </c>
    </row>
    <row r="763" spans="1:28" x14ac:dyDescent="0.2">
      <c r="A763">
        <v>100131</v>
      </c>
      <c r="B763">
        <v>150376</v>
      </c>
      <c r="C763">
        <v>20000101</v>
      </c>
      <c r="E763" t="s">
        <v>773</v>
      </c>
      <c r="F763" t="s">
        <v>500</v>
      </c>
      <c r="G763">
        <v>6020</v>
      </c>
      <c r="H763" t="s">
        <v>2194</v>
      </c>
      <c r="I763" s="2"/>
      <c r="L763">
        <v>44.582291666666599</v>
      </c>
      <c r="M763">
        <v>54.375490196078403</v>
      </c>
      <c r="N763">
        <v>61.893939393939299</v>
      </c>
      <c r="O763">
        <v>76.764550997782706</v>
      </c>
      <c r="P763">
        <v>70.728380503144606</v>
      </c>
      <c r="Q763">
        <v>65.022278420038504</v>
      </c>
      <c r="R763">
        <v>61.699472096530897</v>
      </c>
      <c r="S763">
        <v>72.398039215686197</v>
      </c>
      <c r="T763">
        <v>44.964120370370303</v>
      </c>
      <c r="U763">
        <v>46.125848262757799</v>
      </c>
      <c r="V763">
        <v>74.708132368703104</v>
      </c>
      <c r="W763">
        <v>81.126240856844305</v>
      </c>
      <c r="X763">
        <v>14.289088170865201</v>
      </c>
      <c r="Y763">
        <v>14.289088170865201</v>
      </c>
      <c r="Z763">
        <v>14.289088170865201</v>
      </c>
      <c r="AA763">
        <v>14.289088170865201</v>
      </c>
      <c r="AB763">
        <v>14.289088170865201</v>
      </c>
    </row>
    <row r="764" spans="1:28" x14ac:dyDescent="0.2">
      <c r="A764">
        <v>218399</v>
      </c>
      <c r="B764">
        <v>150376</v>
      </c>
      <c r="C764">
        <v>20000101</v>
      </c>
      <c r="E764" t="s">
        <v>1083</v>
      </c>
      <c r="F764" t="s">
        <v>811</v>
      </c>
      <c r="G764">
        <v>3562</v>
      </c>
      <c r="H764" t="s">
        <v>2194</v>
      </c>
      <c r="I764" s="2"/>
      <c r="L764">
        <v>57.972943722943697</v>
      </c>
      <c r="M764">
        <v>53.583874458874398</v>
      </c>
      <c r="N764">
        <v>60.689796905222401</v>
      </c>
      <c r="O764">
        <v>67.3680555555555</v>
      </c>
      <c r="P764">
        <v>61.489224137930997</v>
      </c>
      <c r="Q764">
        <v>61.647353613504499</v>
      </c>
      <c r="R764">
        <v>70.717396295729301</v>
      </c>
      <c r="S764">
        <v>78.733873153543797</v>
      </c>
      <c r="T764">
        <v>78.015409110535401</v>
      </c>
      <c r="U764">
        <v>77.149395509499101</v>
      </c>
      <c r="V764">
        <v>77.588173731030807</v>
      </c>
      <c r="W764">
        <v>76.951670115282298</v>
      </c>
      <c r="X764">
        <v>47.016685001833501</v>
      </c>
      <c r="Y764">
        <v>42.924607535321798</v>
      </c>
      <c r="Z764">
        <v>78.798343625706494</v>
      </c>
      <c r="AA764">
        <v>80.402811682650395</v>
      </c>
      <c r="AB764">
        <v>37.636442770321601</v>
      </c>
    </row>
    <row r="765" spans="1:28" x14ac:dyDescent="0.2">
      <c r="A765">
        <v>15696</v>
      </c>
      <c r="B765">
        <v>150376</v>
      </c>
      <c r="C765">
        <v>20101220</v>
      </c>
      <c r="E765" t="s">
        <v>1083</v>
      </c>
      <c r="F765" t="s">
        <v>1675</v>
      </c>
      <c r="G765">
        <v>1600</v>
      </c>
      <c r="H765" t="s">
        <v>2194</v>
      </c>
      <c r="I765" s="2"/>
      <c r="L765" t="s">
        <v>2217</v>
      </c>
      <c r="M765" t="s">
        <v>2217</v>
      </c>
      <c r="N765" t="s">
        <v>2217</v>
      </c>
      <c r="O765" t="s">
        <v>2217</v>
      </c>
      <c r="P765" t="s">
        <v>2217</v>
      </c>
      <c r="Q765" t="s">
        <v>2217</v>
      </c>
      <c r="R765" t="s">
        <v>2217</v>
      </c>
      <c r="S765" t="s">
        <v>2217</v>
      </c>
      <c r="T765" t="s">
        <v>2217</v>
      </c>
      <c r="U765">
        <v>37.398792270531402</v>
      </c>
      <c r="V765" t="s">
        <v>2217</v>
      </c>
      <c r="W765" t="s">
        <v>2217</v>
      </c>
      <c r="X765">
        <v>74.1709183673469</v>
      </c>
      <c r="Y765" t="s">
        <v>2217</v>
      </c>
      <c r="Z765">
        <v>77.5559893522626</v>
      </c>
      <c r="AA765" t="s">
        <v>2217</v>
      </c>
      <c r="AB765">
        <v>81.233262108262096</v>
      </c>
    </row>
    <row r="766" spans="1:28" x14ac:dyDescent="0.2">
      <c r="A766">
        <v>100037</v>
      </c>
      <c r="B766">
        <v>150376</v>
      </c>
      <c r="C766">
        <v>20171218</v>
      </c>
      <c r="D766">
        <v>20181029</v>
      </c>
      <c r="E766" t="s">
        <v>2084</v>
      </c>
      <c r="F766" t="s">
        <v>2063</v>
      </c>
      <c r="G766">
        <v>1311</v>
      </c>
      <c r="H766" t="s">
        <v>2194</v>
      </c>
      <c r="I766" s="2"/>
      <c r="L766" t="s">
        <v>2217</v>
      </c>
      <c r="M766" t="s">
        <v>2217</v>
      </c>
      <c r="N766" t="s">
        <v>2217</v>
      </c>
      <c r="O766" t="s">
        <v>2217</v>
      </c>
      <c r="P766" t="s">
        <v>2217</v>
      </c>
      <c r="Q766" t="s">
        <v>2217</v>
      </c>
      <c r="R766" t="s">
        <v>2217</v>
      </c>
      <c r="S766" t="s">
        <v>2217</v>
      </c>
      <c r="T766" t="s">
        <v>2217</v>
      </c>
      <c r="U766" t="s">
        <v>2217</v>
      </c>
      <c r="V766" t="s">
        <v>2217</v>
      </c>
      <c r="W766" t="s">
        <v>2217</v>
      </c>
      <c r="X766" t="s">
        <v>2217</v>
      </c>
      <c r="Y766" t="s">
        <v>2217</v>
      </c>
      <c r="Z766" t="s">
        <v>2217</v>
      </c>
      <c r="AA766" t="s">
        <v>2217</v>
      </c>
      <c r="AB766">
        <v>59.118046675191799</v>
      </c>
    </row>
    <row r="767" spans="1:28" x14ac:dyDescent="0.2">
      <c r="A767">
        <v>281657</v>
      </c>
      <c r="B767">
        <v>150376</v>
      </c>
      <c r="C767">
        <v>20070319</v>
      </c>
      <c r="D767">
        <v>20101217</v>
      </c>
      <c r="E767" t="s">
        <v>1440</v>
      </c>
      <c r="F767" t="s">
        <v>922</v>
      </c>
      <c r="G767">
        <v>3533</v>
      </c>
      <c r="H767" t="s">
        <v>2194</v>
      </c>
      <c r="I767" s="2"/>
      <c r="L767" t="s">
        <v>2217</v>
      </c>
      <c r="M767" t="s">
        <v>2217</v>
      </c>
      <c r="N767" t="s">
        <v>2217</v>
      </c>
      <c r="O767" t="s">
        <v>2217</v>
      </c>
      <c r="P767">
        <v>28.825925925925901</v>
      </c>
      <c r="Q767">
        <v>46.599415204678301</v>
      </c>
      <c r="R767" t="s">
        <v>2217</v>
      </c>
      <c r="S767">
        <v>67.492550021285595</v>
      </c>
      <c r="T767">
        <v>63.060517970401698</v>
      </c>
      <c r="U767">
        <v>77.273973429951596</v>
      </c>
      <c r="V767" t="s">
        <v>2217</v>
      </c>
      <c r="W767">
        <v>80.551315789473605</v>
      </c>
      <c r="X767" t="s">
        <v>2217</v>
      </c>
      <c r="Y767" t="s">
        <v>2217</v>
      </c>
      <c r="Z767" t="s">
        <v>2217</v>
      </c>
      <c r="AA767">
        <v>47.075859374999901</v>
      </c>
      <c r="AB767" t="s">
        <v>2217</v>
      </c>
    </row>
    <row r="768" spans="1:28" x14ac:dyDescent="0.2">
      <c r="A768">
        <v>327252</v>
      </c>
      <c r="B768">
        <v>150376</v>
      </c>
      <c r="C768">
        <v>20180924</v>
      </c>
      <c r="E768" t="s">
        <v>2158</v>
      </c>
      <c r="F768" t="s">
        <v>790</v>
      </c>
      <c r="G768">
        <v>3559</v>
      </c>
      <c r="H768" t="s">
        <v>2194</v>
      </c>
      <c r="I768" s="2"/>
      <c r="L768" t="s">
        <v>2217</v>
      </c>
      <c r="M768" t="s">
        <v>2217</v>
      </c>
      <c r="N768">
        <v>70.3444055944056</v>
      </c>
      <c r="O768">
        <v>55.533649052841398</v>
      </c>
      <c r="P768">
        <v>26.7138157894736</v>
      </c>
      <c r="Q768" t="s">
        <v>2217</v>
      </c>
      <c r="R768">
        <v>39.780287817938401</v>
      </c>
      <c r="S768">
        <v>40.378758169934599</v>
      </c>
      <c r="T768" t="s">
        <v>2217</v>
      </c>
      <c r="U768" t="s">
        <v>2217</v>
      </c>
      <c r="V768" t="s">
        <v>2217</v>
      </c>
      <c r="W768">
        <v>49.960084033613398</v>
      </c>
      <c r="X768" t="s">
        <v>2217</v>
      </c>
      <c r="Y768">
        <v>43.150344687753403</v>
      </c>
      <c r="Z768" t="s">
        <v>2217</v>
      </c>
      <c r="AA768" t="s">
        <v>2217</v>
      </c>
      <c r="AB768">
        <v>59.5925069380203</v>
      </c>
    </row>
    <row r="769" spans="1:28" x14ac:dyDescent="0.2">
      <c r="A769">
        <v>101465</v>
      </c>
      <c r="B769">
        <v>150376</v>
      </c>
      <c r="C769">
        <v>20000101</v>
      </c>
      <c r="E769" t="s">
        <v>1231</v>
      </c>
      <c r="F769" t="s">
        <v>390</v>
      </c>
      <c r="G769">
        <v>2810</v>
      </c>
      <c r="H769" t="s">
        <v>2194</v>
      </c>
      <c r="I769" s="2"/>
      <c r="L769">
        <v>50.149715504978602</v>
      </c>
      <c r="M769">
        <v>42.636842105263099</v>
      </c>
      <c r="N769">
        <v>38.590005446623103</v>
      </c>
      <c r="O769">
        <v>40.688600556070398</v>
      </c>
      <c r="P769">
        <v>40.951589061345103</v>
      </c>
      <c r="Q769">
        <v>32.815611693416301</v>
      </c>
      <c r="R769">
        <v>63.701086956521699</v>
      </c>
      <c r="S769">
        <v>41.2382773476523</v>
      </c>
      <c r="T769">
        <v>39.729101562499899</v>
      </c>
      <c r="U769">
        <v>78.731822202565198</v>
      </c>
      <c r="V769">
        <v>80.702514919011094</v>
      </c>
      <c r="W769">
        <v>46.072843309859103</v>
      </c>
      <c r="X769">
        <v>47.388324587706101</v>
      </c>
      <c r="Y769">
        <v>85.319822485207098</v>
      </c>
      <c r="Z769">
        <v>79.739358642507895</v>
      </c>
      <c r="AA769">
        <v>40.137330163043401</v>
      </c>
      <c r="AB769">
        <v>40.137330163043401</v>
      </c>
    </row>
    <row r="770" spans="1:28" x14ac:dyDescent="0.2">
      <c r="A770">
        <v>144496</v>
      </c>
      <c r="B770">
        <v>150376</v>
      </c>
      <c r="C770">
        <v>20141201</v>
      </c>
      <c r="E770" t="s">
        <v>1231</v>
      </c>
      <c r="F770" t="s">
        <v>1896</v>
      </c>
      <c r="G770">
        <v>8711</v>
      </c>
      <c r="H770" t="s">
        <v>2194</v>
      </c>
      <c r="I770" s="2"/>
      <c r="L770" t="s">
        <v>2217</v>
      </c>
      <c r="M770" t="s">
        <v>2217</v>
      </c>
      <c r="N770" t="s">
        <v>2217</v>
      </c>
      <c r="O770">
        <v>58.225490196078397</v>
      </c>
      <c r="P770" t="s">
        <v>2217</v>
      </c>
      <c r="Q770" t="s">
        <v>2217</v>
      </c>
      <c r="R770" t="s">
        <v>2217</v>
      </c>
      <c r="S770" t="s">
        <v>2217</v>
      </c>
      <c r="T770" t="s">
        <v>2217</v>
      </c>
      <c r="U770" t="s">
        <v>2217</v>
      </c>
      <c r="V770" t="s">
        <v>2217</v>
      </c>
      <c r="W770">
        <v>66.833440721649396</v>
      </c>
      <c r="X770">
        <v>68.567993534047204</v>
      </c>
      <c r="Y770" t="s">
        <v>2217</v>
      </c>
      <c r="Z770" t="s">
        <v>2217</v>
      </c>
      <c r="AA770" t="s">
        <v>2217</v>
      </c>
      <c r="AB770">
        <v>34.980176134781402</v>
      </c>
    </row>
    <row r="771" spans="1:28" x14ac:dyDescent="0.2">
      <c r="A771">
        <v>222247</v>
      </c>
      <c r="B771">
        <v>150376</v>
      </c>
      <c r="C771">
        <v>20160919</v>
      </c>
      <c r="D771">
        <v>20190318</v>
      </c>
      <c r="E771" t="s">
        <v>2031</v>
      </c>
      <c r="F771" t="s">
        <v>1319</v>
      </c>
      <c r="G771">
        <v>6311</v>
      </c>
      <c r="H771" t="s">
        <v>2194</v>
      </c>
      <c r="I771" s="2"/>
      <c r="L771" t="s">
        <v>2217</v>
      </c>
      <c r="M771">
        <v>57.6280303030303</v>
      </c>
      <c r="N771">
        <v>50.791193181818102</v>
      </c>
      <c r="O771">
        <v>59.832490808823501</v>
      </c>
      <c r="P771">
        <v>71.317460317460302</v>
      </c>
      <c r="Q771">
        <v>58.565789473684198</v>
      </c>
      <c r="R771">
        <v>78.014566395663905</v>
      </c>
      <c r="S771" t="s">
        <v>2217</v>
      </c>
      <c r="T771">
        <v>77.086788366336606</v>
      </c>
      <c r="U771">
        <v>80.034313725490094</v>
      </c>
      <c r="V771" t="s">
        <v>2217</v>
      </c>
      <c r="W771">
        <v>72.716101694915196</v>
      </c>
      <c r="X771">
        <v>64.6621204933586</v>
      </c>
      <c r="Y771">
        <v>56.688131313131301</v>
      </c>
      <c r="Z771">
        <v>64.459943371085899</v>
      </c>
      <c r="AA771">
        <v>52.877513305736201</v>
      </c>
      <c r="AB771" t="s">
        <v>2217</v>
      </c>
    </row>
    <row r="772" spans="1:28" x14ac:dyDescent="0.2">
      <c r="A772">
        <v>222305</v>
      </c>
      <c r="B772">
        <v>150376</v>
      </c>
      <c r="C772">
        <v>20021223</v>
      </c>
      <c r="D772">
        <v>20130503</v>
      </c>
      <c r="E772" t="s">
        <v>659</v>
      </c>
      <c r="F772" t="s">
        <v>585</v>
      </c>
      <c r="G772">
        <v>6282</v>
      </c>
      <c r="H772" t="s">
        <v>2194</v>
      </c>
      <c r="I772" s="2"/>
      <c r="L772" t="s">
        <v>2217</v>
      </c>
      <c r="M772" t="s">
        <v>2217</v>
      </c>
      <c r="N772" t="s">
        <v>2217</v>
      </c>
      <c r="O772" t="s">
        <v>2217</v>
      </c>
      <c r="P772" t="s">
        <v>2217</v>
      </c>
      <c r="Q772" t="s">
        <v>2217</v>
      </c>
      <c r="R772" t="s">
        <v>2217</v>
      </c>
      <c r="S772" t="s">
        <v>2217</v>
      </c>
      <c r="T772" t="s">
        <v>2217</v>
      </c>
      <c r="U772" t="s">
        <v>2217</v>
      </c>
      <c r="V772" t="s">
        <v>2217</v>
      </c>
      <c r="W772" t="s">
        <v>2217</v>
      </c>
      <c r="X772" t="s">
        <v>2217</v>
      </c>
      <c r="Y772">
        <v>44.424074606827702</v>
      </c>
      <c r="Z772" t="s">
        <v>2217</v>
      </c>
      <c r="AA772" t="s">
        <v>2217</v>
      </c>
      <c r="AB772" t="s">
        <v>2217</v>
      </c>
    </row>
    <row r="773" spans="1:28" x14ac:dyDescent="0.2">
      <c r="A773">
        <v>15509</v>
      </c>
      <c r="B773">
        <v>150376</v>
      </c>
      <c r="C773">
        <v>20000101</v>
      </c>
      <c r="E773" t="s">
        <v>1071</v>
      </c>
      <c r="F773" t="s">
        <v>1461</v>
      </c>
      <c r="G773">
        <v>3842</v>
      </c>
      <c r="H773" t="s">
        <v>2194</v>
      </c>
      <c r="I773" s="2"/>
      <c r="L773">
        <v>32.1271712158808</v>
      </c>
      <c r="M773">
        <v>35.2654761904761</v>
      </c>
      <c r="N773">
        <v>29.442202462380301</v>
      </c>
      <c r="O773">
        <v>35.684068627450898</v>
      </c>
      <c r="P773">
        <v>25.881250000000001</v>
      </c>
      <c r="Q773">
        <v>26.816739130434701</v>
      </c>
      <c r="R773">
        <v>25.562547673531601</v>
      </c>
      <c r="S773">
        <v>20.512541806020099</v>
      </c>
      <c r="T773">
        <v>26.363432835820799</v>
      </c>
      <c r="U773">
        <v>23.434615384615299</v>
      </c>
      <c r="V773">
        <v>34.852812499999999</v>
      </c>
      <c r="W773">
        <v>35.113750000000003</v>
      </c>
      <c r="X773">
        <v>41.886050516647501</v>
      </c>
      <c r="Y773">
        <v>47.196969696969703</v>
      </c>
      <c r="Z773">
        <v>51.027633443552197</v>
      </c>
      <c r="AA773">
        <v>53.171310240963798</v>
      </c>
      <c r="AB773">
        <v>53.266790091930503</v>
      </c>
    </row>
    <row r="774" spans="1:28" x14ac:dyDescent="0.2">
      <c r="A774">
        <v>245839</v>
      </c>
      <c r="B774">
        <v>150376</v>
      </c>
      <c r="C774">
        <v>20051209</v>
      </c>
      <c r="E774" t="s">
        <v>1071</v>
      </c>
      <c r="F774" t="s">
        <v>1377</v>
      </c>
      <c r="G774">
        <v>6300</v>
      </c>
      <c r="H774" t="s">
        <v>2194</v>
      </c>
      <c r="I774" s="2"/>
      <c r="L774" t="s">
        <v>2217</v>
      </c>
      <c r="M774">
        <v>38.253846153846098</v>
      </c>
      <c r="N774" t="s">
        <v>2217</v>
      </c>
      <c r="O774">
        <v>35.067530959752297</v>
      </c>
      <c r="P774" t="s">
        <v>2217</v>
      </c>
      <c r="Q774">
        <v>44.3333333333333</v>
      </c>
      <c r="R774" t="s">
        <v>2217</v>
      </c>
      <c r="S774" t="s">
        <v>2217</v>
      </c>
      <c r="T774" t="s">
        <v>2217</v>
      </c>
      <c r="U774" t="s">
        <v>2217</v>
      </c>
      <c r="V774">
        <v>49.866760563380197</v>
      </c>
      <c r="W774" t="s">
        <v>2217</v>
      </c>
      <c r="X774" t="s">
        <v>2217</v>
      </c>
      <c r="Y774" t="s">
        <v>2217</v>
      </c>
      <c r="Z774">
        <v>43.178214731585498</v>
      </c>
      <c r="AA774" t="s">
        <v>2217</v>
      </c>
      <c r="AB774">
        <v>44.504500288018399</v>
      </c>
    </row>
    <row r="775" spans="1:28" x14ac:dyDescent="0.2">
      <c r="A775">
        <v>221616</v>
      </c>
      <c r="B775">
        <v>150376</v>
      </c>
      <c r="C775">
        <v>20000101</v>
      </c>
      <c r="E775" t="s">
        <v>1055</v>
      </c>
      <c r="F775" t="s">
        <v>1341</v>
      </c>
      <c r="G775">
        <v>3728</v>
      </c>
      <c r="H775" t="s">
        <v>2194</v>
      </c>
      <c r="I775" s="2"/>
      <c r="L775">
        <v>59.3835106382978</v>
      </c>
      <c r="M775">
        <v>41.264893617021201</v>
      </c>
      <c r="N775">
        <v>56.3584126984127</v>
      </c>
      <c r="O775">
        <v>38.0710714285714</v>
      </c>
      <c r="P775">
        <v>30.9993194192377</v>
      </c>
      <c r="Q775">
        <v>26.397577996715899</v>
      </c>
      <c r="R775">
        <v>26.712365591397798</v>
      </c>
      <c r="S775">
        <v>25.742532467532399</v>
      </c>
      <c r="T775">
        <v>27.725257437070901</v>
      </c>
      <c r="U775">
        <v>40.4602995758218</v>
      </c>
      <c r="V775">
        <v>40.184981442205697</v>
      </c>
      <c r="W775">
        <v>41.998674443266097</v>
      </c>
      <c r="X775">
        <v>39.649001037882698</v>
      </c>
      <c r="Y775">
        <v>58.399578256794697</v>
      </c>
      <c r="Z775">
        <v>59.162812500000001</v>
      </c>
      <c r="AA775">
        <v>57.250992063492099</v>
      </c>
      <c r="AB775">
        <v>57.250992063492099</v>
      </c>
    </row>
    <row r="776" spans="1:28" x14ac:dyDescent="0.2">
      <c r="A776">
        <v>284632</v>
      </c>
      <c r="B776">
        <v>150376</v>
      </c>
      <c r="C776">
        <v>20110321</v>
      </c>
      <c r="E776" t="s">
        <v>1055</v>
      </c>
      <c r="F776" t="s">
        <v>1691</v>
      </c>
      <c r="G776">
        <v>3532</v>
      </c>
      <c r="H776" t="s">
        <v>2194</v>
      </c>
      <c r="I776" s="2"/>
      <c r="L776" t="s">
        <v>2217</v>
      </c>
      <c r="M776" t="s">
        <v>2217</v>
      </c>
      <c r="N776" t="s">
        <v>2217</v>
      </c>
      <c r="O776" t="s">
        <v>2217</v>
      </c>
      <c r="P776" t="s">
        <v>2217</v>
      </c>
      <c r="Q776" t="s">
        <v>2217</v>
      </c>
      <c r="R776" t="s">
        <v>2217</v>
      </c>
      <c r="S776" t="s">
        <v>2217</v>
      </c>
      <c r="T776" t="s">
        <v>2217</v>
      </c>
      <c r="U776" t="s">
        <v>2217</v>
      </c>
      <c r="V776">
        <v>65.234169653524503</v>
      </c>
      <c r="W776">
        <v>67.401584574264902</v>
      </c>
      <c r="X776" t="s">
        <v>2217</v>
      </c>
      <c r="Y776">
        <v>77.517156862745097</v>
      </c>
      <c r="Z776" t="s">
        <v>2217</v>
      </c>
      <c r="AA776">
        <v>66.367768595041298</v>
      </c>
      <c r="AB776" t="s">
        <v>2217</v>
      </c>
    </row>
    <row r="777" spans="1:28" x14ac:dyDescent="0.2">
      <c r="A777">
        <v>241016</v>
      </c>
      <c r="B777">
        <v>150376</v>
      </c>
      <c r="C777">
        <v>20191223</v>
      </c>
      <c r="E777" t="s">
        <v>803</v>
      </c>
      <c r="F777" t="s">
        <v>1563</v>
      </c>
      <c r="G777">
        <v>2836</v>
      </c>
      <c r="H777" t="s">
        <v>2194</v>
      </c>
      <c r="I777" s="2"/>
      <c r="L777" t="s">
        <v>2218</v>
      </c>
      <c r="M777" t="s">
        <v>2218</v>
      </c>
      <c r="N777" t="s">
        <v>2218</v>
      </c>
      <c r="O777" t="s">
        <v>2218</v>
      </c>
      <c r="P777" t="s">
        <v>2218</v>
      </c>
      <c r="Q777" t="s">
        <v>2218</v>
      </c>
      <c r="R777" t="s">
        <v>2218</v>
      </c>
      <c r="S777" t="s">
        <v>2218</v>
      </c>
      <c r="T777" t="s">
        <v>2218</v>
      </c>
      <c r="U777" t="s">
        <v>2218</v>
      </c>
      <c r="V777" t="s">
        <v>2218</v>
      </c>
      <c r="W777" t="s">
        <v>2218</v>
      </c>
      <c r="X777" t="s">
        <v>2218</v>
      </c>
      <c r="Y777" t="s">
        <v>2218</v>
      </c>
      <c r="Z777" t="s">
        <v>2218</v>
      </c>
      <c r="AA777" t="s">
        <v>2218</v>
      </c>
      <c r="AB777" t="s">
        <v>2218</v>
      </c>
    </row>
    <row r="778" spans="1:28" x14ac:dyDescent="0.2">
      <c r="A778">
        <v>256945</v>
      </c>
      <c r="B778">
        <v>150376</v>
      </c>
      <c r="C778">
        <v>20090622</v>
      </c>
      <c r="D778">
        <v>20130315</v>
      </c>
      <c r="E778" t="s">
        <v>923</v>
      </c>
      <c r="F778" t="s">
        <v>1196</v>
      </c>
      <c r="G778">
        <v>6282</v>
      </c>
      <c r="H778" t="s">
        <v>2194</v>
      </c>
      <c r="I778" s="2"/>
      <c r="L778" t="s">
        <v>2217</v>
      </c>
      <c r="M778" t="s">
        <v>2217</v>
      </c>
      <c r="N778" t="s">
        <v>2217</v>
      </c>
      <c r="O778" t="s">
        <v>2217</v>
      </c>
      <c r="P778" t="s">
        <v>2217</v>
      </c>
      <c r="Q778">
        <v>40.366531165311599</v>
      </c>
      <c r="R778">
        <v>27.303846153846099</v>
      </c>
      <c r="S778">
        <v>39.617814906490601</v>
      </c>
      <c r="T778">
        <v>33.582698082698101</v>
      </c>
      <c r="U778">
        <v>30.508860153256698</v>
      </c>
      <c r="V778">
        <v>34.352196699375497</v>
      </c>
      <c r="W778">
        <v>35.509046732837</v>
      </c>
      <c r="X778">
        <v>36.828994054468701</v>
      </c>
      <c r="Y778">
        <v>36.7373417721519</v>
      </c>
      <c r="Z778">
        <v>37.281450007111303</v>
      </c>
      <c r="AA778">
        <v>47.7576525054466</v>
      </c>
      <c r="AB778">
        <v>51.685881608103799</v>
      </c>
    </row>
    <row r="779" spans="1:28" x14ac:dyDescent="0.2">
      <c r="A779">
        <v>326410</v>
      </c>
      <c r="B779">
        <v>150376</v>
      </c>
      <c r="C779">
        <v>20170918</v>
      </c>
      <c r="D779">
        <v>20190624</v>
      </c>
      <c r="E779" t="s">
        <v>2080</v>
      </c>
      <c r="F779" t="s">
        <v>2057</v>
      </c>
      <c r="G779">
        <v>3674</v>
      </c>
      <c r="H779" t="s">
        <v>2194</v>
      </c>
      <c r="I779" s="2"/>
      <c r="L779" t="s">
        <v>2217</v>
      </c>
      <c r="M779" t="s">
        <v>2217</v>
      </c>
      <c r="N779" t="s">
        <v>2217</v>
      </c>
      <c r="O779" t="s">
        <v>2217</v>
      </c>
      <c r="P779" t="s">
        <v>2217</v>
      </c>
      <c r="Q779" t="s">
        <v>2217</v>
      </c>
      <c r="R779" t="s">
        <v>2217</v>
      </c>
      <c r="S779" t="s">
        <v>2217</v>
      </c>
      <c r="T779" t="s">
        <v>2217</v>
      </c>
      <c r="U779" t="s">
        <v>2217</v>
      </c>
      <c r="V779" t="s">
        <v>2217</v>
      </c>
      <c r="W779" t="s">
        <v>2217</v>
      </c>
      <c r="X779" t="s">
        <v>2217</v>
      </c>
      <c r="Y779" t="s">
        <v>2217</v>
      </c>
      <c r="Z779" t="s">
        <v>2217</v>
      </c>
      <c r="AA779" t="s">
        <v>2217</v>
      </c>
      <c r="AB779" t="s">
        <v>2217</v>
      </c>
    </row>
    <row r="780" spans="1:28" x14ac:dyDescent="0.2">
      <c r="A780">
        <v>103176</v>
      </c>
      <c r="B780">
        <v>150376</v>
      </c>
      <c r="C780">
        <v>20000101</v>
      </c>
      <c r="E780" t="s">
        <v>1109</v>
      </c>
      <c r="F780" t="s">
        <v>739</v>
      </c>
      <c r="G780">
        <v>7372</v>
      </c>
      <c r="H780" t="s">
        <v>2194</v>
      </c>
      <c r="I780" s="2"/>
      <c r="L780">
        <v>52.227051671732497</v>
      </c>
      <c r="M780">
        <v>48.490368027602102</v>
      </c>
      <c r="N780">
        <v>54.650793650793602</v>
      </c>
      <c r="O780">
        <v>53.509263565891402</v>
      </c>
      <c r="P780">
        <v>56.583384332925299</v>
      </c>
      <c r="Q780">
        <v>73.196969696969703</v>
      </c>
      <c r="R780">
        <v>44.197105699727402</v>
      </c>
      <c r="S780">
        <v>74.965090523882907</v>
      </c>
      <c r="T780">
        <v>72.008417783589394</v>
      </c>
      <c r="U780">
        <v>75.296864548494895</v>
      </c>
      <c r="V780">
        <v>74.137345520563002</v>
      </c>
      <c r="W780">
        <v>69.891014492753598</v>
      </c>
      <c r="X780">
        <v>69.950317889966001</v>
      </c>
      <c r="Y780">
        <v>74.783607429225995</v>
      </c>
      <c r="Z780">
        <v>75.842070552147206</v>
      </c>
      <c r="AA780">
        <v>74.136904761904702</v>
      </c>
      <c r="AB780">
        <v>73.0171272942749</v>
      </c>
    </row>
    <row r="781" spans="1:28" x14ac:dyDescent="0.2">
      <c r="A781">
        <v>276585</v>
      </c>
      <c r="B781">
        <v>150376</v>
      </c>
      <c r="C781">
        <v>20070319</v>
      </c>
      <c r="D781">
        <v>20121221</v>
      </c>
      <c r="E781" t="s">
        <v>1109</v>
      </c>
      <c r="F781" t="s">
        <v>990</v>
      </c>
      <c r="G781">
        <v>4911</v>
      </c>
      <c r="H781" t="s">
        <v>2194</v>
      </c>
      <c r="I781" s="2"/>
      <c r="L781" t="s">
        <v>2217</v>
      </c>
      <c r="M781" t="s">
        <v>2217</v>
      </c>
      <c r="N781">
        <v>52.638293650793599</v>
      </c>
      <c r="O781">
        <v>63.687101449275303</v>
      </c>
      <c r="P781">
        <v>57.303827751196103</v>
      </c>
      <c r="Q781">
        <v>46.696428571428498</v>
      </c>
      <c r="R781">
        <v>37.263752052545101</v>
      </c>
      <c r="S781">
        <v>38.070385971786799</v>
      </c>
      <c r="T781">
        <v>45.386088709677402</v>
      </c>
      <c r="U781">
        <v>65.900245441795207</v>
      </c>
      <c r="V781">
        <v>43.094769021739097</v>
      </c>
      <c r="W781">
        <v>71.974264705882305</v>
      </c>
      <c r="X781">
        <v>49.532674772036401</v>
      </c>
      <c r="Y781">
        <v>37.938972754050099</v>
      </c>
      <c r="Z781">
        <v>40.525795454545403</v>
      </c>
      <c r="AA781">
        <v>40.331230590062098</v>
      </c>
      <c r="AB781">
        <v>42.656922846889898</v>
      </c>
    </row>
    <row r="782" spans="1:28" x14ac:dyDescent="0.2">
      <c r="A782">
        <v>8546</v>
      </c>
      <c r="B782">
        <v>150376</v>
      </c>
      <c r="C782">
        <v>20000101</v>
      </c>
      <c r="E782" t="s">
        <v>631</v>
      </c>
      <c r="F782" t="s">
        <v>160</v>
      </c>
      <c r="G782">
        <v>3720</v>
      </c>
      <c r="H782" t="s">
        <v>2194</v>
      </c>
      <c r="I782" s="2"/>
      <c r="L782">
        <v>26.434210526315699</v>
      </c>
      <c r="M782">
        <v>34.143965517241298</v>
      </c>
      <c r="N782">
        <v>26.6624440298507</v>
      </c>
      <c r="O782">
        <v>53.153409090909101</v>
      </c>
      <c r="P782">
        <v>62.537411582670202</v>
      </c>
      <c r="Q782">
        <v>62.243086377603198</v>
      </c>
      <c r="R782">
        <v>32.236586570111903</v>
      </c>
      <c r="S782">
        <v>42.7261032757051</v>
      </c>
      <c r="T782">
        <v>42.7295650702318</v>
      </c>
      <c r="U782">
        <v>50.774197891821203</v>
      </c>
      <c r="V782">
        <v>50.1412148516389</v>
      </c>
      <c r="W782">
        <v>37.286537277833297</v>
      </c>
      <c r="X782">
        <v>37.898046874999999</v>
      </c>
      <c r="Y782">
        <v>80.130951845184498</v>
      </c>
      <c r="Z782">
        <v>39.789625993276204</v>
      </c>
      <c r="AA782">
        <v>40.5417156862745</v>
      </c>
      <c r="AB782">
        <v>49.156857749469197</v>
      </c>
    </row>
    <row r="783" spans="1:28" x14ac:dyDescent="0.2">
      <c r="A783">
        <v>101130</v>
      </c>
      <c r="B783">
        <v>150376</v>
      </c>
      <c r="C783">
        <v>20020923</v>
      </c>
      <c r="E783" t="s">
        <v>631</v>
      </c>
      <c r="F783" t="s">
        <v>518</v>
      </c>
      <c r="G783">
        <v>6331</v>
      </c>
      <c r="H783" t="s">
        <v>2194</v>
      </c>
      <c r="I783" s="2"/>
      <c r="L783" t="s">
        <v>2217</v>
      </c>
      <c r="M783">
        <v>73.271794871794796</v>
      </c>
      <c r="N783">
        <v>50.696233974358897</v>
      </c>
      <c r="O783">
        <v>93.752717391304301</v>
      </c>
      <c r="P783">
        <v>90.2781593406593</v>
      </c>
      <c r="Q783">
        <v>53.281027253668697</v>
      </c>
      <c r="R783" t="s">
        <v>2217</v>
      </c>
      <c r="S783" t="s">
        <v>2217</v>
      </c>
      <c r="T783">
        <v>42.829847440944803</v>
      </c>
      <c r="U783">
        <v>75.284917784917695</v>
      </c>
      <c r="V783" t="s">
        <v>2217</v>
      </c>
      <c r="W783" t="s">
        <v>2217</v>
      </c>
      <c r="X783">
        <v>50.633927034933699</v>
      </c>
      <c r="Y783" t="s">
        <v>2217</v>
      </c>
      <c r="Z783" t="s">
        <v>2217</v>
      </c>
      <c r="AA783" t="s">
        <v>2217</v>
      </c>
      <c r="AB783">
        <v>74.990485226348497</v>
      </c>
    </row>
    <row r="784" spans="1:28" x14ac:dyDescent="0.2">
      <c r="A784">
        <v>15681</v>
      </c>
      <c r="B784">
        <v>150376</v>
      </c>
      <c r="C784">
        <v>20000101</v>
      </c>
      <c r="D784">
        <v>20100730</v>
      </c>
      <c r="E784" t="s">
        <v>1289</v>
      </c>
      <c r="F784" t="s">
        <v>208</v>
      </c>
      <c r="G784">
        <v>6798</v>
      </c>
      <c r="H784" t="s">
        <v>2194</v>
      </c>
      <c r="I784" s="2"/>
      <c r="L784">
        <v>62.576754385964897</v>
      </c>
      <c r="M784">
        <v>63.160390199637</v>
      </c>
      <c r="N784">
        <v>51.962002487562202</v>
      </c>
      <c r="O784">
        <v>48.279398683508198</v>
      </c>
      <c r="P784">
        <v>53.040228749560903</v>
      </c>
      <c r="Q784">
        <v>55.330669211499398</v>
      </c>
      <c r="R784">
        <v>57.900089161878299</v>
      </c>
      <c r="S784">
        <v>29.8113091349556</v>
      </c>
      <c r="T784">
        <v>50.210941551706199</v>
      </c>
      <c r="U784">
        <v>56.621776193801601</v>
      </c>
      <c r="V784">
        <v>55.177697775316098</v>
      </c>
      <c r="W784">
        <v>53.315452048327202</v>
      </c>
      <c r="X784">
        <v>56.7578862028301</v>
      </c>
      <c r="Y784">
        <v>66.036140036417393</v>
      </c>
      <c r="Z784">
        <v>72.180527418791399</v>
      </c>
      <c r="AA784">
        <v>69.592493415276493</v>
      </c>
      <c r="AB784">
        <v>63.776478443110101</v>
      </c>
    </row>
    <row r="785" spans="1:28" x14ac:dyDescent="0.2">
      <c r="A785">
        <v>18766</v>
      </c>
      <c r="B785">
        <v>150376</v>
      </c>
      <c r="C785">
        <v>20170320</v>
      </c>
      <c r="D785">
        <v>20180329</v>
      </c>
      <c r="E785" t="s">
        <v>1289</v>
      </c>
      <c r="F785" t="s">
        <v>2034</v>
      </c>
      <c r="G785">
        <v>3842</v>
      </c>
      <c r="H785" t="s">
        <v>2194</v>
      </c>
      <c r="I785" s="2"/>
      <c r="L785" t="s">
        <v>2217</v>
      </c>
      <c r="M785" t="s">
        <v>2217</v>
      </c>
      <c r="N785" t="s">
        <v>2217</v>
      </c>
      <c r="O785" t="s">
        <v>2217</v>
      </c>
      <c r="P785" t="s">
        <v>2217</v>
      </c>
      <c r="Q785" t="s">
        <v>2217</v>
      </c>
      <c r="R785" t="s">
        <v>2217</v>
      </c>
      <c r="S785" t="s">
        <v>2217</v>
      </c>
      <c r="T785" t="s">
        <v>2217</v>
      </c>
      <c r="U785" t="s">
        <v>2217</v>
      </c>
      <c r="V785" t="s">
        <v>2217</v>
      </c>
      <c r="W785" t="s">
        <v>2217</v>
      </c>
      <c r="X785" t="s">
        <v>2217</v>
      </c>
      <c r="Y785" t="s">
        <v>2217</v>
      </c>
      <c r="Z785">
        <v>48.586792879391702</v>
      </c>
      <c r="AA785">
        <v>60.597037562012702</v>
      </c>
      <c r="AB785">
        <v>44.234177819127297</v>
      </c>
    </row>
    <row r="786" spans="1:28" x14ac:dyDescent="0.2">
      <c r="A786">
        <v>101241</v>
      </c>
      <c r="B786">
        <v>150376</v>
      </c>
      <c r="C786">
        <v>20080922</v>
      </c>
      <c r="E786" t="s">
        <v>1520</v>
      </c>
      <c r="F786" t="s">
        <v>1493</v>
      </c>
      <c r="G786">
        <v>3620</v>
      </c>
      <c r="H786" t="s">
        <v>2194</v>
      </c>
      <c r="I786" s="2"/>
      <c r="L786" t="s">
        <v>2217</v>
      </c>
      <c r="M786" t="s">
        <v>2217</v>
      </c>
      <c r="N786">
        <v>27.951149425287301</v>
      </c>
      <c r="O786">
        <v>56.590696465696404</v>
      </c>
      <c r="P786">
        <v>53.759848484848398</v>
      </c>
      <c r="Q786">
        <v>45.7950333580429</v>
      </c>
      <c r="R786">
        <v>45.729722647746499</v>
      </c>
      <c r="S786">
        <v>54.627886002886001</v>
      </c>
      <c r="T786">
        <v>40.268658088235298</v>
      </c>
      <c r="U786">
        <v>65.034306796923701</v>
      </c>
      <c r="V786">
        <v>64.753031829169998</v>
      </c>
      <c r="W786">
        <v>65.480113636363598</v>
      </c>
      <c r="X786">
        <v>64.035289489093799</v>
      </c>
      <c r="Y786">
        <v>71.551320075432798</v>
      </c>
      <c r="Z786">
        <v>74.212532092426102</v>
      </c>
      <c r="AA786">
        <v>74.639201393368594</v>
      </c>
      <c r="AB786">
        <v>78.873613724962993</v>
      </c>
    </row>
    <row r="787" spans="1:28" x14ac:dyDescent="0.2">
      <c r="A787">
        <v>213042</v>
      </c>
      <c r="B787">
        <v>150376</v>
      </c>
      <c r="C787">
        <v>20180924</v>
      </c>
      <c r="D787">
        <v>20191222</v>
      </c>
      <c r="E787" t="s">
        <v>1520</v>
      </c>
      <c r="F787" t="s">
        <v>2141</v>
      </c>
      <c r="G787">
        <v>900</v>
      </c>
      <c r="H787" t="s">
        <v>2194</v>
      </c>
      <c r="I787" s="2"/>
      <c r="L787" t="s">
        <v>2217</v>
      </c>
      <c r="M787" t="s">
        <v>2217</v>
      </c>
      <c r="N787" t="s">
        <v>2217</v>
      </c>
      <c r="O787" t="s">
        <v>2217</v>
      </c>
      <c r="P787" t="s">
        <v>2217</v>
      </c>
      <c r="Q787" t="s">
        <v>2217</v>
      </c>
      <c r="R787" t="s">
        <v>2217</v>
      </c>
      <c r="S787" t="s">
        <v>2217</v>
      </c>
      <c r="T787" t="s">
        <v>2217</v>
      </c>
      <c r="U787" t="s">
        <v>2217</v>
      </c>
      <c r="V787" t="s">
        <v>2217</v>
      </c>
      <c r="W787" t="s">
        <v>2217</v>
      </c>
      <c r="X787" t="s">
        <v>2217</v>
      </c>
      <c r="Y787" t="s">
        <v>2217</v>
      </c>
      <c r="Z787" t="s">
        <v>2217</v>
      </c>
      <c r="AA787" t="s">
        <v>2217</v>
      </c>
      <c r="AB787" t="s">
        <v>2217</v>
      </c>
    </row>
    <row r="788" spans="1:28" x14ac:dyDescent="0.2">
      <c r="A788">
        <v>15532</v>
      </c>
      <c r="B788">
        <v>150376</v>
      </c>
      <c r="C788">
        <v>20000101</v>
      </c>
      <c r="E788" t="s">
        <v>1133</v>
      </c>
      <c r="F788" t="s">
        <v>1559</v>
      </c>
      <c r="G788">
        <v>3845</v>
      </c>
      <c r="H788" t="s">
        <v>2194</v>
      </c>
      <c r="I788" s="2"/>
      <c r="L788">
        <v>32.238514173997999</v>
      </c>
      <c r="M788">
        <v>25.2291666666666</v>
      </c>
      <c r="N788">
        <v>28.032307082452402</v>
      </c>
      <c r="O788">
        <v>37.1449377828054</v>
      </c>
      <c r="P788">
        <v>56.764880952380899</v>
      </c>
      <c r="Q788">
        <v>54.2264893617021</v>
      </c>
      <c r="R788">
        <v>41.768103770063398</v>
      </c>
      <c r="S788">
        <v>51.546644844517097</v>
      </c>
      <c r="T788">
        <v>50.288324004975102</v>
      </c>
      <c r="U788">
        <v>49.746073717948697</v>
      </c>
      <c r="V788">
        <v>59.949298469387699</v>
      </c>
      <c r="W788">
        <v>68.712392769607803</v>
      </c>
      <c r="X788">
        <v>63.4338032061912</v>
      </c>
      <c r="Y788">
        <v>74.204351204351198</v>
      </c>
      <c r="Z788">
        <v>77.910757453666406</v>
      </c>
      <c r="AA788">
        <v>80.943056007815002</v>
      </c>
      <c r="AB788">
        <v>50.378670837589297</v>
      </c>
    </row>
    <row r="789" spans="1:28" x14ac:dyDescent="0.2">
      <c r="A789">
        <v>241561</v>
      </c>
      <c r="B789">
        <v>150376</v>
      </c>
      <c r="C789">
        <v>20120319</v>
      </c>
      <c r="E789" t="s">
        <v>1133</v>
      </c>
      <c r="F789" t="s">
        <v>1759</v>
      </c>
      <c r="G789">
        <v>6500</v>
      </c>
      <c r="H789" t="s">
        <v>2194</v>
      </c>
      <c r="I789" s="2"/>
      <c r="L789" t="s">
        <v>2217</v>
      </c>
      <c r="M789" t="s">
        <v>2217</v>
      </c>
      <c r="N789" t="s">
        <v>2217</v>
      </c>
      <c r="O789" t="s">
        <v>2217</v>
      </c>
      <c r="P789" t="s">
        <v>2217</v>
      </c>
      <c r="Q789" t="s">
        <v>2217</v>
      </c>
      <c r="R789" t="s">
        <v>2217</v>
      </c>
      <c r="S789" t="s">
        <v>2217</v>
      </c>
      <c r="T789" t="s">
        <v>2217</v>
      </c>
      <c r="U789" t="s">
        <v>2217</v>
      </c>
      <c r="V789" t="s">
        <v>2217</v>
      </c>
      <c r="W789">
        <v>56.977479526842501</v>
      </c>
      <c r="X789" t="s">
        <v>2217</v>
      </c>
      <c r="Y789">
        <v>53.847327302631498</v>
      </c>
      <c r="Z789" t="s">
        <v>2217</v>
      </c>
      <c r="AA789" t="s">
        <v>2217</v>
      </c>
      <c r="AB789" t="s">
        <v>2217</v>
      </c>
    </row>
    <row r="790" spans="1:28" x14ac:dyDescent="0.2">
      <c r="A790">
        <v>245285</v>
      </c>
      <c r="B790">
        <v>150376</v>
      </c>
      <c r="C790">
        <v>20120820</v>
      </c>
      <c r="E790" t="s">
        <v>1810</v>
      </c>
      <c r="F790" t="s">
        <v>1789</v>
      </c>
      <c r="G790">
        <v>6799</v>
      </c>
      <c r="H790" t="s">
        <v>2194</v>
      </c>
      <c r="I790" s="2"/>
      <c r="L790" t="s">
        <v>2217</v>
      </c>
      <c r="M790" t="s">
        <v>2217</v>
      </c>
      <c r="N790" t="s">
        <v>2217</v>
      </c>
      <c r="O790" t="s">
        <v>2217</v>
      </c>
      <c r="P790" t="s">
        <v>2217</v>
      </c>
      <c r="Q790" t="s">
        <v>2217</v>
      </c>
      <c r="R790">
        <v>49.390425531914801</v>
      </c>
      <c r="S790">
        <v>21.316693944353499</v>
      </c>
      <c r="T790">
        <v>33.968005952380899</v>
      </c>
      <c r="U790">
        <v>28.764136904761902</v>
      </c>
      <c r="V790">
        <v>24.122448979591798</v>
      </c>
      <c r="W790">
        <v>28.932773109243701</v>
      </c>
      <c r="X790">
        <v>42.554232804232797</v>
      </c>
      <c r="Y790">
        <v>38.593956043955998</v>
      </c>
      <c r="Z790">
        <v>43.667279411764703</v>
      </c>
      <c r="AA790">
        <v>44.9071939586645</v>
      </c>
      <c r="AB790">
        <v>43.844696969696898</v>
      </c>
    </row>
    <row r="791" spans="1:28" x14ac:dyDescent="0.2">
      <c r="A791">
        <v>212340</v>
      </c>
      <c r="B791">
        <v>150376</v>
      </c>
      <c r="C791">
        <v>20000101</v>
      </c>
      <c r="D791">
        <v>20190106</v>
      </c>
      <c r="E791" t="s">
        <v>685</v>
      </c>
      <c r="F791" t="s">
        <v>406</v>
      </c>
      <c r="G791">
        <v>6798</v>
      </c>
      <c r="H791" t="s">
        <v>2194</v>
      </c>
      <c r="I791" s="2"/>
      <c r="L791" t="s">
        <v>2217</v>
      </c>
      <c r="M791" t="s">
        <v>2217</v>
      </c>
      <c r="N791">
        <v>69.072822141560806</v>
      </c>
      <c r="O791">
        <v>75.567786069651703</v>
      </c>
      <c r="P791">
        <v>35.654176303148901</v>
      </c>
      <c r="Q791">
        <v>68.244434931506802</v>
      </c>
      <c r="R791" t="s">
        <v>2217</v>
      </c>
      <c r="S791" t="s">
        <v>2217</v>
      </c>
      <c r="T791">
        <v>58.838634384016501</v>
      </c>
      <c r="U791" t="s">
        <v>2217</v>
      </c>
      <c r="V791" t="s">
        <v>2217</v>
      </c>
      <c r="W791">
        <v>74.268992892088903</v>
      </c>
      <c r="X791">
        <v>68.932155196463398</v>
      </c>
      <c r="Y791" t="s">
        <v>2217</v>
      </c>
      <c r="Z791">
        <v>79.357919843708501</v>
      </c>
      <c r="AA791" t="s">
        <v>2217</v>
      </c>
      <c r="AB791" t="s">
        <v>2217</v>
      </c>
    </row>
    <row r="792" spans="1:28" x14ac:dyDescent="0.2">
      <c r="A792">
        <v>216613</v>
      </c>
      <c r="B792">
        <v>150376</v>
      </c>
      <c r="C792">
        <v>20170320</v>
      </c>
      <c r="E792" t="s">
        <v>2045</v>
      </c>
      <c r="F792" t="s">
        <v>2024</v>
      </c>
      <c r="G792">
        <v>6020</v>
      </c>
      <c r="H792" t="s">
        <v>2194</v>
      </c>
      <c r="I792" s="2"/>
      <c r="L792" t="s">
        <v>2217</v>
      </c>
      <c r="M792" t="s">
        <v>2217</v>
      </c>
      <c r="N792" t="s">
        <v>2217</v>
      </c>
      <c r="O792" t="s">
        <v>2217</v>
      </c>
      <c r="P792" t="s">
        <v>2217</v>
      </c>
      <c r="Q792" t="s">
        <v>2217</v>
      </c>
      <c r="R792" t="s">
        <v>2217</v>
      </c>
      <c r="S792" t="s">
        <v>2217</v>
      </c>
      <c r="T792" t="s">
        <v>2217</v>
      </c>
      <c r="U792" t="s">
        <v>2217</v>
      </c>
      <c r="V792" t="s">
        <v>2217</v>
      </c>
      <c r="W792" t="s">
        <v>2217</v>
      </c>
      <c r="X792" t="s">
        <v>2217</v>
      </c>
      <c r="Y792" t="s">
        <v>2217</v>
      </c>
      <c r="Z792">
        <v>72.505038600806103</v>
      </c>
      <c r="AA792">
        <v>75.072368253968193</v>
      </c>
      <c r="AB792">
        <v>78.565549415707906</v>
      </c>
    </row>
    <row r="793" spans="1:28" x14ac:dyDescent="0.2">
      <c r="A793">
        <v>212577</v>
      </c>
      <c r="B793">
        <v>150376</v>
      </c>
      <c r="C793">
        <v>20000101</v>
      </c>
      <c r="D793">
        <v>20170915</v>
      </c>
      <c r="E793" t="s">
        <v>89</v>
      </c>
      <c r="F793" t="s">
        <v>60</v>
      </c>
      <c r="G793">
        <v>6798</v>
      </c>
      <c r="H793" t="s">
        <v>2194</v>
      </c>
      <c r="I793" s="2"/>
      <c r="L793" t="s">
        <v>2217</v>
      </c>
      <c r="M793" t="s">
        <v>2217</v>
      </c>
      <c r="N793" t="s">
        <v>2217</v>
      </c>
      <c r="O793">
        <v>74.137053015477605</v>
      </c>
      <c r="P793">
        <v>68.440946610467094</v>
      </c>
      <c r="Q793">
        <v>40.981435643564303</v>
      </c>
      <c r="R793">
        <v>63.792847235981696</v>
      </c>
      <c r="S793">
        <v>36.651110566715602</v>
      </c>
      <c r="T793">
        <v>69.165614303495403</v>
      </c>
      <c r="U793">
        <v>75.084372817684795</v>
      </c>
      <c r="V793">
        <v>75.373257638696501</v>
      </c>
      <c r="W793">
        <v>79.584041503036502</v>
      </c>
      <c r="X793">
        <v>82.209370086477904</v>
      </c>
      <c r="Y793">
        <v>92.793366621144799</v>
      </c>
      <c r="Z793">
        <v>92.351763884037695</v>
      </c>
      <c r="AA793">
        <v>86.065820895522293</v>
      </c>
      <c r="AB793">
        <v>43.610417084907397</v>
      </c>
    </row>
    <row r="794" spans="1:28" x14ac:dyDescent="0.2">
      <c r="A794">
        <v>102696</v>
      </c>
      <c r="B794">
        <v>150376</v>
      </c>
      <c r="C794">
        <v>20140324</v>
      </c>
      <c r="E794" t="s">
        <v>1883</v>
      </c>
      <c r="F794" t="s">
        <v>1866</v>
      </c>
      <c r="G794">
        <v>6020</v>
      </c>
      <c r="H794" t="s">
        <v>2194</v>
      </c>
      <c r="I794" s="2"/>
      <c r="L794" t="s">
        <v>2217</v>
      </c>
      <c r="M794" t="s">
        <v>2217</v>
      </c>
      <c r="N794" t="s">
        <v>2217</v>
      </c>
      <c r="O794" t="s">
        <v>2217</v>
      </c>
      <c r="P794" t="s">
        <v>2217</v>
      </c>
      <c r="Q794" t="s">
        <v>2217</v>
      </c>
      <c r="R794" t="s">
        <v>2217</v>
      </c>
      <c r="S794" t="s">
        <v>2217</v>
      </c>
      <c r="T794" t="s">
        <v>2217</v>
      </c>
      <c r="U794" t="s">
        <v>2217</v>
      </c>
      <c r="V794">
        <v>59.245114006514598</v>
      </c>
      <c r="W794" t="s">
        <v>2217</v>
      </c>
      <c r="X794" t="s">
        <v>2217</v>
      </c>
      <c r="Y794" t="s">
        <v>2217</v>
      </c>
      <c r="Z794">
        <v>63.374133949191602</v>
      </c>
      <c r="AA794">
        <v>69.495644599303105</v>
      </c>
      <c r="AB794" t="s">
        <v>2217</v>
      </c>
    </row>
    <row r="795" spans="1:28" x14ac:dyDescent="0.2">
      <c r="A795">
        <v>15538</v>
      </c>
      <c r="B795">
        <v>150376</v>
      </c>
      <c r="C795">
        <v>20000101</v>
      </c>
      <c r="E795" t="s">
        <v>1175</v>
      </c>
      <c r="F795" t="s">
        <v>142</v>
      </c>
      <c r="G795">
        <v>7340</v>
      </c>
      <c r="H795" t="s">
        <v>2194</v>
      </c>
      <c r="I795" s="2"/>
      <c r="L795">
        <v>32.313474658869303</v>
      </c>
      <c r="M795">
        <v>68.402188328912402</v>
      </c>
      <c r="N795">
        <v>40.821093157095802</v>
      </c>
      <c r="O795">
        <v>57.600905673274099</v>
      </c>
      <c r="P795">
        <v>38.819711538461497</v>
      </c>
      <c r="Q795">
        <v>65.777665115909102</v>
      </c>
      <c r="R795">
        <v>33.752267573696102</v>
      </c>
      <c r="S795">
        <v>65.492313530567202</v>
      </c>
      <c r="T795">
        <v>67.843987984430498</v>
      </c>
      <c r="U795">
        <v>80.095205314655303</v>
      </c>
      <c r="V795">
        <v>72.091767917357998</v>
      </c>
      <c r="W795">
        <v>41.156104846121302</v>
      </c>
      <c r="X795">
        <v>76.464376140510893</v>
      </c>
      <c r="Y795">
        <v>72.202872405884605</v>
      </c>
      <c r="Z795">
        <v>72.542626728110605</v>
      </c>
      <c r="AA795">
        <v>77.080513141426707</v>
      </c>
      <c r="AB795">
        <v>38.987859847534899</v>
      </c>
    </row>
    <row r="796" spans="1:28" x14ac:dyDescent="0.2">
      <c r="A796">
        <v>244351</v>
      </c>
      <c r="B796">
        <v>150376</v>
      </c>
      <c r="C796">
        <v>20010319</v>
      </c>
      <c r="D796">
        <v>20110318</v>
      </c>
      <c r="E796" t="s">
        <v>1175</v>
      </c>
      <c r="F796" t="s">
        <v>188</v>
      </c>
      <c r="G796">
        <v>2810</v>
      </c>
      <c r="H796" t="s">
        <v>2194</v>
      </c>
      <c r="I796" s="2"/>
      <c r="L796" t="s">
        <v>2217</v>
      </c>
      <c r="M796" t="s">
        <v>2217</v>
      </c>
      <c r="N796" t="s">
        <v>2217</v>
      </c>
      <c r="O796">
        <v>41.215120481927698</v>
      </c>
      <c r="P796">
        <v>39.077102053915198</v>
      </c>
      <c r="Q796">
        <v>52.9248338870431</v>
      </c>
      <c r="R796">
        <v>44.935860194902503</v>
      </c>
      <c r="S796">
        <v>74.263330419580399</v>
      </c>
      <c r="T796">
        <v>43.210343070652101</v>
      </c>
      <c r="U796">
        <v>41.8106815952925</v>
      </c>
      <c r="V796">
        <v>69.038949275362299</v>
      </c>
      <c r="W796">
        <v>67.992383649724403</v>
      </c>
      <c r="X796">
        <v>67.375403521643406</v>
      </c>
      <c r="Y796">
        <v>71.832550478862899</v>
      </c>
      <c r="Z796">
        <v>67.998893442622901</v>
      </c>
      <c r="AA796">
        <v>68.914620535714207</v>
      </c>
      <c r="AB796">
        <v>43.822906419085101</v>
      </c>
    </row>
    <row r="797" spans="1:28" x14ac:dyDescent="0.2">
      <c r="A797">
        <v>277426</v>
      </c>
      <c r="B797">
        <v>150376</v>
      </c>
      <c r="C797">
        <v>20061016</v>
      </c>
      <c r="D797">
        <v>20110916</v>
      </c>
      <c r="E797" t="s">
        <v>1426</v>
      </c>
      <c r="F797" t="s">
        <v>1078</v>
      </c>
      <c r="G797">
        <v>2820</v>
      </c>
      <c r="H797" t="s">
        <v>2194</v>
      </c>
      <c r="I797" s="2"/>
      <c r="L797" t="s">
        <v>2217</v>
      </c>
      <c r="M797" t="s">
        <v>2217</v>
      </c>
      <c r="N797" t="s">
        <v>2217</v>
      </c>
      <c r="O797">
        <v>43.075486561631102</v>
      </c>
      <c r="P797">
        <v>41.759146341463399</v>
      </c>
      <c r="Q797">
        <v>34.629626596789997</v>
      </c>
      <c r="R797">
        <v>50.511660704457903</v>
      </c>
      <c r="S797">
        <v>58.288773726273703</v>
      </c>
      <c r="T797">
        <v>64.760937499999997</v>
      </c>
      <c r="U797">
        <v>62.123684210526299</v>
      </c>
      <c r="V797">
        <v>69.970502983802206</v>
      </c>
      <c r="W797">
        <v>74.171895006402096</v>
      </c>
      <c r="X797">
        <v>40.680697151424198</v>
      </c>
      <c r="Y797">
        <v>74.539458112737407</v>
      </c>
      <c r="Z797">
        <v>67.598144952545297</v>
      </c>
      <c r="AA797">
        <v>65.378124999999997</v>
      </c>
      <c r="AB797">
        <v>41.987490546161702</v>
      </c>
    </row>
    <row r="798" spans="1:28" x14ac:dyDescent="0.2">
      <c r="A798">
        <v>212787</v>
      </c>
      <c r="B798">
        <v>150376</v>
      </c>
      <c r="C798">
        <v>20081222</v>
      </c>
      <c r="D798">
        <v>20170317</v>
      </c>
      <c r="E798" t="s">
        <v>1564</v>
      </c>
      <c r="F798" t="s">
        <v>1541</v>
      </c>
      <c r="G798">
        <v>9998</v>
      </c>
      <c r="H798" t="s">
        <v>2194</v>
      </c>
      <c r="I798" s="2"/>
      <c r="L798" t="s">
        <v>2217</v>
      </c>
      <c r="M798" t="s">
        <v>2217</v>
      </c>
      <c r="N798">
        <v>29.144607843137202</v>
      </c>
      <c r="O798">
        <v>32.693922924901102</v>
      </c>
      <c r="P798">
        <v>31.894762845849801</v>
      </c>
      <c r="Q798">
        <v>21.009803921568601</v>
      </c>
      <c r="R798">
        <v>22.499511082138199</v>
      </c>
      <c r="S798">
        <v>27.223027375201202</v>
      </c>
      <c r="T798">
        <v>27.465503246753201</v>
      </c>
      <c r="U798">
        <v>28.9734284532671</v>
      </c>
      <c r="V798">
        <v>32.060614738449701</v>
      </c>
      <c r="W798">
        <v>27.178217821782098</v>
      </c>
      <c r="X798">
        <v>41.640406162464899</v>
      </c>
      <c r="Y798">
        <v>40.776095060577802</v>
      </c>
      <c r="Z798">
        <v>50.018939393939398</v>
      </c>
      <c r="AA798">
        <v>51.304966962861698</v>
      </c>
      <c r="AB798">
        <v>44.279375428963597</v>
      </c>
    </row>
    <row r="799" spans="1:28" x14ac:dyDescent="0.2">
      <c r="A799">
        <v>317911</v>
      </c>
      <c r="B799">
        <v>150376</v>
      </c>
      <c r="C799">
        <v>20170320</v>
      </c>
      <c r="E799" t="s">
        <v>1564</v>
      </c>
      <c r="F799" t="s">
        <v>2028</v>
      </c>
      <c r="G799">
        <v>3560</v>
      </c>
      <c r="H799" t="s">
        <v>2194</v>
      </c>
      <c r="I799" s="2"/>
      <c r="L799" t="s">
        <v>2217</v>
      </c>
      <c r="M799" t="s">
        <v>2217</v>
      </c>
      <c r="N799" t="s">
        <v>2217</v>
      </c>
      <c r="O799" t="s">
        <v>2217</v>
      </c>
      <c r="P799" t="s">
        <v>2217</v>
      </c>
      <c r="Q799" t="s">
        <v>2217</v>
      </c>
      <c r="R799" t="s">
        <v>2217</v>
      </c>
      <c r="S799" t="s">
        <v>2217</v>
      </c>
      <c r="T799" t="s">
        <v>2217</v>
      </c>
      <c r="U799" t="s">
        <v>2217</v>
      </c>
      <c r="V799" t="s">
        <v>2217</v>
      </c>
      <c r="W799" t="s">
        <v>2217</v>
      </c>
      <c r="X799" t="s">
        <v>2217</v>
      </c>
      <c r="Y799" t="s">
        <v>2217</v>
      </c>
      <c r="Z799" t="s">
        <v>2217</v>
      </c>
      <c r="AA799" t="s">
        <v>2217</v>
      </c>
      <c r="AB799" t="s">
        <v>2217</v>
      </c>
    </row>
    <row r="800" spans="1:28" x14ac:dyDescent="0.2">
      <c r="A800">
        <v>279143</v>
      </c>
      <c r="B800">
        <v>150376</v>
      </c>
      <c r="C800">
        <v>20150622</v>
      </c>
      <c r="E800" t="s">
        <v>1951</v>
      </c>
      <c r="F800" t="s">
        <v>1926</v>
      </c>
      <c r="G800">
        <v>7990</v>
      </c>
      <c r="H800" t="s">
        <v>2194</v>
      </c>
      <c r="I800" s="2"/>
      <c r="L800" t="s">
        <v>2217</v>
      </c>
      <c r="M800" t="s">
        <v>2217</v>
      </c>
      <c r="N800" t="s">
        <v>2217</v>
      </c>
      <c r="O800" t="s">
        <v>2217</v>
      </c>
      <c r="P800" t="s">
        <v>2217</v>
      </c>
      <c r="Q800" t="s">
        <v>2217</v>
      </c>
      <c r="R800" t="s">
        <v>2217</v>
      </c>
      <c r="S800" t="s">
        <v>2217</v>
      </c>
      <c r="T800" t="s">
        <v>2217</v>
      </c>
      <c r="U800">
        <v>43.487546004206102</v>
      </c>
      <c r="V800">
        <v>44.369024797476897</v>
      </c>
      <c r="W800">
        <v>35.179700168047397</v>
      </c>
      <c r="X800">
        <v>54.967763157894701</v>
      </c>
      <c r="Y800">
        <v>61.831723613537797</v>
      </c>
      <c r="Z800">
        <v>61.831723613537797</v>
      </c>
      <c r="AA800">
        <v>61.831723613537797</v>
      </c>
      <c r="AB800">
        <v>61.831723613537797</v>
      </c>
    </row>
    <row r="801" spans="1:28" x14ac:dyDescent="0.2">
      <c r="A801">
        <v>287982</v>
      </c>
      <c r="B801">
        <v>150376</v>
      </c>
      <c r="C801">
        <v>20080623</v>
      </c>
      <c r="D801">
        <v>20110708</v>
      </c>
      <c r="E801" t="s">
        <v>1504</v>
      </c>
      <c r="F801" t="s">
        <v>1274</v>
      </c>
      <c r="G801">
        <v>4581</v>
      </c>
      <c r="H801" t="s">
        <v>2194</v>
      </c>
      <c r="I801" s="2"/>
      <c r="L801" t="s">
        <v>2217</v>
      </c>
      <c r="M801" t="s">
        <v>2217</v>
      </c>
      <c r="N801">
        <v>45.647186147186098</v>
      </c>
      <c r="O801">
        <v>61.716923076923102</v>
      </c>
      <c r="P801">
        <v>64.115131578947299</v>
      </c>
      <c r="Q801">
        <v>58.875</v>
      </c>
      <c r="R801">
        <v>34.776724137930998</v>
      </c>
      <c r="S801">
        <v>61.304204545454503</v>
      </c>
      <c r="T801">
        <v>62.541090250329297</v>
      </c>
      <c r="U801">
        <v>64.973112128146397</v>
      </c>
      <c r="V801">
        <v>68.416149068322994</v>
      </c>
      <c r="W801">
        <v>71.655385375494106</v>
      </c>
      <c r="X801">
        <v>70.852600472813194</v>
      </c>
      <c r="Y801">
        <v>69.059329896907201</v>
      </c>
      <c r="Z801">
        <v>66.046964285714196</v>
      </c>
      <c r="AA801">
        <v>69.022879464285694</v>
      </c>
      <c r="AB801">
        <v>75.452965435978001</v>
      </c>
    </row>
    <row r="802" spans="1:28" x14ac:dyDescent="0.2">
      <c r="A802">
        <v>24826</v>
      </c>
      <c r="B802">
        <v>150376</v>
      </c>
      <c r="C802">
        <v>20190624</v>
      </c>
      <c r="E802" t="s">
        <v>2182</v>
      </c>
      <c r="F802" t="s">
        <v>408</v>
      </c>
      <c r="G802">
        <v>2840</v>
      </c>
      <c r="H802" t="s">
        <v>2194</v>
      </c>
      <c r="I802" s="2"/>
      <c r="L802" t="s">
        <v>2217</v>
      </c>
      <c r="M802" t="s">
        <v>2217</v>
      </c>
      <c r="N802" t="s">
        <v>2217</v>
      </c>
      <c r="O802" t="s">
        <v>2217</v>
      </c>
      <c r="P802">
        <v>35.222767857142799</v>
      </c>
      <c r="Q802" t="s">
        <v>2217</v>
      </c>
      <c r="R802">
        <v>43.328947368420998</v>
      </c>
      <c r="S802">
        <v>42.3680555555555</v>
      </c>
      <c r="T802">
        <v>41.498909883720899</v>
      </c>
      <c r="U802" t="s">
        <v>2217</v>
      </c>
      <c r="V802" t="s">
        <v>2217</v>
      </c>
      <c r="W802" t="s">
        <v>2217</v>
      </c>
      <c r="X802" t="s">
        <v>2217</v>
      </c>
      <c r="Y802">
        <v>43.0009093915344</v>
      </c>
      <c r="Z802">
        <v>48.876402043868303</v>
      </c>
      <c r="AA802" t="s">
        <v>2217</v>
      </c>
      <c r="AB802">
        <v>45.037235105957599</v>
      </c>
    </row>
    <row r="803" spans="1:28" x14ac:dyDescent="0.2">
      <c r="A803">
        <v>101737</v>
      </c>
      <c r="B803">
        <v>150376</v>
      </c>
      <c r="C803">
        <v>20110919</v>
      </c>
      <c r="D803">
        <v>20190429</v>
      </c>
      <c r="E803" t="s">
        <v>1754</v>
      </c>
      <c r="F803" t="s">
        <v>1058</v>
      </c>
      <c r="G803">
        <v>4513</v>
      </c>
      <c r="H803" t="s">
        <v>2194</v>
      </c>
      <c r="I803" s="2"/>
      <c r="L803" t="s">
        <v>2217</v>
      </c>
      <c r="M803" t="s">
        <v>2217</v>
      </c>
      <c r="N803" t="s">
        <v>2217</v>
      </c>
      <c r="O803" t="s">
        <v>2217</v>
      </c>
      <c r="P803" t="s">
        <v>2217</v>
      </c>
      <c r="Q803" t="s">
        <v>2217</v>
      </c>
      <c r="R803" t="s">
        <v>2217</v>
      </c>
      <c r="S803" t="s">
        <v>2217</v>
      </c>
      <c r="T803" t="s">
        <v>2217</v>
      </c>
      <c r="U803">
        <v>72.972251773049607</v>
      </c>
      <c r="V803">
        <v>49.4465163934426</v>
      </c>
      <c r="W803">
        <v>65.684116919269997</v>
      </c>
      <c r="X803">
        <v>32.831679894179899</v>
      </c>
      <c r="Y803">
        <v>36.474077766699899</v>
      </c>
      <c r="Z803">
        <v>36.474077766699899</v>
      </c>
      <c r="AA803">
        <v>36.474077766699899</v>
      </c>
      <c r="AB803">
        <v>36.474077766699899</v>
      </c>
    </row>
    <row r="804" spans="1:28" x14ac:dyDescent="0.2">
      <c r="A804">
        <v>324977</v>
      </c>
      <c r="B804">
        <v>150376</v>
      </c>
      <c r="C804">
        <v>20170714</v>
      </c>
      <c r="E804" t="s">
        <v>1754</v>
      </c>
      <c r="F804" t="s">
        <v>302</v>
      </c>
      <c r="G804">
        <v>6020</v>
      </c>
      <c r="H804" t="s">
        <v>2194</v>
      </c>
      <c r="I804" s="2"/>
      <c r="L804" t="s">
        <v>2217</v>
      </c>
      <c r="M804" t="s">
        <v>2217</v>
      </c>
      <c r="N804" t="s">
        <v>2217</v>
      </c>
      <c r="O804">
        <v>53.434260670731703</v>
      </c>
      <c r="P804">
        <v>65.623771619496793</v>
      </c>
      <c r="Q804">
        <v>68.6534588849524</v>
      </c>
      <c r="R804">
        <v>76.598573403720394</v>
      </c>
      <c r="S804">
        <v>33.508193277310902</v>
      </c>
      <c r="T804">
        <v>32.642992424242401</v>
      </c>
      <c r="U804">
        <v>61.613238715681703</v>
      </c>
      <c r="V804">
        <v>35.7137068740766</v>
      </c>
      <c r="W804">
        <v>56.169567728097597</v>
      </c>
      <c r="X804">
        <v>42.151957831325298</v>
      </c>
      <c r="Y804">
        <v>28.8795205227797</v>
      </c>
      <c r="Z804">
        <v>54.293432460902601</v>
      </c>
      <c r="AA804">
        <v>71.243371428571393</v>
      </c>
      <c r="AB804">
        <v>45.8254799713973</v>
      </c>
    </row>
    <row r="805" spans="1:28" x14ac:dyDescent="0.2">
      <c r="A805">
        <v>269546</v>
      </c>
      <c r="B805">
        <v>150376</v>
      </c>
      <c r="C805">
        <v>20180924</v>
      </c>
      <c r="E805" t="s">
        <v>1754</v>
      </c>
      <c r="F805" t="s">
        <v>2133</v>
      </c>
      <c r="G805">
        <v>2834</v>
      </c>
      <c r="H805" t="s">
        <v>2194</v>
      </c>
      <c r="I805" s="2"/>
      <c r="L805" t="s">
        <v>2217</v>
      </c>
      <c r="M805" t="s">
        <v>2217</v>
      </c>
      <c r="N805" t="s">
        <v>2217</v>
      </c>
      <c r="O805" t="s">
        <v>2217</v>
      </c>
      <c r="P805" t="s">
        <v>2217</v>
      </c>
      <c r="Q805" t="s">
        <v>2217</v>
      </c>
      <c r="R805" t="s">
        <v>2217</v>
      </c>
      <c r="S805" t="s">
        <v>2217</v>
      </c>
      <c r="T805" t="s">
        <v>2217</v>
      </c>
      <c r="U805" t="s">
        <v>2217</v>
      </c>
      <c r="V805" t="s">
        <v>2217</v>
      </c>
      <c r="W805" t="s">
        <v>2217</v>
      </c>
      <c r="X805" t="s">
        <v>2217</v>
      </c>
      <c r="Y805" t="s">
        <v>2217</v>
      </c>
      <c r="Z805" t="s">
        <v>2217</v>
      </c>
      <c r="AA805" t="s">
        <v>2217</v>
      </c>
      <c r="AB805" t="s">
        <v>2217</v>
      </c>
    </row>
    <row r="806" spans="1:28" x14ac:dyDescent="0.2">
      <c r="A806">
        <v>31647</v>
      </c>
      <c r="B806">
        <v>150376</v>
      </c>
      <c r="C806">
        <v>20000101</v>
      </c>
      <c r="D806">
        <v>20140801</v>
      </c>
      <c r="E806" t="s">
        <v>47</v>
      </c>
      <c r="F806" t="s">
        <v>1407</v>
      </c>
      <c r="G806">
        <v>6512</v>
      </c>
      <c r="H806" t="s">
        <v>2194</v>
      </c>
      <c r="I806" s="2"/>
      <c r="L806">
        <v>82.723776223776198</v>
      </c>
      <c r="M806">
        <v>77.863636363636303</v>
      </c>
      <c r="N806">
        <v>81.284090909090907</v>
      </c>
      <c r="O806">
        <v>74.734925032594504</v>
      </c>
      <c r="P806">
        <v>59.303996598639401</v>
      </c>
      <c r="Q806">
        <v>54.326268412438601</v>
      </c>
      <c r="R806">
        <v>56.356914893617002</v>
      </c>
      <c r="S806">
        <v>65.745744680851104</v>
      </c>
      <c r="T806">
        <v>65.529879385964904</v>
      </c>
      <c r="U806">
        <v>62.7069978632478</v>
      </c>
      <c r="V806">
        <v>70.641439909297006</v>
      </c>
      <c r="W806">
        <v>72.740196078431296</v>
      </c>
      <c r="X806">
        <v>65.558479532163702</v>
      </c>
      <c r="Y806">
        <v>78.380769230769204</v>
      </c>
      <c r="Z806">
        <v>86.056862745098002</v>
      </c>
      <c r="AA806">
        <v>81.715171693432495</v>
      </c>
      <c r="AB806">
        <v>78.0189871403106</v>
      </c>
    </row>
    <row r="807" spans="1:28" x14ac:dyDescent="0.2">
      <c r="A807">
        <v>102730</v>
      </c>
      <c r="B807">
        <v>150376</v>
      </c>
      <c r="C807">
        <v>20000101</v>
      </c>
      <c r="D807">
        <v>20190624</v>
      </c>
      <c r="E807" t="s">
        <v>127</v>
      </c>
      <c r="F807" t="s">
        <v>80</v>
      </c>
      <c r="G807">
        <v>6020</v>
      </c>
      <c r="H807" t="s">
        <v>2194</v>
      </c>
      <c r="I807" s="2"/>
      <c r="L807" t="s">
        <v>2217</v>
      </c>
      <c r="M807">
        <v>29.1796542553191</v>
      </c>
      <c r="N807">
        <v>39.838423028785897</v>
      </c>
      <c r="O807">
        <v>57.185606060606098</v>
      </c>
      <c r="P807" t="s">
        <v>2217</v>
      </c>
      <c r="Q807" t="s">
        <v>2217</v>
      </c>
      <c r="R807">
        <v>44.779056564822397</v>
      </c>
      <c r="S807" t="s">
        <v>2217</v>
      </c>
      <c r="T807" t="s">
        <v>2217</v>
      </c>
      <c r="U807" t="s">
        <v>2217</v>
      </c>
      <c r="V807">
        <v>49.704512462823899</v>
      </c>
      <c r="W807">
        <v>47.408351391024702</v>
      </c>
      <c r="X807" t="s">
        <v>2217</v>
      </c>
      <c r="Y807">
        <v>48.650658485003802</v>
      </c>
      <c r="Z807">
        <v>49.3225131544487</v>
      </c>
      <c r="AA807" t="s">
        <v>2217</v>
      </c>
      <c r="AB807" t="s">
        <v>2217</v>
      </c>
    </row>
    <row r="808" spans="1:28" x14ac:dyDescent="0.2">
      <c r="A808">
        <v>103260</v>
      </c>
      <c r="B808">
        <v>150376</v>
      </c>
      <c r="C808">
        <v>20110620</v>
      </c>
      <c r="E808" t="s">
        <v>1724</v>
      </c>
      <c r="F808" t="s">
        <v>361</v>
      </c>
      <c r="G808">
        <v>5065</v>
      </c>
      <c r="H808" t="s">
        <v>2194</v>
      </c>
      <c r="I808" s="2"/>
      <c r="L808" t="s">
        <v>2217</v>
      </c>
      <c r="M808" t="s">
        <v>2217</v>
      </c>
      <c r="N808" t="s">
        <v>2217</v>
      </c>
      <c r="O808">
        <v>44.962932900432897</v>
      </c>
      <c r="P808">
        <v>37.939102564102498</v>
      </c>
      <c r="Q808">
        <v>43.095090759075902</v>
      </c>
      <c r="R808">
        <v>40.4246598639455</v>
      </c>
      <c r="S808">
        <v>48.016635936976201</v>
      </c>
      <c r="T808">
        <v>34.465650507049197</v>
      </c>
      <c r="U808">
        <v>50.2299847710214</v>
      </c>
      <c r="V808">
        <v>50.738524050076798</v>
      </c>
      <c r="W808">
        <v>62.790093619619398</v>
      </c>
      <c r="X808">
        <v>60.933593749999901</v>
      </c>
      <c r="Y808">
        <v>67.570063256325597</v>
      </c>
      <c r="Z808">
        <v>67.249483835914106</v>
      </c>
      <c r="AA808">
        <v>67.032258403361297</v>
      </c>
      <c r="AB808">
        <v>65.6901496472844</v>
      </c>
    </row>
    <row r="809" spans="1:28" x14ac:dyDescent="0.2">
      <c r="A809">
        <v>100619</v>
      </c>
      <c r="B809">
        <v>150376</v>
      </c>
      <c r="C809">
        <v>20100322</v>
      </c>
      <c r="E809" t="s">
        <v>1642</v>
      </c>
      <c r="F809" t="s">
        <v>1617</v>
      </c>
      <c r="G809">
        <v>2836</v>
      </c>
      <c r="H809" t="s">
        <v>2194</v>
      </c>
      <c r="I809" s="2"/>
      <c r="L809" t="s">
        <v>2217</v>
      </c>
      <c r="M809" t="s">
        <v>2217</v>
      </c>
      <c r="N809" t="s">
        <v>2217</v>
      </c>
      <c r="O809" t="s">
        <v>2217</v>
      </c>
      <c r="P809" t="s">
        <v>2217</v>
      </c>
      <c r="Q809" t="s">
        <v>2217</v>
      </c>
      <c r="R809">
        <v>41.718775847808097</v>
      </c>
      <c r="S809">
        <v>51.441249999999997</v>
      </c>
      <c r="T809">
        <v>51.441249999999997</v>
      </c>
      <c r="U809">
        <v>51.441249999999997</v>
      </c>
      <c r="V809">
        <v>51.441249999999997</v>
      </c>
      <c r="W809">
        <v>51.441249999999997</v>
      </c>
      <c r="X809">
        <v>51.441249999999997</v>
      </c>
      <c r="Y809">
        <v>51.441249999999997</v>
      </c>
      <c r="Z809">
        <v>51.441249999999997</v>
      </c>
      <c r="AA809">
        <v>51.441249999999997</v>
      </c>
      <c r="AB809">
        <v>51.441249999999997</v>
      </c>
    </row>
    <row r="810" spans="1:28" x14ac:dyDescent="0.2">
      <c r="A810">
        <v>274729</v>
      </c>
      <c r="B810">
        <v>150376</v>
      </c>
      <c r="C810">
        <v>20130923</v>
      </c>
      <c r="E810" t="s">
        <v>1642</v>
      </c>
      <c r="F810" t="s">
        <v>1238</v>
      </c>
      <c r="G810">
        <v>6200</v>
      </c>
      <c r="H810" t="s">
        <v>2194</v>
      </c>
      <c r="I810" s="2"/>
      <c r="L810" t="s">
        <v>2217</v>
      </c>
      <c r="M810" t="s">
        <v>2217</v>
      </c>
      <c r="N810">
        <v>50.693038712686501</v>
      </c>
      <c r="O810">
        <v>53.792207792207797</v>
      </c>
      <c r="P810">
        <v>50.448464912280699</v>
      </c>
      <c r="Q810">
        <v>58.723295500281701</v>
      </c>
      <c r="R810">
        <v>57.862585034013598</v>
      </c>
      <c r="S810">
        <v>54.974151794160299</v>
      </c>
      <c r="T810">
        <v>53.0074958089427</v>
      </c>
      <c r="U810">
        <v>61.3699078102904</v>
      </c>
      <c r="V810">
        <v>62.042156968584599</v>
      </c>
      <c r="W810">
        <v>62.022419100437503</v>
      </c>
      <c r="X810">
        <v>54.167353219696899</v>
      </c>
      <c r="Y810">
        <v>53.0064074445419</v>
      </c>
      <c r="Z810">
        <v>51.881091865608099</v>
      </c>
      <c r="AA810">
        <v>57.966514161219997</v>
      </c>
      <c r="AB810">
        <v>61.298897800844003</v>
      </c>
    </row>
    <row r="811" spans="1:28" x14ac:dyDescent="0.2">
      <c r="A811">
        <v>206165</v>
      </c>
      <c r="B811">
        <v>150376</v>
      </c>
      <c r="C811">
        <v>20141222</v>
      </c>
      <c r="D811">
        <v>20191223</v>
      </c>
      <c r="E811" t="s">
        <v>1931</v>
      </c>
      <c r="F811" t="s">
        <v>1671</v>
      </c>
      <c r="G811">
        <v>4833</v>
      </c>
      <c r="H811" t="s">
        <v>2194</v>
      </c>
      <c r="I811" s="2"/>
      <c r="L811" t="s">
        <v>2217</v>
      </c>
      <c r="M811" t="s">
        <v>2217</v>
      </c>
      <c r="N811">
        <v>40.119402985074601</v>
      </c>
      <c r="O811">
        <v>46.655346426622998</v>
      </c>
      <c r="P811">
        <v>66.164855072463695</v>
      </c>
      <c r="Q811">
        <v>36.808975563909698</v>
      </c>
      <c r="R811">
        <v>69.545573942737093</v>
      </c>
      <c r="S811">
        <v>64.959239130434696</v>
      </c>
      <c r="T811">
        <v>67.268804347826105</v>
      </c>
      <c r="U811">
        <v>52.6412703379224</v>
      </c>
      <c r="V811">
        <v>58.852122274143298</v>
      </c>
      <c r="W811">
        <v>64.273596938775498</v>
      </c>
      <c r="X811">
        <v>61.3075657894736</v>
      </c>
      <c r="Y811">
        <v>63.725295381310403</v>
      </c>
      <c r="Z811">
        <v>61.702709359605898</v>
      </c>
      <c r="AA811">
        <v>65.899611708482595</v>
      </c>
      <c r="AB811">
        <v>46.618764538640399</v>
      </c>
    </row>
    <row r="812" spans="1:28" x14ac:dyDescent="0.2">
      <c r="A812">
        <v>100223</v>
      </c>
      <c r="B812">
        <v>150376</v>
      </c>
      <c r="C812">
        <v>20080922</v>
      </c>
      <c r="E812" t="s">
        <v>1091</v>
      </c>
      <c r="F812" t="s">
        <v>1192</v>
      </c>
      <c r="G812">
        <v>2600</v>
      </c>
      <c r="H812" t="s">
        <v>2194</v>
      </c>
      <c r="I812" s="2"/>
      <c r="L812" t="s">
        <v>2217</v>
      </c>
      <c r="M812" t="s">
        <v>2217</v>
      </c>
      <c r="N812" t="s">
        <v>2217</v>
      </c>
      <c r="O812" t="s">
        <v>2217</v>
      </c>
      <c r="P812" t="s">
        <v>2217</v>
      </c>
      <c r="Q812">
        <v>59.826170117011699</v>
      </c>
      <c r="R812">
        <v>61.497056514913602</v>
      </c>
      <c r="S812">
        <v>30.804511677282299</v>
      </c>
      <c r="T812">
        <v>62.419032043463801</v>
      </c>
      <c r="U812">
        <v>55.266758675078798</v>
      </c>
      <c r="V812">
        <v>73.368243858052693</v>
      </c>
      <c r="W812">
        <v>72.387287918833593</v>
      </c>
      <c r="X812">
        <v>72.705468749999895</v>
      </c>
      <c r="Y812">
        <v>76.964209647708898</v>
      </c>
      <c r="Z812">
        <v>80.212547232718293</v>
      </c>
      <c r="AA812">
        <v>44.911778074866298</v>
      </c>
      <c r="AB812">
        <v>88.950072983014806</v>
      </c>
    </row>
    <row r="813" spans="1:28" x14ac:dyDescent="0.2">
      <c r="A813">
        <v>216627</v>
      </c>
      <c r="B813">
        <v>150376</v>
      </c>
      <c r="C813">
        <v>20060801</v>
      </c>
      <c r="D813">
        <v>20100917</v>
      </c>
      <c r="E813" t="s">
        <v>1408</v>
      </c>
      <c r="F813" t="s">
        <v>988</v>
      </c>
      <c r="G813">
        <v>1540</v>
      </c>
      <c r="H813" t="s">
        <v>2194</v>
      </c>
      <c r="I813" s="2"/>
      <c r="L813" t="s">
        <v>2217</v>
      </c>
      <c r="M813" t="s">
        <v>2217</v>
      </c>
      <c r="N813" t="s">
        <v>2217</v>
      </c>
      <c r="O813">
        <v>33.208610139860099</v>
      </c>
      <c r="P813">
        <v>70.996212121212096</v>
      </c>
      <c r="Q813">
        <v>34.6842032587682</v>
      </c>
      <c r="R813">
        <v>39.525638275048202</v>
      </c>
      <c r="S813">
        <v>70.174148315452598</v>
      </c>
      <c r="T813">
        <v>39.282812499999999</v>
      </c>
      <c r="U813">
        <v>40.6033997469955</v>
      </c>
      <c r="V813">
        <v>71.871255306246198</v>
      </c>
      <c r="W813">
        <v>71.634788478847796</v>
      </c>
      <c r="X813">
        <v>77.3108482523444</v>
      </c>
      <c r="Y813">
        <v>74.876600284494998</v>
      </c>
      <c r="Z813">
        <v>47.719562853414502</v>
      </c>
      <c r="AA813">
        <v>78.612242562929097</v>
      </c>
      <c r="AB813">
        <v>75.526459071415204</v>
      </c>
    </row>
    <row r="814" spans="1:28" x14ac:dyDescent="0.2">
      <c r="A814">
        <v>16348</v>
      </c>
      <c r="B814">
        <v>150376</v>
      </c>
      <c r="C814">
        <v>20000101</v>
      </c>
      <c r="E814" t="s">
        <v>726</v>
      </c>
      <c r="F814" t="s">
        <v>92</v>
      </c>
      <c r="G814">
        <v>2800</v>
      </c>
      <c r="H814" t="s">
        <v>2194</v>
      </c>
      <c r="I814" s="2"/>
      <c r="L814">
        <v>36.5961059743954</v>
      </c>
      <c r="M814">
        <v>35.9013157894736</v>
      </c>
      <c r="N814">
        <v>50.169798474945502</v>
      </c>
      <c r="O814">
        <v>34.842771084337301</v>
      </c>
      <c r="P814">
        <v>37.894216555801897</v>
      </c>
      <c r="Q814">
        <v>32.467900425810598</v>
      </c>
      <c r="R814">
        <v>36.816748073747902</v>
      </c>
      <c r="S814">
        <v>42.694305694305697</v>
      </c>
      <c r="T814">
        <v>43.669531249999999</v>
      </c>
      <c r="U814">
        <v>47.640314020344903</v>
      </c>
      <c r="V814">
        <v>42.344703751065602</v>
      </c>
      <c r="W814">
        <v>42.024887964148498</v>
      </c>
      <c r="X814">
        <v>43.188568215891998</v>
      </c>
      <c r="Y814">
        <v>83.263220180629105</v>
      </c>
      <c r="Z814">
        <v>41.227257693413797</v>
      </c>
      <c r="AA814">
        <v>82.599116847826096</v>
      </c>
      <c r="AB814">
        <v>42.538180001080399</v>
      </c>
    </row>
    <row r="815" spans="1:28" x14ac:dyDescent="0.2">
      <c r="A815">
        <v>101305</v>
      </c>
      <c r="B815">
        <v>150376</v>
      </c>
      <c r="C815">
        <v>20020923</v>
      </c>
      <c r="E815" t="s">
        <v>783</v>
      </c>
      <c r="F815" t="s">
        <v>304</v>
      </c>
      <c r="G815">
        <v>6020</v>
      </c>
      <c r="H815" t="s">
        <v>2194</v>
      </c>
      <c r="I815" s="2"/>
      <c r="L815" t="s">
        <v>2217</v>
      </c>
      <c r="M815" t="s">
        <v>2217</v>
      </c>
      <c r="N815" t="s">
        <v>2217</v>
      </c>
      <c r="O815" t="s">
        <v>2217</v>
      </c>
      <c r="P815" t="s">
        <v>2217</v>
      </c>
      <c r="Q815">
        <v>52.744398584905603</v>
      </c>
      <c r="R815">
        <v>54.570249860152899</v>
      </c>
      <c r="S815" t="s">
        <v>2217</v>
      </c>
      <c r="T815">
        <v>30.888865546218401</v>
      </c>
      <c r="U815" t="s">
        <v>2217</v>
      </c>
      <c r="V815">
        <v>53.310120986505297</v>
      </c>
      <c r="W815" t="s">
        <v>2217</v>
      </c>
      <c r="X815">
        <v>47.203060551064098</v>
      </c>
      <c r="Y815" t="s">
        <v>2217</v>
      </c>
      <c r="Z815" t="s">
        <v>2217</v>
      </c>
      <c r="AA815">
        <v>12.8604651162791</v>
      </c>
      <c r="AB815">
        <v>66.723285714285694</v>
      </c>
    </row>
    <row r="816" spans="1:28" x14ac:dyDescent="0.2">
      <c r="A816">
        <v>101048</v>
      </c>
      <c r="B816">
        <v>150376</v>
      </c>
      <c r="C816">
        <v>20100322</v>
      </c>
      <c r="E816" t="s">
        <v>1646</v>
      </c>
      <c r="F816" t="s">
        <v>1621</v>
      </c>
      <c r="G816">
        <v>4888</v>
      </c>
      <c r="H816" t="s">
        <v>2194</v>
      </c>
      <c r="I816" s="2"/>
      <c r="L816" t="s">
        <v>2217</v>
      </c>
      <c r="M816" t="s">
        <v>2217</v>
      </c>
      <c r="N816" t="s">
        <v>2217</v>
      </c>
      <c r="O816" t="s">
        <v>2217</v>
      </c>
      <c r="P816">
        <v>62.429487179487097</v>
      </c>
      <c r="Q816">
        <v>55.6175775978407</v>
      </c>
      <c r="R816" t="s">
        <v>2217</v>
      </c>
      <c r="S816" t="s">
        <v>2217</v>
      </c>
      <c r="T816">
        <v>56.771368577075101</v>
      </c>
      <c r="U816">
        <v>47.406847826086903</v>
      </c>
      <c r="V816" t="s">
        <v>2217</v>
      </c>
      <c r="W816">
        <v>51.324791751320603</v>
      </c>
      <c r="X816" t="s">
        <v>2217</v>
      </c>
      <c r="Y816" t="s">
        <v>2217</v>
      </c>
      <c r="Z816" t="s">
        <v>2217</v>
      </c>
      <c r="AA816" t="s">
        <v>2217</v>
      </c>
      <c r="AB816">
        <v>62.2324020737327</v>
      </c>
    </row>
    <row r="817" spans="1:28" x14ac:dyDescent="0.2">
      <c r="A817">
        <v>100022</v>
      </c>
      <c r="B817">
        <v>150376</v>
      </c>
      <c r="C817">
        <v>20000101</v>
      </c>
      <c r="E817" t="s">
        <v>837</v>
      </c>
      <c r="F817" t="s">
        <v>912</v>
      </c>
      <c r="G817">
        <v>1520</v>
      </c>
      <c r="H817" t="s">
        <v>2194</v>
      </c>
      <c r="I817" s="2"/>
      <c r="L817">
        <v>42.443640350877203</v>
      </c>
      <c r="M817">
        <v>37.7030172413793</v>
      </c>
      <c r="N817">
        <v>38.319429637526603</v>
      </c>
      <c r="O817">
        <v>34.788068181818097</v>
      </c>
      <c r="P817">
        <v>48.8734396086369</v>
      </c>
      <c r="Q817">
        <v>32.429065203817601</v>
      </c>
      <c r="R817">
        <v>64.449518831923001</v>
      </c>
      <c r="S817">
        <v>56.109664912766497</v>
      </c>
      <c r="T817">
        <v>50.731117527396798</v>
      </c>
      <c r="U817">
        <v>52.990906457220099</v>
      </c>
      <c r="V817">
        <v>51.492818783564303</v>
      </c>
      <c r="W817">
        <v>48.030277726232399</v>
      </c>
      <c r="X817">
        <v>30.114866727941099</v>
      </c>
      <c r="Y817">
        <v>72.2661983110075</v>
      </c>
      <c r="Z817">
        <v>77.765462532577402</v>
      </c>
      <c r="AA817">
        <v>65.209768460575702</v>
      </c>
      <c r="AB817">
        <v>33.347816196542297</v>
      </c>
    </row>
    <row r="818" spans="1:28" x14ac:dyDescent="0.2">
      <c r="A818">
        <v>101033</v>
      </c>
      <c r="B818">
        <v>150376</v>
      </c>
      <c r="C818">
        <v>20010618</v>
      </c>
      <c r="D818">
        <v>20100818</v>
      </c>
      <c r="E818" t="s">
        <v>837</v>
      </c>
      <c r="F818" t="s">
        <v>1176</v>
      </c>
      <c r="G818">
        <v>7370</v>
      </c>
      <c r="H818" t="s">
        <v>2194</v>
      </c>
      <c r="I818" s="2"/>
      <c r="L818" t="s">
        <v>2217</v>
      </c>
      <c r="M818" t="s">
        <v>2217</v>
      </c>
      <c r="N818" t="s">
        <v>2217</v>
      </c>
      <c r="O818">
        <v>37.939321705426302</v>
      </c>
      <c r="P818">
        <v>53.678855569155402</v>
      </c>
      <c r="Q818">
        <v>59.581574675324603</v>
      </c>
      <c r="R818">
        <v>50.083511079511702</v>
      </c>
      <c r="S818">
        <v>65.8902638674884</v>
      </c>
      <c r="T818">
        <v>64.050731448185601</v>
      </c>
      <c r="U818">
        <v>63.9674749163879</v>
      </c>
      <c r="V818">
        <v>61.530177161311897</v>
      </c>
      <c r="W818">
        <v>63.531485507246302</v>
      </c>
      <c r="X818">
        <v>72.443771245121397</v>
      </c>
      <c r="Y818">
        <v>71.627290950744495</v>
      </c>
      <c r="Z818">
        <v>71.195766871165603</v>
      </c>
      <c r="AA818">
        <v>44.377893518518498</v>
      </c>
      <c r="AB818">
        <v>46.353320241278702</v>
      </c>
    </row>
    <row r="819" spans="1:28" x14ac:dyDescent="0.2">
      <c r="A819">
        <v>100957</v>
      </c>
      <c r="B819">
        <v>150376</v>
      </c>
      <c r="C819">
        <v>20000101</v>
      </c>
      <c r="E819" t="s">
        <v>901</v>
      </c>
      <c r="F819" t="s">
        <v>802</v>
      </c>
      <c r="G819">
        <v>4813</v>
      </c>
      <c r="H819" t="s">
        <v>2194</v>
      </c>
      <c r="I819" s="2"/>
      <c r="L819">
        <v>48.086206896551701</v>
      </c>
      <c r="M819">
        <v>58.466517857142797</v>
      </c>
      <c r="N819">
        <v>70.189892344497594</v>
      </c>
      <c r="O819">
        <v>67.603162055335901</v>
      </c>
      <c r="P819">
        <v>65.069099378882001</v>
      </c>
      <c r="Q819">
        <v>68.646709633649905</v>
      </c>
      <c r="R819">
        <v>50.470888003748797</v>
      </c>
      <c r="S819">
        <v>74.368265993265894</v>
      </c>
      <c r="T819">
        <v>66.319940476190396</v>
      </c>
      <c r="U819">
        <v>51.971900406503998</v>
      </c>
      <c r="V819">
        <v>71.151785714285694</v>
      </c>
      <c r="W819">
        <v>49.187698412698403</v>
      </c>
      <c r="X819">
        <v>76.7191489361702</v>
      </c>
      <c r="Y819">
        <v>72.982112143102796</v>
      </c>
      <c r="Z819">
        <v>79.1856459330143</v>
      </c>
      <c r="AA819">
        <v>82.410026737967897</v>
      </c>
      <c r="AB819">
        <v>82.410026737967897</v>
      </c>
    </row>
    <row r="820" spans="1:28" x14ac:dyDescent="0.2">
      <c r="A820">
        <v>245672</v>
      </c>
      <c r="B820">
        <v>150376</v>
      </c>
      <c r="C820">
        <v>20030922</v>
      </c>
      <c r="D820">
        <v>20160617</v>
      </c>
      <c r="E820" t="s">
        <v>901</v>
      </c>
      <c r="F820" t="s">
        <v>834</v>
      </c>
      <c r="G820">
        <v>2100</v>
      </c>
      <c r="H820" t="s">
        <v>2194</v>
      </c>
      <c r="I820" s="2"/>
      <c r="L820" t="s">
        <v>2217</v>
      </c>
      <c r="M820">
        <v>55.337662337662302</v>
      </c>
      <c r="N820" t="s">
        <v>2217</v>
      </c>
      <c r="O820">
        <v>35.752840909090899</v>
      </c>
      <c r="P820">
        <v>53.560923707440097</v>
      </c>
      <c r="Q820">
        <v>54.708430913348899</v>
      </c>
      <c r="R820">
        <v>48.673835954363199</v>
      </c>
      <c r="S820">
        <v>51.596532702915603</v>
      </c>
      <c r="T820" t="s">
        <v>2217</v>
      </c>
      <c r="U820" t="s">
        <v>2217</v>
      </c>
      <c r="V820">
        <v>76.633386299435003</v>
      </c>
      <c r="W820">
        <v>66.416077454603894</v>
      </c>
      <c r="X820" t="s">
        <v>2217</v>
      </c>
      <c r="Y820">
        <v>62.580555555555499</v>
      </c>
      <c r="Z820">
        <v>66.842441860465101</v>
      </c>
      <c r="AA820">
        <v>65.388805522208798</v>
      </c>
      <c r="AB820" t="s">
        <v>2217</v>
      </c>
    </row>
    <row r="821" spans="1:28" x14ac:dyDescent="0.2">
      <c r="A821">
        <v>217500</v>
      </c>
      <c r="B821">
        <v>150376</v>
      </c>
      <c r="C821">
        <v>20050620</v>
      </c>
      <c r="D821">
        <v>20131220</v>
      </c>
      <c r="E821" t="s">
        <v>1382</v>
      </c>
      <c r="F821" t="s">
        <v>884</v>
      </c>
      <c r="G821">
        <v>7990</v>
      </c>
      <c r="H821" t="s">
        <v>2194</v>
      </c>
      <c r="I821" s="2"/>
      <c r="L821" t="s">
        <v>2217</v>
      </c>
      <c r="M821" t="s">
        <v>2217</v>
      </c>
      <c r="N821" t="s">
        <v>2217</v>
      </c>
      <c r="O821">
        <v>64.107233044732993</v>
      </c>
      <c r="P821">
        <v>51.165636446886403</v>
      </c>
      <c r="Q821">
        <v>35.419232813111797</v>
      </c>
      <c r="R821">
        <v>63.893367346938703</v>
      </c>
      <c r="S821">
        <v>53.229979027497201</v>
      </c>
      <c r="T821">
        <v>52.054865552453897</v>
      </c>
      <c r="U821">
        <v>59.008494348054597</v>
      </c>
      <c r="V821">
        <v>57.167413889060597</v>
      </c>
      <c r="W821">
        <v>49.419948996137798</v>
      </c>
      <c r="X821">
        <v>52.9006030701754</v>
      </c>
      <c r="Y821">
        <v>30.047211706464701</v>
      </c>
      <c r="Z821">
        <v>31.5682287791006</v>
      </c>
      <c r="AA821">
        <v>58.047346876895098</v>
      </c>
      <c r="AB821">
        <v>34.093163924274499</v>
      </c>
    </row>
    <row r="822" spans="1:28" x14ac:dyDescent="0.2">
      <c r="A822">
        <v>101467</v>
      </c>
      <c r="B822">
        <v>150376</v>
      </c>
      <c r="C822">
        <v>20050810</v>
      </c>
      <c r="D822">
        <v>20151218</v>
      </c>
      <c r="E822" t="s">
        <v>1388</v>
      </c>
      <c r="F822" t="s">
        <v>1369</v>
      </c>
      <c r="G822">
        <v>2834</v>
      </c>
      <c r="H822" t="s">
        <v>2194</v>
      </c>
      <c r="I822" s="2"/>
      <c r="L822" t="s">
        <v>2217</v>
      </c>
      <c r="M822" t="s">
        <v>2217</v>
      </c>
      <c r="N822">
        <v>38.4960598896769</v>
      </c>
      <c r="O822">
        <v>49.734833091436798</v>
      </c>
      <c r="P822">
        <v>32.707954545454498</v>
      </c>
      <c r="Q822">
        <v>33.926299174356402</v>
      </c>
      <c r="R822">
        <v>32.062117190690103</v>
      </c>
      <c r="S822">
        <v>38.677272727272701</v>
      </c>
      <c r="T822">
        <v>37.735256410256397</v>
      </c>
      <c r="U822">
        <v>41.693067226890697</v>
      </c>
      <c r="V822">
        <v>35.807797537619699</v>
      </c>
      <c r="W822">
        <v>35.963438735177803</v>
      </c>
      <c r="X822">
        <v>33.588109354413703</v>
      </c>
      <c r="Y822">
        <v>52.348059768064203</v>
      </c>
      <c r="Z822">
        <v>36.779405901116398</v>
      </c>
      <c r="AA822">
        <v>35.551897350141402</v>
      </c>
      <c r="AB822">
        <v>58.456937905965098</v>
      </c>
    </row>
    <row r="823" spans="1:28" x14ac:dyDescent="0.2">
      <c r="A823">
        <v>100801</v>
      </c>
      <c r="B823">
        <v>150376</v>
      </c>
      <c r="C823">
        <v>20011219</v>
      </c>
      <c r="E823" t="s">
        <v>303</v>
      </c>
      <c r="F823" t="s">
        <v>492</v>
      </c>
      <c r="G823">
        <v>6351</v>
      </c>
      <c r="H823" t="s">
        <v>2194</v>
      </c>
      <c r="I823" s="2"/>
      <c r="L823" t="s">
        <v>2217</v>
      </c>
      <c r="M823" t="s">
        <v>2217</v>
      </c>
      <c r="N823" t="s">
        <v>2217</v>
      </c>
      <c r="O823" t="s">
        <v>2217</v>
      </c>
      <c r="P823">
        <v>39.794986263736199</v>
      </c>
      <c r="Q823">
        <v>38.444706498951703</v>
      </c>
      <c r="R823">
        <v>43.0133040935672</v>
      </c>
      <c r="S823" t="s">
        <v>2217</v>
      </c>
      <c r="T823" t="s">
        <v>2217</v>
      </c>
      <c r="U823">
        <v>34.581057456057401</v>
      </c>
      <c r="V823">
        <v>39.536189358372397</v>
      </c>
      <c r="W823">
        <v>42.2689601608187</v>
      </c>
      <c r="X823">
        <v>39.1186004990535</v>
      </c>
      <c r="Y823" t="s">
        <v>2217</v>
      </c>
      <c r="Z823">
        <v>40.817469065566698</v>
      </c>
      <c r="AA823" t="s">
        <v>2217</v>
      </c>
      <c r="AB823" t="s">
        <v>2217</v>
      </c>
    </row>
    <row r="824" spans="1:28" x14ac:dyDescent="0.2">
      <c r="A824">
        <v>294764</v>
      </c>
      <c r="B824">
        <v>150376</v>
      </c>
      <c r="C824">
        <v>20110919</v>
      </c>
      <c r="E824" t="s">
        <v>303</v>
      </c>
      <c r="F824" t="s">
        <v>1284</v>
      </c>
      <c r="G824">
        <v>6282</v>
      </c>
      <c r="H824" t="s">
        <v>2194</v>
      </c>
      <c r="I824" s="2"/>
      <c r="L824" t="s">
        <v>2217</v>
      </c>
      <c r="M824" t="s">
        <v>2217</v>
      </c>
      <c r="N824" t="s">
        <v>2217</v>
      </c>
      <c r="O824" t="s">
        <v>2217</v>
      </c>
      <c r="P824" t="s">
        <v>2217</v>
      </c>
      <c r="Q824">
        <v>31.607542461563199</v>
      </c>
      <c r="R824">
        <v>28.064512471655298</v>
      </c>
      <c r="S824">
        <v>30.127770858296</v>
      </c>
      <c r="T824">
        <v>48.721507681314698</v>
      </c>
      <c r="U824">
        <v>44.538555150658098</v>
      </c>
      <c r="V824">
        <v>56.702040375688199</v>
      </c>
      <c r="W824">
        <v>48.931356212475798</v>
      </c>
      <c r="X824">
        <v>45.822017045454501</v>
      </c>
      <c r="Y824">
        <v>30.573630780799601</v>
      </c>
      <c r="Z824">
        <v>54.823964314167199</v>
      </c>
      <c r="AA824">
        <v>29.686127450980301</v>
      </c>
      <c r="AB824">
        <v>61.337009514822597</v>
      </c>
    </row>
    <row r="825" spans="1:28" x14ac:dyDescent="0.2">
      <c r="A825">
        <v>226256</v>
      </c>
      <c r="B825">
        <v>150376</v>
      </c>
      <c r="C825">
        <v>20180618</v>
      </c>
      <c r="E825" t="s">
        <v>2100</v>
      </c>
      <c r="F825" t="s">
        <v>1483</v>
      </c>
      <c r="G825">
        <v>1000</v>
      </c>
      <c r="H825" t="s">
        <v>2194</v>
      </c>
      <c r="I825" s="2"/>
      <c r="L825" t="s">
        <v>2217</v>
      </c>
      <c r="M825" t="s">
        <v>2217</v>
      </c>
      <c r="N825" t="s">
        <v>2217</v>
      </c>
      <c r="O825" t="s">
        <v>2217</v>
      </c>
      <c r="P825">
        <v>37.391146016146003</v>
      </c>
      <c r="Q825">
        <v>32.2825961538461</v>
      </c>
      <c r="R825">
        <v>38.132395344797601</v>
      </c>
      <c r="S825">
        <v>45.435894102864097</v>
      </c>
      <c r="T825" t="s">
        <v>2217</v>
      </c>
      <c r="U825" t="s">
        <v>2217</v>
      </c>
      <c r="V825">
        <v>56.937725028145898</v>
      </c>
      <c r="W825" t="s">
        <v>2217</v>
      </c>
      <c r="X825" t="s">
        <v>2217</v>
      </c>
      <c r="Y825">
        <v>53.176344170875403</v>
      </c>
      <c r="Z825" t="s">
        <v>2217</v>
      </c>
      <c r="AA825" t="s">
        <v>2217</v>
      </c>
      <c r="AB825" t="s">
        <v>2217</v>
      </c>
    </row>
    <row r="826" spans="1:28" x14ac:dyDescent="0.2">
      <c r="A826">
        <v>221884</v>
      </c>
      <c r="B826">
        <v>150376</v>
      </c>
      <c r="C826">
        <v>20000101</v>
      </c>
      <c r="E826" t="s">
        <v>1125</v>
      </c>
      <c r="F826" t="s">
        <v>1343</v>
      </c>
      <c r="G826">
        <v>8711</v>
      </c>
      <c r="H826" t="s">
        <v>2194</v>
      </c>
      <c r="I826" s="2"/>
      <c r="L826">
        <v>59.781432748538002</v>
      </c>
      <c r="M826">
        <v>54.671934865900297</v>
      </c>
      <c r="N826">
        <v>54.256968832308999</v>
      </c>
      <c r="O826">
        <v>62.379058441558399</v>
      </c>
      <c r="P826">
        <v>40.388476107226097</v>
      </c>
      <c r="Q826">
        <v>81.027470394098202</v>
      </c>
      <c r="R826">
        <v>36.699383143087701</v>
      </c>
      <c r="S826">
        <v>44.4810705714021</v>
      </c>
      <c r="T826">
        <v>38.538201549254602</v>
      </c>
      <c r="U826">
        <v>41.523069943353299</v>
      </c>
      <c r="V826">
        <v>36.338474292468298</v>
      </c>
      <c r="W826">
        <v>37.573687416060203</v>
      </c>
      <c r="X826">
        <v>29.122954963235198</v>
      </c>
      <c r="Y826">
        <v>59.159235349210498</v>
      </c>
      <c r="Z826">
        <v>72.969457859322205</v>
      </c>
      <c r="AA826">
        <v>71.506258292790804</v>
      </c>
      <c r="AB826">
        <v>37.498210738990402</v>
      </c>
    </row>
    <row r="827" spans="1:28" x14ac:dyDescent="0.2">
      <c r="A827">
        <v>272627</v>
      </c>
      <c r="B827">
        <v>150376</v>
      </c>
      <c r="C827">
        <v>20111219</v>
      </c>
      <c r="D827">
        <v>20141219</v>
      </c>
      <c r="E827" t="s">
        <v>1125</v>
      </c>
      <c r="F827" t="s">
        <v>304</v>
      </c>
      <c r="G827">
        <v>6020</v>
      </c>
      <c r="H827" t="s">
        <v>2194</v>
      </c>
      <c r="I827" s="2"/>
      <c r="L827" t="s">
        <v>2217</v>
      </c>
      <c r="M827" t="s">
        <v>2217</v>
      </c>
      <c r="N827" t="s">
        <v>2217</v>
      </c>
      <c r="O827" t="s">
        <v>2217</v>
      </c>
      <c r="P827" t="s">
        <v>2217</v>
      </c>
      <c r="Q827">
        <v>52.744398584905603</v>
      </c>
      <c r="R827">
        <v>54.570249860152899</v>
      </c>
      <c r="S827" t="s">
        <v>2217</v>
      </c>
      <c r="T827">
        <v>30.888865546218401</v>
      </c>
      <c r="U827" t="s">
        <v>2217</v>
      </c>
      <c r="V827">
        <v>53.310120986505297</v>
      </c>
      <c r="W827" t="s">
        <v>2217</v>
      </c>
      <c r="X827">
        <v>47.203060551064098</v>
      </c>
      <c r="Y827" t="s">
        <v>2217</v>
      </c>
      <c r="Z827" t="s">
        <v>2217</v>
      </c>
      <c r="AA827">
        <v>12.8604651162791</v>
      </c>
      <c r="AB827">
        <v>66.723285714285694</v>
      </c>
    </row>
    <row r="828" spans="1:28" x14ac:dyDescent="0.2">
      <c r="A828">
        <v>4245</v>
      </c>
      <c r="B828">
        <v>150376</v>
      </c>
      <c r="C828">
        <v>20011219</v>
      </c>
      <c r="D828">
        <v>20131217</v>
      </c>
      <c r="E828" t="s">
        <v>477</v>
      </c>
      <c r="F828" t="s">
        <v>470</v>
      </c>
      <c r="G828">
        <v>4923</v>
      </c>
      <c r="H828" t="s">
        <v>2194</v>
      </c>
      <c r="I828" s="2"/>
      <c r="L828" t="s">
        <v>2217</v>
      </c>
      <c r="M828" t="s">
        <v>2217</v>
      </c>
      <c r="N828" t="s">
        <v>2217</v>
      </c>
      <c r="O828">
        <v>68.130984042553195</v>
      </c>
      <c r="P828">
        <v>73.826086956521706</v>
      </c>
      <c r="Q828">
        <v>59.683673469387699</v>
      </c>
      <c r="R828">
        <v>67.352700490998302</v>
      </c>
      <c r="S828">
        <v>59.943581780538302</v>
      </c>
      <c r="T828">
        <v>63.956521739130402</v>
      </c>
      <c r="U828">
        <v>72.058741905642904</v>
      </c>
      <c r="V828">
        <v>72.009510869565204</v>
      </c>
      <c r="W828">
        <v>72.371783496007097</v>
      </c>
      <c r="X828">
        <v>74.810461956521706</v>
      </c>
      <c r="Y828">
        <v>75.766458196181702</v>
      </c>
      <c r="Z828">
        <v>75.988453276047196</v>
      </c>
      <c r="AA828">
        <v>76.284027777777695</v>
      </c>
      <c r="AB828">
        <v>74.038198103266595</v>
      </c>
    </row>
    <row r="829" spans="1:28" x14ac:dyDescent="0.2">
      <c r="A829">
        <v>312008</v>
      </c>
      <c r="B829">
        <v>150376</v>
      </c>
      <c r="C829">
        <v>20130327</v>
      </c>
      <c r="D829">
        <v>20190923</v>
      </c>
      <c r="E829" t="s">
        <v>477</v>
      </c>
      <c r="F829" t="s">
        <v>1829</v>
      </c>
      <c r="G829">
        <v>5700</v>
      </c>
      <c r="H829" t="s">
        <v>2194</v>
      </c>
      <c r="I829" s="2"/>
      <c r="L829" t="s">
        <v>2217</v>
      </c>
      <c r="M829" t="s">
        <v>2217</v>
      </c>
      <c r="N829" t="s">
        <v>2217</v>
      </c>
      <c r="O829">
        <v>32.164460539460499</v>
      </c>
      <c r="P829">
        <v>43.890567765567702</v>
      </c>
      <c r="Q829">
        <v>25.160301744460099</v>
      </c>
      <c r="R829">
        <v>29.685874349739901</v>
      </c>
      <c r="S829">
        <v>35.9272963459604</v>
      </c>
      <c r="T829">
        <v>36.6735530546623</v>
      </c>
      <c r="U829">
        <v>41.762918732161602</v>
      </c>
      <c r="V829">
        <v>43.270397330906803</v>
      </c>
      <c r="W829">
        <v>41.229232386961101</v>
      </c>
      <c r="X829">
        <v>43.534872159090902</v>
      </c>
      <c r="Y829">
        <v>54.7775813295615</v>
      </c>
      <c r="Z829">
        <v>52.391251977563599</v>
      </c>
      <c r="AA829">
        <v>64.733800904977301</v>
      </c>
      <c r="AB829">
        <v>56.574458104972102</v>
      </c>
    </row>
    <row r="830" spans="1:28" x14ac:dyDescent="0.2">
      <c r="A830">
        <v>294528</v>
      </c>
      <c r="B830">
        <v>150376</v>
      </c>
      <c r="C830">
        <v>20110919</v>
      </c>
      <c r="D830">
        <v>20180923</v>
      </c>
      <c r="E830" t="s">
        <v>1752</v>
      </c>
      <c r="F830" t="s">
        <v>518</v>
      </c>
      <c r="G830">
        <v>6331</v>
      </c>
      <c r="H830" t="s">
        <v>2194</v>
      </c>
      <c r="I830" s="2"/>
      <c r="L830" t="s">
        <v>2217</v>
      </c>
      <c r="M830">
        <v>73.271794871794796</v>
      </c>
      <c r="N830">
        <v>50.696233974358897</v>
      </c>
      <c r="O830">
        <v>93.752717391304301</v>
      </c>
      <c r="P830">
        <v>90.2781593406593</v>
      </c>
      <c r="Q830">
        <v>53.281027253668697</v>
      </c>
      <c r="R830" t="s">
        <v>2217</v>
      </c>
      <c r="S830" t="s">
        <v>2217</v>
      </c>
      <c r="T830">
        <v>42.829847440944803</v>
      </c>
      <c r="U830">
        <v>75.284917784917695</v>
      </c>
      <c r="V830" t="s">
        <v>2217</v>
      </c>
      <c r="W830" t="s">
        <v>2217</v>
      </c>
      <c r="X830">
        <v>50.633927034933699</v>
      </c>
      <c r="Y830" t="s">
        <v>2217</v>
      </c>
      <c r="Z830" t="s">
        <v>2217</v>
      </c>
      <c r="AA830" t="s">
        <v>2217</v>
      </c>
      <c r="AB830">
        <v>74.990485226348497</v>
      </c>
    </row>
    <row r="831" spans="1:28" x14ac:dyDescent="0.2">
      <c r="A831">
        <v>102299</v>
      </c>
      <c r="B831">
        <v>150376</v>
      </c>
      <c r="C831">
        <v>20110919</v>
      </c>
      <c r="D831">
        <v>20120615</v>
      </c>
      <c r="E831" t="s">
        <v>1744</v>
      </c>
      <c r="F831" t="s">
        <v>1721</v>
      </c>
      <c r="G831">
        <v>4991</v>
      </c>
      <c r="H831" t="s">
        <v>2194</v>
      </c>
      <c r="I831" s="2"/>
      <c r="L831" t="s">
        <v>2217</v>
      </c>
      <c r="M831" t="s">
        <v>2217</v>
      </c>
      <c r="N831" t="s">
        <v>2217</v>
      </c>
      <c r="O831" t="s">
        <v>2217</v>
      </c>
      <c r="P831" t="s">
        <v>2217</v>
      </c>
      <c r="Q831" t="s">
        <v>2217</v>
      </c>
      <c r="R831" t="s">
        <v>2217</v>
      </c>
      <c r="S831" t="s">
        <v>2217</v>
      </c>
      <c r="T831">
        <v>63.476587368068301</v>
      </c>
      <c r="U831">
        <v>61.728825136612002</v>
      </c>
      <c r="V831">
        <v>75.5417996453901</v>
      </c>
      <c r="W831">
        <v>72.289335964310197</v>
      </c>
      <c r="X831">
        <v>70.568576104746299</v>
      </c>
      <c r="Y831">
        <v>78.718987595038001</v>
      </c>
      <c r="Z831">
        <v>78.718987595038001</v>
      </c>
      <c r="AA831">
        <v>78.718987595038001</v>
      </c>
      <c r="AB831">
        <v>78.718987595038001</v>
      </c>
    </row>
    <row r="832" spans="1:28" x14ac:dyDescent="0.2">
      <c r="A832">
        <v>15508</v>
      </c>
      <c r="B832">
        <v>150376</v>
      </c>
      <c r="C832">
        <v>20000320</v>
      </c>
      <c r="E832" t="s">
        <v>133</v>
      </c>
      <c r="F832" t="s">
        <v>84</v>
      </c>
      <c r="G832">
        <v>6020</v>
      </c>
      <c r="H832" t="s">
        <v>2194</v>
      </c>
      <c r="I832" s="2"/>
      <c r="L832" t="s">
        <v>2217</v>
      </c>
      <c r="M832" t="s">
        <v>2217</v>
      </c>
      <c r="N832">
        <v>71.504538539553707</v>
      </c>
      <c r="O832">
        <v>48.196475011307101</v>
      </c>
      <c r="P832" t="s">
        <v>2217</v>
      </c>
      <c r="Q832" t="s">
        <v>2217</v>
      </c>
      <c r="R832" t="s">
        <v>2217</v>
      </c>
      <c r="S832" t="s">
        <v>2217</v>
      </c>
      <c r="T832">
        <v>38.848487261146403</v>
      </c>
      <c r="U832">
        <v>38.677298169259501</v>
      </c>
      <c r="V832" t="s">
        <v>2217</v>
      </c>
      <c r="W832" t="s">
        <v>2217</v>
      </c>
      <c r="X832" t="s">
        <v>2217</v>
      </c>
      <c r="Y832">
        <v>38.631075865963801</v>
      </c>
      <c r="Z832">
        <v>83.536121178515103</v>
      </c>
      <c r="AA832">
        <v>46.073276688276799</v>
      </c>
      <c r="AB832" t="s">
        <v>2217</v>
      </c>
    </row>
    <row r="833" spans="1:28" x14ac:dyDescent="0.2">
      <c r="A833">
        <v>204796</v>
      </c>
      <c r="B833">
        <v>150376</v>
      </c>
      <c r="C833">
        <v>20090323</v>
      </c>
      <c r="D833">
        <v>20120316</v>
      </c>
      <c r="E833" t="s">
        <v>1584</v>
      </c>
      <c r="F833" t="s">
        <v>1214</v>
      </c>
      <c r="G833">
        <v>7389</v>
      </c>
      <c r="H833" t="s">
        <v>2194</v>
      </c>
      <c r="I833" s="2"/>
      <c r="L833" t="s">
        <v>2217</v>
      </c>
      <c r="M833" t="s">
        <v>2217</v>
      </c>
      <c r="N833" t="s">
        <v>2217</v>
      </c>
      <c r="O833" t="s">
        <v>2217</v>
      </c>
      <c r="P833" t="s">
        <v>2217</v>
      </c>
      <c r="Q833" t="s">
        <v>2217</v>
      </c>
      <c r="R833" t="s">
        <v>2217</v>
      </c>
      <c r="S833">
        <v>39.7530651340996</v>
      </c>
      <c r="T833" t="s">
        <v>2217</v>
      </c>
      <c r="U833">
        <v>23.237438024408799</v>
      </c>
      <c r="V833">
        <v>28.049649963154</v>
      </c>
      <c r="W833" t="s">
        <v>2217</v>
      </c>
      <c r="X833" t="s">
        <v>2217</v>
      </c>
      <c r="Y833">
        <v>65.312179686286697</v>
      </c>
      <c r="Z833" t="s">
        <v>2217</v>
      </c>
      <c r="AA833" t="s">
        <v>2217</v>
      </c>
      <c r="AB833">
        <v>69.635429331306995</v>
      </c>
    </row>
    <row r="834" spans="1:28" x14ac:dyDescent="0.2">
      <c r="A834">
        <v>315566</v>
      </c>
      <c r="B834">
        <v>150376</v>
      </c>
      <c r="C834">
        <v>20140922</v>
      </c>
      <c r="D834">
        <v>20180615</v>
      </c>
      <c r="E834" t="s">
        <v>1584</v>
      </c>
      <c r="F834" t="s">
        <v>1182</v>
      </c>
      <c r="G834">
        <v>8744</v>
      </c>
      <c r="H834" t="s">
        <v>2194</v>
      </c>
      <c r="I834" s="2"/>
      <c r="L834" t="s">
        <v>2217</v>
      </c>
      <c r="M834" t="s">
        <v>2217</v>
      </c>
      <c r="N834" t="s">
        <v>2217</v>
      </c>
      <c r="O834" t="s">
        <v>2217</v>
      </c>
      <c r="P834" t="s">
        <v>2217</v>
      </c>
      <c r="Q834" t="s">
        <v>2217</v>
      </c>
      <c r="R834" t="s">
        <v>2217</v>
      </c>
      <c r="S834" t="s">
        <v>2217</v>
      </c>
      <c r="T834" t="s">
        <v>2217</v>
      </c>
      <c r="U834" t="s">
        <v>2217</v>
      </c>
      <c r="V834" t="s">
        <v>2217</v>
      </c>
      <c r="W834" t="s">
        <v>2217</v>
      </c>
      <c r="X834" t="s">
        <v>2217</v>
      </c>
      <c r="Y834" t="s">
        <v>2217</v>
      </c>
      <c r="Z834" t="s">
        <v>2217</v>
      </c>
      <c r="AA834">
        <v>74.178770061973594</v>
      </c>
      <c r="AB834" t="s">
        <v>2217</v>
      </c>
    </row>
    <row r="835" spans="1:28" x14ac:dyDescent="0.2">
      <c r="A835">
        <v>101529</v>
      </c>
      <c r="B835">
        <v>150376</v>
      </c>
      <c r="C835">
        <v>20000101</v>
      </c>
      <c r="D835">
        <v>20130621</v>
      </c>
      <c r="E835" t="s">
        <v>43</v>
      </c>
      <c r="F835" t="s">
        <v>200</v>
      </c>
      <c r="G835">
        <v>5200</v>
      </c>
      <c r="H835" t="s">
        <v>2194</v>
      </c>
      <c r="I835" s="2"/>
      <c r="L835">
        <v>73.601861702127593</v>
      </c>
      <c r="M835">
        <v>40.3836436170212</v>
      </c>
      <c r="N835">
        <v>61.956349206349202</v>
      </c>
      <c r="O835">
        <v>33.323958333333302</v>
      </c>
      <c r="P835">
        <v>34.421052631578902</v>
      </c>
      <c r="Q835">
        <v>38.499316280566198</v>
      </c>
      <c r="R835">
        <v>37.473296888141199</v>
      </c>
      <c r="S835">
        <v>72.366971343873502</v>
      </c>
      <c r="T835">
        <v>36.607226042590902</v>
      </c>
      <c r="U835">
        <v>38.094803682342501</v>
      </c>
      <c r="V835">
        <v>71.154198635976101</v>
      </c>
      <c r="W835">
        <v>72.817188832054498</v>
      </c>
      <c r="X835">
        <v>79.796203587818098</v>
      </c>
      <c r="Y835">
        <v>84.2459445118253</v>
      </c>
      <c r="Z835">
        <v>79.198598901098904</v>
      </c>
      <c r="AA835">
        <v>42.613934270516701</v>
      </c>
      <c r="AB835">
        <v>85.907863408521294</v>
      </c>
    </row>
    <row r="836" spans="1:28" x14ac:dyDescent="0.2">
      <c r="A836">
        <v>272961</v>
      </c>
      <c r="B836">
        <v>150376</v>
      </c>
      <c r="C836">
        <v>20141222</v>
      </c>
      <c r="E836" t="s">
        <v>1915</v>
      </c>
      <c r="F836" t="s">
        <v>1902</v>
      </c>
      <c r="G836">
        <v>5080</v>
      </c>
      <c r="H836" t="s">
        <v>2194</v>
      </c>
      <c r="I836" s="2"/>
      <c r="L836" t="s">
        <v>2217</v>
      </c>
      <c r="M836" t="s">
        <v>2217</v>
      </c>
      <c r="N836" t="s">
        <v>2217</v>
      </c>
      <c r="O836" t="s">
        <v>2217</v>
      </c>
      <c r="P836" t="s">
        <v>2217</v>
      </c>
      <c r="Q836" t="s">
        <v>2217</v>
      </c>
      <c r="R836" t="s">
        <v>2217</v>
      </c>
      <c r="S836" t="s">
        <v>2217</v>
      </c>
      <c r="T836" t="s">
        <v>2217</v>
      </c>
      <c r="U836" t="s">
        <v>2217</v>
      </c>
      <c r="V836" t="s">
        <v>2217</v>
      </c>
      <c r="W836" t="s">
        <v>2217</v>
      </c>
      <c r="X836">
        <v>61.462418300653503</v>
      </c>
      <c r="Y836">
        <v>64.728489702517095</v>
      </c>
      <c r="Z836">
        <v>65.3505345394736</v>
      </c>
      <c r="AA836">
        <v>67.195652173913004</v>
      </c>
      <c r="AB836">
        <v>37.015797047047002</v>
      </c>
    </row>
    <row r="837" spans="1:28" x14ac:dyDescent="0.2">
      <c r="A837">
        <v>318005</v>
      </c>
      <c r="B837">
        <v>150376</v>
      </c>
      <c r="C837">
        <v>20180618</v>
      </c>
      <c r="E837" t="s">
        <v>2110</v>
      </c>
      <c r="F837" t="s">
        <v>2089</v>
      </c>
      <c r="G837">
        <v>2834</v>
      </c>
      <c r="H837" t="s">
        <v>2194</v>
      </c>
      <c r="I837" s="2"/>
      <c r="L837" t="s">
        <v>2217</v>
      </c>
      <c r="M837" t="s">
        <v>2217</v>
      </c>
      <c r="N837" t="s">
        <v>2217</v>
      </c>
      <c r="O837" t="s">
        <v>2217</v>
      </c>
      <c r="P837" t="s">
        <v>2217</v>
      </c>
      <c r="Q837" t="s">
        <v>2217</v>
      </c>
      <c r="R837" t="s">
        <v>2217</v>
      </c>
      <c r="S837">
        <v>39.1517970882621</v>
      </c>
      <c r="T837">
        <v>37.385707807733503</v>
      </c>
      <c r="U837">
        <v>44.829746882980302</v>
      </c>
      <c r="V837">
        <v>41.084728188416499</v>
      </c>
      <c r="W837">
        <v>44.559113976134903</v>
      </c>
      <c r="X837">
        <v>46.742108585858503</v>
      </c>
      <c r="Y837">
        <v>58.705739217989503</v>
      </c>
      <c r="Z837">
        <v>52.393763428910098</v>
      </c>
      <c r="AA837">
        <v>52.582293769578797</v>
      </c>
      <c r="AB837">
        <v>49.889459802569597</v>
      </c>
    </row>
    <row r="838" spans="1:28" x14ac:dyDescent="0.2">
      <c r="A838">
        <v>200647</v>
      </c>
      <c r="B838">
        <v>150376</v>
      </c>
      <c r="C838">
        <v>20090910</v>
      </c>
      <c r="D838">
        <v>20180923</v>
      </c>
      <c r="E838" t="s">
        <v>1612</v>
      </c>
      <c r="F838" t="s">
        <v>1286</v>
      </c>
      <c r="G838">
        <v>6510</v>
      </c>
      <c r="H838" t="s">
        <v>2194</v>
      </c>
      <c r="I838" s="2"/>
      <c r="L838" t="s">
        <v>2217</v>
      </c>
      <c r="M838" t="s">
        <v>2217</v>
      </c>
      <c r="N838" t="s">
        <v>2217</v>
      </c>
      <c r="O838" t="s">
        <v>2217</v>
      </c>
      <c r="P838" t="s">
        <v>2217</v>
      </c>
      <c r="Q838">
        <v>32.167643467643401</v>
      </c>
      <c r="R838">
        <v>30.411813186813099</v>
      </c>
      <c r="S838">
        <v>27.303333333333299</v>
      </c>
      <c r="T838">
        <v>29.191263632053101</v>
      </c>
      <c r="U838">
        <v>35.1944444444444</v>
      </c>
      <c r="V838">
        <v>35.780597326649897</v>
      </c>
      <c r="W838">
        <v>35.083239064856699</v>
      </c>
      <c r="X838">
        <v>45.536558960692801</v>
      </c>
      <c r="Y838">
        <v>58.429817991161698</v>
      </c>
      <c r="Z838">
        <v>62.363414205344498</v>
      </c>
      <c r="AA838">
        <v>56.209832338732603</v>
      </c>
      <c r="AB838">
        <v>59.264237233354798</v>
      </c>
    </row>
    <row r="839" spans="1:28" x14ac:dyDescent="0.2">
      <c r="A839">
        <v>201794</v>
      </c>
      <c r="B839">
        <v>150376</v>
      </c>
      <c r="C839">
        <v>20000320</v>
      </c>
      <c r="E839" t="s">
        <v>983</v>
      </c>
      <c r="F839" t="s">
        <v>94</v>
      </c>
      <c r="G839">
        <v>2000</v>
      </c>
      <c r="H839" t="s">
        <v>2194</v>
      </c>
      <c r="I839" s="2"/>
      <c r="L839" t="s">
        <v>2217</v>
      </c>
      <c r="M839" t="s">
        <v>2217</v>
      </c>
      <c r="N839" t="s">
        <v>2217</v>
      </c>
      <c r="O839">
        <v>77.611857923497197</v>
      </c>
      <c r="P839">
        <v>79.181999568593596</v>
      </c>
      <c r="Q839">
        <v>46.197851966873699</v>
      </c>
      <c r="R839">
        <v>43.444816943380097</v>
      </c>
      <c r="S839">
        <v>47.209602272727203</v>
      </c>
      <c r="T839">
        <v>46.576490893066897</v>
      </c>
      <c r="U839">
        <v>48.321366064848903</v>
      </c>
      <c r="V839">
        <v>43.915300838753801</v>
      </c>
      <c r="W839">
        <v>42.2887938027255</v>
      </c>
      <c r="X839">
        <v>50.137063069908798</v>
      </c>
      <c r="Y839">
        <v>81.016362982498194</v>
      </c>
      <c r="Z839">
        <v>44.931275510204102</v>
      </c>
      <c r="AA839">
        <v>47.315193242790102</v>
      </c>
      <c r="AB839">
        <v>48.406612513426403</v>
      </c>
    </row>
    <row r="840" spans="1:28" x14ac:dyDescent="0.2">
      <c r="A840">
        <v>324859</v>
      </c>
      <c r="B840">
        <v>150376</v>
      </c>
      <c r="C840">
        <v>20180924</v>
      </c>
      <c r="E840" t="s">
        <v>2154</v>
      </c>
      <c r="F840" t="s">
        <v>1423</v>
      </c>
      <c r="G840">
        <v>4911</v>
      </c>
      <c r="H840" t="s">
        <v>2194</v>
      </c>
      <c r="I840" s="2"/>
      <c r="L840" t="s">
        <v>2217</v>
      </c>
      <c r="M840" t="s">
        <v>2217</v>
      </c>
      <c r="N840" t="s">
        <v>2217</v>
      </c>
      <c r="O840">
        <v>42.977489406779597</v>
      </c>
      <c r="P840">
        <v>42.764583333333299</v>
      </c>
      <c r="Q840">
        <v>44.118819776714503</v>
      </c>
      <c r="R840">
        <v>58.525895856662899</v>
      </c>
      <c r="S840">
        <v>53.713006230529501</v>
      </c>
      <c r="T840">
        <v>62.890501968503898</v>
      </c>
      <c r="U840">
        <v>51.816598360655703</v>
      </c>
      <c r="V840">
        <v>60.013541666666598</v>
      </c>
      <c r="W840">
        <v>51.4697580645161</v>
      </c>
      <c r="X840">
        <v>55.582451923076903</v>
      </c>
      <c r="Y840">
        <v>54.681270424836597</v>
      </c>
      <c r="Z840">
        <v>34.6269415680473</v>
      </c>
      <c r="AA840">
        <v>59.509996695307301</v>
      </c>
      <c r="AB840">
        <v>59.230158730158699</v>
      </c>
    </row>
    <row r="841" spans="1:28" x14ac:dyDescent="0.2">
      <c r="A841">
        <v>102574</v>
      </c>
      <c r="B841">
        <v>150376</v>
      </c>
      <c r="C841">
        <v>20130923</v>
      </c>
      <c r="E841" t="s">
        <v>1859</v>
      </c>
      <c r="F841" t="s">
        <v>1150</v>
      </c>
      <c r="G841">
        <v>9997</v>
      </c>
      <c r="H841" t="s">
        <v>2194</v>
      </c>
      <c r="I841" s="2"/>
      <c r="L841" t="s">
        <v>2217</v>
      </c>
      <c r="M841" t="s">
        <v>2217</v>
      </c>
      <c r="N841" t="s">
        <v>2217</v>
      </c>
      <c r="O841">
        <v>29.7449642319277</v>
      </c>
      <c r="P841">
        <v>36.330965909090899</v>
      </c>
      <c r="Q841">
        <v>47.869968598344201</v>
      </c>
      <c r="R841">
        <v>30.883814102564099</v>
      </c>
      <c r="S841">
        <v>29.295664739884401</v>
      </c>
      <c r="T841">
        <v>43.1185790061418</v>
      </c>
      <c r="U841">
        <v>39.353663003663002</v>
      </c>
      <c r="V841">
        <v>26.603808353808301</v>
      </c>
      <c r="W841">
        <v>47.769047619047598</v>
      </c>
      <c r="X841">
        <v>62.9317351598173</v>
      </c>
      <c r="Y841">
        <v>75.615702479338793</v>
      </c>
      <c r="Z841">
        <v>76.718168047759093</v>
      </c>
      <c r="AA841">
        <v>66.5244222689075</v>
      </c>
      <c r="AB841">
        <v>66.084259259259198</v>
      </c>
    </row>
    <row r="842" spans="1:28" x14ac:dyDescent="0.2">
      <c r="A842">
        <v>287218</v>
      </c>
      <c r="B842">
        <v>150376</v>
      </c>
      <c r="C842">
        <v>20180214</v>
      </c>
      <c r="D842">
        <v>20180613</v>
      </c>
      <c r="E842" t="s">
        <v>2092</v>
      </c>
      <c r="F842" t="s">
        <v>914</v>
      </c>
      <c r="G842">
        <v>6200</v>
      </c>
      <c r="H842" t="s">
        <v>2194</v>
      </c>
      <c r="I842" s="2"/>
      <c r="L842" t="s">
        <v>2217</v>
      </c>
      <c r="M842" t="s">
        <v>2217</v>
      </c>
      <c r="N842" t="s">
        <v>2217</v>
      </c>
      <c r="O842" t="s">
        <v>2217</v>
      </c>
      <c r="P842" t="s">
        <v>2217</v>
      </c>
      <c r="Q842" t="s">
        <v>2217</v>
      </c>
      <c r="R842" t="s">
        <v>2217</v>
      </c>
      <c r="S842" t="s">
        <v>2217</v>
      </c>
      <c r="T842" t="s">
        <v>2217</v>
      </c>
      <c r="U842" t="s">
        <v>2217</v>
      </c>
      <c r="V842" t="s">
        <v>2217</v>
      </c>
      <c r="W842">
        <v>40.075713648528101</v>
      </c>
      <c r="X842">
        <v>40.542131927212502</v>
      </c>
      <c r="Y842">
        <v>57.164197353279597</v>
      </c>
      <c r="Z842">
        <v>55.851265822784796</v>
      </c>
      <c r="AA842">
        <v>46.390538330251701</v>
      </c>
      <c r="AB842" t="s">
        <v>2217</v>
      </c>
    </row>
    <row r="843" spans="1:28" x14ac:dyDescent="0.2">
      <c r="A843">
        <v>270151</v>
      </c>
      <c r="B843">
        <v>150376</v>
      </c>
      <c r="C843">
        <v>20141222</v>
      </c>
      <c r="D843">
        <v>20150813</v>
      </c>
      <c r="E843" t="s">
        <v>1925</v>
      </c>
      <c r="F843" t="s">
        <v>1212</v>
      </c>
      <c r="G843">
        <v>7372</v>
      </c>
      <c r="H843" t="s">
        <v>2194</v>
      </c>
      <c r="I843" s="2"/>
      <c r="L843" t="s">
        <v>2217</v>
      </c>
      <c r="M843" t="s">
        <v>2217</v>
      </c>
      <c r="N843" t="s">
        <v>2217</v>
      </c>
      <c r="O843" t="s">
        <v>2217</v>
      </c>
      <c r="P843" t="s">
        <v>2217</v>
      </c>
      <c r="Q843" t="s">
        <v>2217</v>
      </c>
      <c r="R843">
        <v>42.203767251725097</v>
      </c>
      <c r="S843" t="s">
        <v>2217</v>
      </c>
      <c r="T843">
        <v>39.560266652272396</v>
      </c>
      <c r="U843">
        <v>51.8866619926021</v>
      </c>
      <c r="V843" t="s">
        <v>2217</v>
      </c>
      <c r="W843" t="s">
        <v>2217</v>
      </c>
      <c r="X843" t="s">
        <v>2217</v>
      </c>
      <c r="Y843" t="s">
        <v>2217</v>
      </c>
      <c r="Z843">
        <v>58.422756561370399</v>
      </c>
      <c r="AA843" t="s">
        <v>2217</v>
      </c>
      <c r="AB843" t="s">
        <v>2217</v>
      </c>
    </row>
    <row r="844" spans="1:28" x14ac:dyDescent="0.2">
      <c r="A844">
        <v>102765</v>
      </c>
      <c r="B844">
        <v>150376</v>
      </c>
      <c r="C844">
        <v>20020624</v>
      </c>
      <c r="D844">
        <v>20190624</v>
      </c>
      <c r="E844" t="s">
        <v>383</v>
      </c>
      <c r="F844" t="s">
        <v>1062</v>
      </c>
      <c r="G844">
        <v>8090</v>
      </c>
      <c r="H844" t="s">
        <v>2194</v>
      </c>
      <c r="I844" s="2"/>
      <c r="L844" t="s">
        <v>2217</v>
      </c>
      <c r="M844" t="s">
        <v>2217</v>
      </c>
      <c r="N844" t="s">
        <v>2217</v>
      </c>
      <c r="O844" t="s">
        <v>2217</v>
      </c>
      <c r="P844" t="s">
        <v>2217</v>
      </c>
      <c r="Q844" t="s">
        <v>2217</v>
      </c>
      <c r="R844">
        <v>61.743609806990101</v>
      </c>
      <c r="S844" t="s">
        <v>2217</v>
      </c>
      <c r="T844" t="s">
        <v>2217</v>
      </c>
      <c r="U844" t="s">
        <v>2217</v>
      </c>
      <c r="V844">
        <v>61.609191176470503</v>
      </c>
      <c r="W844">
        <v>56.268907563025202</v>
      </c>
      <c r="X844">
        <v>47.987310606060603</v>
      </c>
      <c r="Y844" t="s">
        <v>2217</v>
      </c>
      <c r="Z844" t="s">
        <v>2217</v>
      </c>
      <c r="AA844">
        <v>50.199942791761998</v>
      </c>
      <c r="AB844">
        <v>36.504022859704101</v>
      </c>
    </row>
    <row r="845" spans="1:28" x14ac:dyDescent="0.2">
      <c r="A845">
        <v>211594</v>
      </c>
      <c r="B845">
        <v>150376</v>
      </c>
      <c r="C845">
        <v>20090323</v>
      </c>
      <c r="D845">
        <v>20100319</v>
      </c>
      <c r="E845" t="s">
        <v>227</v>
      </c>
      <c r="F845" t="s">
        <v>1551</v>
      </c>
      <c r="G845">
        <v>4911</v>
      </c>
      <c r="H845" t="s">
        <v>2194</v>
      </c>
      <c r="I845" s="2"/>
      <c r="L845" t="s">
        <v>2217</v>
      </c>
      <c r="M845" t="s">
        <v>2217</v>
      </c>
      <c r="N845" t="s">
        <v>2217</v>
      </c>
      <c r="O845" t="s">
        <v>2217</v>
      </c>
      <c r="P845" t="s">
        <v>2217</v>
      </c>
      <c r="Q845">
        <v>50.1446886446886</v>
      </c>
      <c r="R845">
        <v>46.314285714285703</v>
      </c>
      <c r="S845">
        <v>41.2403017241379</v>
      </c>
      <c r="T845">
        <v>23.404533565823801</v>
      </c>
      <c r="U845">
        <v>22.347670250896101</v>
      </c>
      <c r="V845">
        <v>22.285773026315699</v>
      </c>
      <c r="W845">
        <v>22.064102564102502</v>
      </c>
      <c r="X845">
        <v>22.116998191681699</v>
      </c>
      <c r="Y845">
        <v>26.5479957805907</v>
      </c>
      <c r="Z845">
        <v>24.0193469505178</v>
      </c>
      <c r="AA845">
        <v>25.7425191815856</v>
      </c>
      <c r="AB845">
        <v>30.6048951048951</v>
      </c>
    </row>
    <row r="846" spans="1:28" x14ac:dyDescent="0.2">
      <c r="A846">
        <v>104907</v>
      </c>
      <c r="B846">
        <v>150376</v>
      </c>
      <c r="C846">
        <v>20000101</v>
      </c>
      <c r="E846" t="s">
        <v>931</v>
      </c>
      <c r="F846" t="s">
        <v>355</v>
      </c>
      <c r="G846">
        <v>4581</v>
      </c>
      <c r="H846" t="s">
        <v>2194</v>
      </c>
      <c r="I846" s="2"/>
      <c r="L846">
        <v>53.514254385964897</v>
      </c>
      <c r="M846">
        <v>49.724137931034399</v>
      </c>
      <c r="N846">
        <v>60.779257123473499</v>
      </c>
      <c r="O846">
        <v>39.124843906093901</v>
      </c>
      <c r="P846">
        <v>37.225560897435898</v>
      </c>
      <c r="Q846">
        <v>34.701139645214496</v>
      </c>
      <c r="R846">
        <v>62.6324829931972</v>
      </c>
      <c r="S846">
        <v>66.010414012738806</v>
      </c>
      <c r="T846">
        <v>71.344562993276796</v>
      </c>
      <c r="U846">
        <v>71.074983396978197</v>
      </c>
      <c r="V846">
        <v>65.723233242341493</v>
      </c>
      <c r="W846">
        <v>36.674944436478299</v>
      </c>
      <c r="X846">
        <v>28.774131944444399</v>
      </c>
      <c r="Y846">
        <v>62.316485148514801</v>
      </c>
      <c r="Z846">
        <v>36.520116573524199</v>
      </c>
      <c r="AA846">
        <v>48.447270220588202</v>
      </c>
      <c r="AB846">
        <v>43.992172893494299</v>
      </c>
    </row>
    <row r="847" spans="1:28" x14ac:dyDescent="0.2">
      <c r="A847">
        <v>277039</v>
      </c>
      <c r="B847">
        <v>150376</v>
      </c>
      <c r="C847">
        <v>20060905</v>
      </c>
      <c r="E847" t="s">
        <v>1416</v>
      </c>
      <c r="F847" t="s">
        <v>823</v>
      </c>
      <c r="G847">
        <v>7380</v>
      </c>
      <c r="H847" t="s">
        <v>2194</v>
      </c>
      <c r="I847" s="2"/>
      <c r="L847" t="s">
        <v>2217</v>
      </c>
      <c r="M847">
        <v>17.2647546419098</v>
      </c>
      <c r="N847">
        <v>61.039858967872497</v>
      </c>
      <c r="O847">
        <v>30.791481544770999</v>
      </c>
      <c r="P847">
        <v>57.689102564102498</v>
      </c>
      <c r="Q847">
        <v>53.006859119646897</v>
      </c>
      <c r="R847">
        <v>56.140816326530597</v>
      </c>
      <c r="S847">
        <v>69.534510982796505</v>
      </c>
      <c r="T847">
        <v>34.883775455519803</v>
      </c>
      <c r="U847">
        <v>30.175052130674199</v>
      </c>
      <c r="V847">
        <v>27.0207307445271</v>
      </c>
      <c r="W847">
        <v>24.449846618147401</v>
      </c>
      <c r="X847">
        <v>25.166449019160499</v>
      </c>
      <c r="Y847">
        <v>29.7176522207305</v>
      </c>
      <c r="Z847">
        <v>31.851599382556099</v>
      </c>
      <c r="AA847">
        <v>31.018929912390401</v>
      </c>
      <c r="AB847">
        <v>24.678143337178302</v>
      </c>
    </row>
    <row r="848" spans="1:28" x14ac:dyDescent="0.2">
      <c r="A848">
        <v>101286</v>
      </c>
      <c r="B848">
        <v>150376</v>
      </c>
      <c r="C848">
        <v>20140324</v>
      </c>
      <c r="D848">
        <v>20151218</v>
      </c>
      <c r="E848" t="s">
        <v>1889</v>
      </c>
      <c r="F848" t="s">
        <v>1872</v>
      </c>
      <c r="G848">
        <v>6331</v>
      </c>
      <c r="H848" t="s">
        <v>2194</v>
      </c>
      <c r="I848" s="2"/>
      <c r="L848" t="s">
        <v>2217</v>
      </c>
      <c r="M848" t="s">
        <v>2217</v>
      </c>
      <c r="N848" t="s">
        <v>2217</v>
      </c>
      <c r="O848" t="s">
        <v>2217</v>
      </c>
      <c r="P848" t="s">
        <v>2217</v>
      </c>
      <c r="Q848" t="s">
        <v>2217</v>
      </c>
      <c r="R848" t="s">
        <v>2217</v>
      </c>
      <c r="S848" t="s">
        <v>2217</v>
      </c>
      <c r="T848">
        <v>46.517682000276203</v>
      </c>
      <c r="U848">
        <v>43.024804905239598</v>
      </c>
      <c r="V848">
        <v>52.878641713293398</v>
      </c>
      <c r="W848" t="s">
        <v>2217</v>
      </c>
      <c r="X848">
        <v>47.965604026845597</v>
      </c>
      <c r="Y848">
        <v>46.3610314044316</v>
      </c>
      <c r="Z848">
        <v>55.299071313918802</v>
      </c>
      <c r="AA848">
        <v>53.675984432234401</v>
      </c>
      <c r="AB848" t="s">
        <v>2217</v>
      </c>
    </row>
    <row r="849" spans="1:28" x14ac:dyDescent="0.2">
      <c r="A849">
        <v>333754</v>
      </c>
      <c r="B849">
        <v>150376</v>
      </c>
      <c r="C849">
        <v>20191021</v>
      </c>
      <c r="E849" t="s">
        <v>612</v>
      </c>
      <c r="F849" t="s">
        <v>2189</v>
      </c>
      <c r="G849">
        <v>6799</v>
      </c>
      <c r="H849" t="s">
        <v>2194</v>
      </c>
      <c r="I849" s="2"/>
      <c r="L849" t="s">
        <v>2217</v>
      </c>
      <c r="M849" t="s">
        <v>2217</v>
      </c>
      <c r="N849" t="s">
        <v>2217</v>
      </c>
      <c r="O849" t="s">
        <v>2217</v>
      </c>
      <c r="P849" t="s">
        <v>2217</v>
      </c>
      <c r="Q849" t="s">
        <v>2217</v>
      </c>
      <c r="R849" t="s">
        <v>2217</v>
      </c>
      <c r="S849" t="s">
        <v>2217</v>
      </c>
      <c r="T849" t="s">
        <v>2217</v>
      </c>
      <c r="U849" t="s">
        <v>2217</v>
      </c>
      <c r="V849" t="s">
        <v>2217</v>
      </c>
      <c r="W849" t="s">
        <v>2217</v>
      </c>
      <c r="X849" t="s">
        <v>2217</v>
      </c>
      <c r="Y849" t="s">
        <v>2217</v>
      </c>
      <c r="Z849" t="s">
        <v>2217</v>
      </c>
      <c r="AA849" t="s">
        <v>2217</v>
      </c>
      <c r="AB849" t="s">
        <v>2217</v>
      </c>
    </row>
    <row r="850" spans="1:28" x14ac:dyDescent="0.2">
      <c r="A850">
        <v>215422</v>
      </c>
      <c r="B850">
        <v>150376</v>
      </c>
      <c r="C850">
        <v>20090622</v>
      </c>
      <c r="E850" t="s">
        <v>1596</v>
      </c>
      <c r="F850" t="s">
        <v>1567</v>
      </c>
      <c r="G850">
        <v>2040</v>
      </c>
      <c r="H850" t="s">
        <v>2194</v>
      </c>
      <c r="I850" s="2"/>
      <c r="L850" t="s">
        <v>2217</v>
      </c>
      <c r="M850" t="s">
        <v>2217</v>
      </c>
      <c r="N850" t="s">
        <v>2217</v>
      </c>
      <c r="O850" t="s">
        <v>2217</v>
      </c>
      <c r="P850" t="s">
        <v>2217</v>
      </c>
      <c r="Q850">
        <v>76.687833714721506</v>
      </c>
      <c r="R850">
        <v>68.2262583095916</v>
      </c>
      <c r="S850">
        <v>63.048749999999899</v>
      </c>
      <c r="T850">
        <v>68.904181355268307</v>
      </c>
      <c r="U850">
        <v>67.737603678326707</v>
      </c>
      <c r="V850">
        <v>70.145590551181101</v>
      </c>
      <c r="W850">
        <v>71.745951844550802</v>
      </c>
      <c r="X850">
        <v>63.644246031746</v>
      </c>
      <c r="Y850">
        <v>63.644246031746</v>
      </c>
      <c r="Z850">
        <v>63.644246031746</v>
      </c>
      <c r="AA850">
        <v>63.644246031746</v>
      </c>
      <c r="AB850">
        <v>63.644246031746</v>
      </c>
    </row>
    <row r="851" spans="1:28" x14ac:dyDescent="0.2">
      <c r="A851">
        <v>239620</v>
      </c>
      <c r="B851">
        <v>150376</v>
      </c>
      <c r="C851">
        <v>20161219</v>
      </c>
      <c r="E851" t="s">
        <v>1596</v>
      </c>
      <c r="F851" t="s">
        <v>2014</v>
      </c>
      <c r="G851">
        <v>6141</v>
      </c>
      <c r="H851" t="s">
        <v>2194</v>
      </c>
      <c r="I851" s="2"/>
      <c r="L851" t="s">
        <v>2217</v>
      </c>
      <c r="M851" t="s">
        <v>2217</v>
      </c>
      <c r="N851" t="s">
        <v>2217</v>
      </c>
      <c r="O851" t="s">
        <v>2217</v>
      </c>
      <c r="P851" t="s">
        <v>2217</v>
      </c>
      <c r="Q851" t="s">
        <v>2217</v>
      </c>
      <c r="R851" t="s">
        <v>2217</v>
      </c>
      <c r="S851" t="s">
        <v>2217</v>
      </c>
      <c r="T851" t="s">
        <v>2217</v>
      </c>
      <c r="U851" t="s">
        <v>2217</v>
      </c>
      <c r="V851" t="s">
        <v>2217</v>
      </c>
      <c r="W851" t="s">
        <v>2217</v>
      </c>
      <c r="X851" t="s">
        <v>2217</v>
      </c>
      <c r="Y851" t="s">
        <v>2217</v>
      </c>
      <c r="Z851" t="s">
        <v>2217</v>
      </c>
      <c r="AA851">
        <v>45.332146165042097</v>
      </c>
      <c r="AB851" t="s">
        <v>2217</v>
      </c>
    </row>
    <row r="852" spans="1:28" x14ac:dyDescent="0.2">
      <c r="A852">
        <v>205210</v>
      </c>
      <c r="B852">
        <v>150376</v>
      </c>
      <c r="C852">
        <v>20090323</v>
      </c>
      <c r="D852">
        <v>20110617</v>
      </c>
      <c r="E852" t="s">
        <v>1580</v>
      </c>
      <c r="F852" t="s">
        <v>1557</v>
      </c>
      <c r="G852">
        <v>3590</v>
      </c>
      <c r="H852" t="s">
        <v>2194</v>
      </c>
      <c r="I852" s="2"/>
      <c r="L852" t="s">
        <v>2217</v>
      </c>
      <c r="M852" t="s">
        <v>2217</v>
      </c>
      <c r="N852">
        <v>69.929322800889096</v>
      </c>
      <c r="O852">
        <v>74.254370629370598</v>
      </c>
      <c r="P852">
        <v>57.845822281167102</v>
      </c>
      <c r="Q852">
        <v>49.981070834356103</v>
      </c>
      <c r="R852">
        <v>38.789892575735301</v>
      </c>
      <c r="S852">
        <v>41.4402866242038</v>
      </c>
      <c r="T852">
        <v>60.074575579361202</v>
      </c>
      <c r="U852">
        <v>58.430807767117201</v>
      </c>
      <c r="V852">
        <v>58.458304752572197</v>
      </c>
      <c r="W852">
        <v>53.717087012348799</v>
      </c>
      <c r="X852">
        <v>53.353179146039601</v>
      </c>
      <c r="Y852">
        <v>59.266470499090701</v>
      </c>
      <c r="Z852">
        <v>54.957595558997298</v>
      </c>
      <c r="AA852">
        <v>49.750901328273201</v>
      </c>
      <c r="AB852">
        <v>54.127999160205498</v>
      </c>
    </row>
    <row r="853" spans="1:28" x14ac:dyDescent="0.2">
      <c r="A853">
        <v>100280</v>
      </c>
      <c r="B853">
        <v>150376</v>
      </c>
      <c r="C853">
        <v>20090921</v>
      </c>
      <c r="D853">
        <v>20130621</v>
      </c>
      <c r="E853" t="s">
        <v>957</v>
      </c>
      <c r="F853" t="s">
        <v>1593</v>
      </c>
      <c r="G853">
        <v>1520</v>
      </c>
      <c r="H853" t="s">
        <v>2194</v>
      </c>
      <c r="I853" s="2"/>
      <c r="L853" t="s">
        <v>2217</v>
      </c>
      <c r="M853" t="s">
        <v>2217</v>
      </c>
      <c r="N853" t="s">
        <v>2217</v>
      </c>
      <c r="O853">
        <v>46.2353855721393</v>
      </c>
      <c r="P853">
        <v>37.548701298701303</v>
      </c>
      <c r="Q853" t="s">
        <v>2217</v>
      </c>
      <c r="R853">
        <v>46.794719471947097</v>
      </c>
      <c r="S853">
        <v>43.246598639455698</v>
      </c>
      <c r="T853" t="s">
        <v>2217</v>
      </c>
      <c r="U853">
        <v>34.751925911039599</v>
      </c>
      <c r="V853" t="s">
        <v>2217</v>
      </c>
      <c r="W853" t="s">
        <v>2217</v>
      </c>
      <c r="X853">
        <v>31.419630054488099</v>
      </c>
      <c r="Y853">
        <v>25.1789620535714</v>
      </c>
      <c r="Z853" t="s">
        <v>2217</v>
      </c>
      <c r="AA853">
        <v>50.295937558773701</v>
      </c>
      <c r="AB853" t="s">
        <v>2217</v>
      </c>
    </row>
    <row r="854" spans="1:28" x14ac:dyDescent="0.2">
      <c r="A854">
        <v>23848</v>
      </c>
      <c r="B854">
        <v>150376</v>
      </c>
      <c r="C854">
        <v>20130318</v>
      </c>
      <c r="D854">
        <v>20160916</v>
      </c>
      <c r="E854" t="s">
        <v>1847</v>
      </c>
      <c r="F854" t="s">
        <v>1823</v>
      </c>
      <c r="G854">
        <v>2800</v>
      </c>
      <c r="H854" t="s">
        <v>2194</v>
      </c>
      <c r="I854" s="2"/>
      <c r="L854" t="s">
        <v>2217</v>
      </c>
      <c r="M854" t="s">
        <v>2217</v>
      </c>
      <c r="N854" t="s">
        <v>2217</v>
      </c>
      <c r="O854" t="s">
        <v>2217</v>
      </c>
      <c r="P854" t="s">
        <v>2217</v>
      </c>
      <c r="Q854" t="s">
        <v>2217</v>
      </c>
      <c r="R854" t="s">
        <v>2217</v>
      </c>
      <c r="S854" t="s">
        <v>2217</v>
      </c>
      <c r="T854" t="s">
        <v>2217</v>
      </c>
      <c r="U854" t="s">
        <v>2217</v>
      </c>
      <c r="V854" t="s">
        <v>2217</v>
      </c>
      <c r="W854" t="s">
        <v>2217</v>
      </c>
      <c r="X854">
        <v>28.2568895232594</v>
      </c>
      <c r="Y854" t="s">
        <v>2217</v>
      </c>
      <c r="Z854" t="s">
        <v>2217</v>
      </c>
      <c r="AA854">
        <v>46.075787940732397</v>
      </c>
      <c r="AB854">
        <v>50.829672181372501</v>
      </c>
    </row>
    <row r="855" spans="1:28" x14ac:dyDescent="0.2">
      <c r="A855">
        <v>223520</v>
      </c>
      <c r="B855">
        <v>150376</v>
      </c>
      <c r="C855">
        <v>20071214</v>
      </c>
      <c r="D855">
        <v>20120615</v>
      </c>
      <c r="E855" t="s">
        <v>1470</v>
      </c>
      <c r="F855" t="s">
        <v>1447</v>
      </c>
      <c r="G855">
        <v>3540</v>
      </c>
      <c r="H855" t="s">
        <v>2194</v>
      </c>
      <c r="I855" s="2"/>
      <c r="L855" t="s">
        <v>2217</v>
      </c>
      <c r="M855" t="s">
        <v>2217</v>
      </c>
      <c r="N855">
        <v>21.166755319148901</v>
      </c>
      <c r="O855">
        <v>26.117521367521299</v>
      </c>
      <c r="P855">
        <v>43.990881962864698</v>
      </c>
      <c r="Q855">
        <v>26.113636363636299</v>
      </c>
      <c r="R855">
        <v>43.840758162700602</v>
      </c>
      <c r="S855">
        <v>45.085418562329302</v>
      </c>
      <c r="T855">
        <v>30.002266839378201</v>
      </c>
      <c r="U855">
        <v>30.002266839378201</v>
      </c>
      <c r="V855">
        <v>30.002266839378201</v>
      </c>
      <c r="W855">
        <v>30.002266839378201</v>
      </c>
      <c r="X855">
        <v>30.002266839378201</v>
      </c>
      <c r="Y855">
        <v>30.002266839378201</v>
      </c>
      <c r="Z855">
        <v>30.002266839378201</v>
      </c>
      <c r="AA855">
        <v>30.002266839378201</v>
      </c>
      <c r="AB855">
        <v>30.002266839378201</v>
      </c>
    </row>
    <row r="856" spans="1:28" x14ac:dyDescent="0.2">
      <c r="A856">
        <v>273216</v>
      </c>
      <c r="B856">
        <v>150376</v>
      </c>
      <c r="C856">
        <v>20120111</v>
      </c>
      <c r="D856">
        <v>20131220</v>
      </c>
      <c r="E856" t="s">
        <v>1778</v>
      </c>
      <c r="F856" t="s">
        <v>1629</v>
      </c>
      <c r="G856">
        <v>1311</v>
      </c>
      <c r="H856" t="s">
        <v>2194</v>
      </c>
      <c r="I856" s="2"/>
      <c r="L856" t="s">
        <v>2217</v>
      </c>
      <c r="M856" t="s">
        <v>2217</v>
      </c>
      <c r="N856" t="s">
        <v>2217</v>
      </c>
      <c r="O856" t="s">
        <v>2217</v>
      </c>
      <c r="P856" t="s">
        <v>2217</v>
      </c>
      <c r="Q856" t="s">
        <v>2217</v>
      </c>
      <c r="R856" t="s">
        <v>2217</v>
      </c>
      <c r="S856">
        <v>31.563439434129101</v>
      </c>
      <c r="T856">
        <v>25.959504729374601</v>
      </c>
      <c r="U856" t="s">
        <v>2217</v>
      </c>
      <c r="V856" t="s">
        <v>2217</v>
      </c>
      <c r="W856" t="s">
        <v>2217</v>
      </c>
      <c r="X856">
        <v>48.558747412008202</v>
      </c>
      <c r="Y856">
        <v>50.322318566015703</v>
      </c>
      <c r="Z856" t="s">
        <v>2217</v>
      </c>
      <c r="AA856" t="s">
        <v>2217</v>
      </c>
      <c r="AB856" t="s">
        <v>2217</v>
      </c>
    </row>
    <row r="857" spans="1:28" x14ac:dyDescent="0.2">
      <c r="A857">
        <v>24056</v>
      </c>
      <c r="B857">
        <v>150376</v>
      </c>
      <c r="C857">
        <v>20080623</v>
      </c>
      <c r="D857">
        <v>20121221</v>
      </c>
      <c r="E857" t="s">
        <v>1506</v>
      </c>
      <c r="F857" t="s">
        <v>1481</v>
      </c>
      <c r="G857">
        <v>2821</v>
      </c>
      <c r="H857" t="s">
        <v>2194</v>
      </c>
      <c r="I857" s="2"/>
      <c r="L857" t="s">
        <v>2217</v>
      </c>
      <c r="M857" t="s">
        <v>2217</v>
      </c>
      <c r="N857" t="s">
        <v>2217</v>
      </c>
      <c r="O857">
        <v>52.624863834422598</v>
      </c>
      <c r="P857">
        <v>52.227664504170498</v>
      </c>
      <c r="Q857" t="s">
        <v>2217</v>
      </c>
      <c r="R857">
        <v>55.7834916475597</v>
      </c>
      <c r="S857" t="s">
        <v>2217</v>
      </c>
      <c r="T857">
        <v>50.444493006993</v>
      </c>
      <c r="U857" t="s">
        <v>2217</v>
      </c>
      <c r="V857">
        <v>55.360260946483798</v>
      </c>
      <c r="W857" t="s">
        <v>2217</v>
      </c>
      <c r="X857" t="s">
        <v>2217</v>
      </c>
      <c r="Y857">
        <v>51.249456521739098</v>
      </c>
      <c r="Z857">
        <v>50.204313298038002</v>
      </c>
      <c r="AA857" t="s">
        <v>2217</v>
      </c>
      <c r="AB857">
        <v>58.848346920289799</v>
      </c>
    </row>
    <row r="858" spans="1:28" x14ac:dyDescent="0.2">
      <c r="A858">
        <v>101178</v>
      </c>
      <c r="B858">
        <v>150376</v>
      </c>
      <c r="C858">
        <v>20061124</v>
      </c>
      <c r="D858">
        <v>20160617</v>
      </c>
      <c r="E858" t="s">
        <v>1430</v>
      </c>
      <c r="F858" t="s">
        <v>996</v>
      </c>
      <c r="G858">
        <v>4841</v>
      </c>
      <c r="H858" t="s">
        <v>2194</v>
      </c>
      <c r="I858" s="2"/>
      <c r="L858" t="s">
        <v>2217</v>
      </c>
      <c r="M858" t="s">
        <v>2217</v>
      </c>
      <c r="N858">
        <v>34.017045454545404</v>
      </c>
      <c r="O858">
        <v>42.771212121212102</v>
      </c>
      <c r="P858">
        <v>42.910714285714199</v>
      </c>
      <c r="Q858">
        <v>26.839552238805901</v>
      </c>
      <c r="R858">
        <v>44.560996563573802</v>
      </c>
      <c r="S858">
        <v>48.314814814814802</v>
      </c>
      <c r="T858">
        <v>44.759821428571399</v>
      </c>
      <c r="U858">
        <v>37.750203252032499</v>
      </c>
      <c r="V858">
        <v>41.705086580086501</v>
      </c>
      <c r="W858">
        <v>44.885521885521797</v>
      </c>
      <c r="X858">
        <v>48.948308783415101</v>
      </c>
      <c r="Y858">
        <v>47.058823529411697</v>
      </c>
      <c r="Z858">
        <v>51.637799043062202</v>
      </c>
      <c r="AA858">
        <v>51.108235294117598</v>
      </c>
      <c r="AB858">
        <v>47.252004199274602</v>
      </c>
    </row>
    <row r="859" spans="1:28" x14ac:dyDescent="0.2">
      <c r="A859">
        <v>220301</v>
      </c>
      <c r="B859">
        <v>150376</v>
      </c>
      <c r="C859">
        <v>20000918</v>
      </c>
      <c r="E859" t="s">
        <v>185</v>
      </c>
      <c r="F859" t="s">
        <v>642</v>
      </c>
      <c r="G859">
        <v>4813</v>
      </c>
      <c r="H859" t="s">
        <v>2194</v>
      </c>
      <c r="I859" s="2"/>
      <c r="L859" t="s">
        <v>2217</v>
      </c>
      <c r="M859" t="s">
        <v>2217</v>
      </c>
      <c r="N859" t="s">
        <v>2217</v>
      </c>
      <c r="O859" t="s">
        <v>2217</v>
      </c>
      <c r="P859">
        <v>69.718181818181804</v>
      </c>
      <c r="Q859">
        <v>78.703067765567695</v>
      </c>
      <c r="R859">
        <v>73.651021209740705</v>
      </c>
      <c r="S859">
        <v>76.197792757071099</v>
      </c>
      <c r="T859">
        <v>73.282175925925898</v>
      </c>
      <c r="U859" t="s">
        <v>2217</v>
      </c>
      <c r="V859" t="s">
        <v>2217</v>
      </c>
      <c r="W859" t="s">
        <v>2217</v>
      </c>
      <c r="X859">
        <v>48.473864430468197</v>
      </c>
      <c r="Y859">
        <v>39.497044917257597</v>
      </c>
      <c r="Z859">
        <v>39.912720172814801</v>
      </c>
      <c r="AA859" t="s">
        <v>2217</v>
      </c>
      <c r="AB859" t="s">
        <v>2217</v>
      </c>
    </row>
    <row r="860" spans="1:28" x14ac:dyDescent="0.2">
      <c r="A860">
        <v>216613</v>
      </c>
      <c r="B860">
        <v>150376</v>
      </c>
      <c r="C860">
        <v>20091221</v>
      </c>
      <c r="D860">
        <v>20160617</v>
      </c>
      <c r="E860" t="s">
        <v>1636</v>
      </c>
      <c r="F860" t="s">
        <v>1266</v>
      </c>
      <c r="G860">
        <v>3690</v>
      </c>
      <c r="H860" t="s">
        <v>2194</v>
      </c>
      <c r="I860" s="2"/>
      <c r="L860" t="s">
        <v>2217</v>
      </c>
      <c r="M860" t="s">
        <v>2217</v>
      </c>
      <c r="N860">
        <v>33.4430176246427</v>
      </c>
      <c r="O860">
        <v>30.572677322677301</v>
      </c>
      <c r="P860">
        <v>40.243423961096298</v>
      </c>
      <c r="Q860">
        <v>60.206154706379699</v>
      </c>
      <c r="R860">
        <v>43.4632457299466</v>
      </c>
      <c r="S860">
        <v>48.228503184713297</v>
      </c>
      <c r="T860">
        <v>44.610457657897797</v>
      </c>
      <c r="U860">
        <v>43.814235628708197</v>
      </c>
      <c r="V860">
        <v>62.291727911154602</v>
      </c>
      <c r="W860">
        <v>56.681962652378601</v>
      </c>
      <c r="X860">
        <v>55.804486386138599</v>
      </c>
      <c r="Y860">
        <v>55.857294402909602</v>
      </c>
      <c r="Z860">
        <v>69.584530449233796</v>
      </c>
      <c r="AA860">
        <v>63.908159392789301</v>
      </c>
      <c r="AB860">
        <v>65.903327537568899</v>
      </c>
    </row>
    <row r="861" spans="1:28" x14ac:dyDescent="0.2">
      <c r="A861">
        <v>62410</v>
      </c>
      <c r="B861">
        <v>150376</v>
      </c>
      <c r="C861">
        <v>20140623</v>
      </c>
      <c r="D861">
        <v>20150619</v>
      </c>
      <c r="E861" t="s">
        <v>1899</v>
      </c>
      <c r="F861" t="s">
        <v>1405</v>
      </c>
      <c r="G861">
        <v>6020</v>
      </c>
      <c r="H861" t="s">
        <v>2194</v>
      </c>
      <c r="I861" s="2"/>
      <c r="L861" t="s">
        <v>2217</v>
      </c>
      <c r="M861" t="s">
        <v>2217</v>
      </c>
      <c r="N861" t="s">
        <v>2217</v>
      </c>
      <c r="O861">
        <v>44.042682926829201</v>
      </c>
      <c r="P861">
        <v>53.895440251572303</v>
      </c>
      <c r="Q861">
        <v>37.404091877091503</v>
      </c>
      <c r="R861">
        <v>57.237556561085903</v>
      </c>
      <c r="S861">
        <v>46.075816993464102</v>
      </c>
      <c r="T861">
        <v>65.143413299663194</v>
      </c>
      <c r="U861">
        <v>59.919228420195402</v>
      </c>
      <c r="V861">
        <v>60.563756028938897</v>
      </c>
      <c r="W861">
        <v>33.280588753918501</v>
      </c>
      <c r="X861">
        <v>37.6429781626506</v>
      </c>
      <c r="Y861">
        <v>61.872582274826698</v>
      </c>
      <c r="Z861">
        <v>66.785333188153302</v>
      </c>
      <c r="AA861">
        <v>38.655988235294103</v>
      </c>
      <c r="AB861">
        <v>39.20989747166</v>
      </c>
    </row>
    <row r="862" spans="1:28" x14ac:dyDescent="0.2">
      <c r="A862">
        <v>101097</v>
      </c>
      <c r="B862">
        <v>150376</v>
      </c>
      <c r="C862">
        <v>20000101</v>
      </c>
      <c r="E862" t="s">
        <v>787</v>
      </c>
      <c r="F862" t="s">
        <v>386</v>
      </c>
      <c r="G862">
        <v>7990</v>
      </c>
      <c r="H862" t="s">
        <v>2194</v>
      </c>
      <c r="I862" s="2"/>
      <c r="L862">
        <v>48.378947368421102</v>
      </c>
      <c r="M862">
        <v>33.819462864721402</v>
      </c>
      <c r="N862">
        <v>50.752883310719099</v>
      </c>
      <c r="O862">
        <v>59.0320466570466</v>
      </c>
      <c r="P862">
        <v>48.5005723443223</v>
      </c>
      <c r="Q862">
        <v>55.547770878782799</v>
      </c>
      <c r="R862">
        <v>62.164115646258502</v>
      </c>
      <c r="S862">
        <v>54.842881000466001</v>
      </c>
      <c r="T862">
        <v>72.785855623476095</v>
      </c>
      <c r="U862">
        <v>64.076260186645598</v>
      </c>
      <c r="V862">
        <v>65.345487292066096</v>
      </c>
      <c r="W862">
        <v>60.099678646186497</v>
      </c>
      <c r="X862">
        <v>56.014843749999997</v>
      </c>
      <c r="Y862">
        <v>62.190581925839602</v>
      </c>
      <c r="Z862">
        <v>31.001481609439701</v>
      </c>
      <c r="AA862">
        <v>31.001481609439701</v>
      </c>
      <c r="AB862">
        <v>31.001481609439701</v>
      </c>
    </row>
    <row r="863" spans="1:28" x14ac:dyDescent="0.2">
      <c r="A863">
        <v>101347</v>
      </c>
      <c r="B863">
        <v>150376</v>
      </c>
      <c r="C863">
        <v>20000101</v>
      </c>
      <c r="E863" t="s">
        <v>1101</v>
      </c>
      <c r="F863" t="s">
        <v>381</v>
      </c>
      <c r="G863">
        <v>3241</v>
      </c>
      <c r="H863" t="s">
        <v>2194</v>
      </c>
      <c r="I863" s="2"/>
      <c r="L863">
        <v>49.549867021276498</v>
      </c>
      <c r="M863">
        <v>41.758976063829699</v>
      </c>
      <c r="N863">
        <v>40.195360195360102</v>
      </c>
      <c r="O863">
        <v>36.308333333333302</v>
      </c>
      <c r="P863">
        <v>39.071052631578901</v>
      </c>
      <c r="Q863">
        <v>39.560714285714198</v>
      </c>
      <c r="R863">
        <v>45.4213518240879</v>
      </c>
      <c r="S863">
        <v>82.442775974025906</v>
      </c>
      <c r="T863">
        <v>41.198951863353997</v>
      </c>
      <c r="U863">
        <v>71.612804878048706</v>
      </c>
      <c r="V863">
        <v>40.165098091198303</v>
      </c>
      <c r="W863">
        <v>43.495018115942003</v>
      </c>
      <c r="X863">
        <v>42.191551212271101</v>
      </c>
      <c r="Y863">
        <v>42.191551212271101</v>
      </c>
      <c r="Z863">
        <v>42.191551212271101</v>
      </c>
      <c r="AA863">
        <v>42.191551212271101</v>
      </c>
      <c r="AB863">
        <v>42.191551212271101</v>
      </c>
    </row>
    <row r="864" spans="1:28" x14ac:dyDescent="0.2">
      <c r="A864">
        <v>103413</v>
      </c>
      <c r="B864">
        <v>150376</v>
      </c>
      <c r="C864">
        <v>20110321</v>
      </c>
      <c r="E864" t="s">
        <v>1101</v>
      </c>
      <c r="F864" t="s">
        <v>1689</v>
      </c>
      <c r="G864">
        <v>5531</v>
      </c>
      <c r="H864" t="s">
        <v>2194</v>
      </c>
      <c r="I864" s="2"/>
      <c r="L864" t="s">
        <v>2217</v>
      </c>
      <c r="M864" t="s">
        <v>2217</v>
      </c>
      <c r="N864">
        <v>36.864358056655398</v>
      </c>
      <c r="O864">
        <v>48.512187812187797</v>
      </c>
      <c r="P864">
        <v>58.4354429774205</v>
      </c>
      <c r="Q864">
        <v>58.317845355964103</v>
      </c>
      <c r="R864">
        <v>59.349209937139399</v>
      </c>
      <c r="S864">
        <v>54.824760251914398</v>
      </c>
      <c r="T864">
        <v>60.916804545312601</v>
      </c>
      <c r="U864">
        <v>62.020873256876598</v>
      </c>
      <c r="V864">
        <v>49.135258722732601</v>
      </c>
      <c r="W864">
        <v>30.4674985296476</v>
      </c>
      <c r="X864">
        <v>51.9291774276859</v>
      </c>
      <c r="Y864">
        <v>39.465147792151399</v>
      </c>
      <c r="Z864">
        <v>38.271518088517297</v>
      </c>
      <c r="AA864">
        <v>66.307594479132405</v>
      </c>
      <c r="AB864">
        <v>55.936697568946499</v>
      </c>
    </row>
    <row r="865" spans="1:28" x14ac:dyDescent="0.2">
      <c r="A865">
        <v>102576</v>
      </c>
      <c r="B865">
        <v>150376</v>
      </c>
      <c r="C865">
        <v>20090630</v>
      </c>
      <c r="E865" t="s">
        <v>1610</v>
      </c>
      <c r="F865" t="s">
        <v>1579</v>
      </c>
      <c r="G865">
        <v>2834</v>
      </c>
      <c r="H865" t="s">
        <v>2194</v>
      </c>
      <c r="I865" s="2"/>
      <c r="L865" t="s">
        <v>2217</v>
      </c>
      <c r="M865" t="s">
        <v>2217</v>
      </c>
      <c r="N865">
        <v>59.351063829787201</v>
      </c>
      <c r="O865">
        <v>36.946882690730099</v>
      </c>
      <c r="P865">
        <v>25.110227272727201</v>
      </c>
      <c r="Q865">
        <v>32.549389367816097</v>
      </c>
      <c r="R865">
        <v>43.9706451612903</v>
      </c>
      <c r="S865">
        <v>49.485989010989002</v>
      </c>
      <c r="T865">
        <v>47.340099715099697</v>
      </c>
      <c r="U865">
        <v>42.647486772486701</v>
      </c>
      <c r="V865">
        <v>47.698105081826</v>
      </c>
      <c r="W865">
        <v>47.271350931676999</v>
      </c>
      <c r="X865">
        <v>47.8018578643578</v>
      </c>
      <c r="Y865">
        <v>47.439013317191197</v>
      </c>
      <c r="Z865">
        <v>50.452020202020201</v>
      </c>
      <c r="AA865">
        <v>54.083421386306</v>
      </c>
      <c r="AB865">
        <v>55.445537167661399</v>
      </c>
    </row>
    <row r="866" spans="1:28" x14ac:dyDescent="0.2">
      <c r="A866">
        <v>15782</v>
      </c>
      <c r="B866">
        <v>150376</v>
      </c>
      <c r="C866">
        <v>20000101</v>
      </c>
      <c r="E866" t="s">
        <v>570</v>
      </c>
      <c r="F866" t="s">
        <v>30</v>
      </c>
      <c r="G866">
        <v>3812</v>
      </c>
      <c r="H866" t="s">
        <v>2194</v>
      </c>
      <c r="I866" s="2"/>
      <c r="L866">
        <v>35.534042553191398</v>
      </c>
      <c r="M866">
        <v>39.701728723404202</v>
      </c>
      <c r="N866">
        <v>37.0160317460317</v>
      </c>
      <c r="O866">
        <v>29.650297619047599</v>
      </c>
      <c r="P866">
        <v>22.428198729582501</v>
      </c>
      <c r="Q866">
        <v>48.027350164203597</v>
      </c>
      <c r="R866">
        <v>50.906423804226897</v>
      </c>
      <c r="S866">
        <v>42.969642857142802</v>
      </c>
      <c r="T866">
        <v>40.095895308924398</v>
      </c>
      <c r="U866">
        <v>40.7711757688229</v>
      </c>
      <c r="V866">
        <v>41.876226139978698</v>
      </c>
      <c r="W866">
        <v>55.384875397667003</v>
      </c>
      <c r="X866">
        <v>50.914050337311799</v>
      </c>
      <c r="Y866">
        <v>54.142033739456402</v>
      </c>
      <c r="Z866">
        <v>56.868281250000003</v>
      </c>
      <c r="AA866">
        <v>38.8003472222222</v>
      </c>
      <c r="AB866">
        <v>42.351030701754297</v>
      </c>
    </row>
    <row r="867" spans="1:28" x14ac:dyDescent="0.2">
      <c r="A867">
        <v>15784</v>
      </c>
      <c r="B867">
        <v>150376</v>
      </c>
      <c r="C867">
        <v>20000101</v>
      </c>
      <c r="E867" t="s">
        <v>570</v>
      </c>
      <c r="F867" t="s">
        <v>693</v>
      </c>
      <c r="G867">
        <v>2860</v>
      </c>
      <c r="H867" t="s">
        <v>2194</v>
      </c>
      <c r="I867" s="2"/>
      <c r="L867">
        <v>35.552294197031003</v>
      </c>
      <c r="M867">
        <v>38.814102564102498</v>
      </c>
      <c r="N867">
        <v>34.856297953964102</v>
      </c>
      <c r="O867">
        <v>37.032611214087098</v>
      </c>
      <c r="P867">
        <v>41.670961803957603</v>
      </c>
      <c r="Q867">
        <v>29.701711886304899</v>
      </c>
      <c r="R867">
        <v>60.545986622073499</v>
      </c>
      <c r="S867">
        <v>49.103899572649503</v>
      </c>
      <c r="T867">
        <v>55.178684543918898</v>
      </c>
      <c r="U867">
        <v>58.403952589807801</v>
      </c>
      <c r="V867">
        <v>63.326372997711601</v>
      </c>
      <c r="W867">
        <v>59.310220296135697</v>
      </c>
      <c r="X867">
        <v>62.403295504146598</v>
      </c>
      <c r="Y867">
        <v>64.3219983521833</v>
      </c>
      <c r="Z867">
        <v>72.563636992460403</v>
      </c>
      <c r="AA867">
        <v>40.082919730392099</v>
      </c>
      <c r="AB867">
        <v>68.338120057512498</v>
      </c>
    </row>
    <row r="868" spans="1:28" x14ac:dyDescent="0.2">
      <c r="A868">
        <v>104967</v>
      </c>
      <c r="B868">
        <v>150376</v>
      </c>
      <c r="C868">
        <v>20100920</v>
      </c>
      <c r="D868">
        <v>20130621</v>
      </c>
      <c r="E868" t="s">
        <v>1694</v>
      </c>
      <c r="F868" t="s">
        <v>1667</v>
      </c>
      <c r="G868">
        <v>7990</v>
      </c>
      <c r="H868" t="s">
        <v>2194</v>
      </c>
      <c r="I868" s="2"/>
      <c r="L868" t="s">
        <v>2217</v>
      </c>
      <c r="M868" t="s">
        <v>2217</v>
      </c>
      <c r="N868">
        <v>40.6437937062937</v>
      </c>
      <c r="O868">
        <v>38.6788194444444</v>
      </c>
      <c r="P868">
        <v>39.410714285714199</v>
      </c>
      <c r="Q868">
        <v>33.828501338090902</v>
      </c>
      <c r="R868">
        <v>40.313345864661599</v>
      </c>
      <c r="S868">
        <v>38.664295392953903</v>
      </c>
      <c r="T868">
        <v>38.664295392953903</v>
      </c>
      <c r="U868">
        <v>38.664295392953903</v>
      </c>
      <c r="V868">
        <v>38.664295392953903</v>
      </c>
      <c r="W868">
        <v>38.664295392953903</v>
      </c>
      <c r="X868">
        <v>38.664295392953903</v>
      </c>
      <c r="Y868">
        <v>38.664295392953903</v>
      </c>
      <c r="Z868">
        <v>38.664295392953903</v>
      </c>
      <c r="AA868">
        <v>38.664295392953903</v>
      </c>
      <c r="AB868">
        <v>38.664295392953903</v>
      </c>
    </row>
    <row r="869" spans="1:28" x14ac:dyDescent="0.2">
      <c r="A869">
        <v>23848</v>
      </c>
      <c r="B869">
        <v>150376</v>
      </c>
      <c r="C869">
        <v>20000101</v>
      </c>
      <c r="D869">
        <v>20120316</v>
      </c>
      <c r="E869" t="s">
        <v>11</v>
      </c>
      <c r="F869" t="s">
        <v>192</v>
      </c>
      <c r="G869">
        <v>4812</v>
      </c>
      <c r="H869" t="s">
        <v>2194</v>
      </c>
      <c r="I869" s="2"/>
      <c r="L869">
        <v>67.455946535733702</v>
      </c>
      <c r="M869">
        <v>32.713209219858101</v>
      </c>
      <c r="N869">
        <v>68.054726368159194</v>
      </c>
      <c r="O869">
        <v>70.499230769230707</v>
      </c>
      <c r="P869">
        <v>75.047823886639605</v>
      </c>
      <c r="Q869">
        <v>78.048872180451099</v>
      </c>
      <c r="R869">
        <v>84.371221796509104</v>
      </c>
      <c r="S869">
        <v>53.308115118577099</v>
      </c>
      <c r="T869">
        <v>50.425217391304301</v>
      </c>
      <c r="U869">
        <v>46.801364023870399</v>
      </c>
      <c r="V869">
        <v>44.168300487606601</v>
      </c>
      <c r="W869">
        <v>46.582443711180098</v>
      </c>
      <c r="X869">
        <v>85.519643523702797</v>
      </c>
      <c r="Y869">
        <v>84.876656848306297</v>
      </c>
      <c r="Z869">
        <v>47.035991379310303</v>
      </c>
      <c r="AA869">
        <v>50.030349942396299</v>
      </c>
      <c r="AB869">
        <v>44.052916046011198</v>
      </c>
    </row>
    <row r="870" spans="1:28" x14ac:dyDescent="0.2">
      <c r="A870">
        <v>284944</v>
      </c>
      <c r="B870">
        <v>150376</v>
      </c>
      <c r="C870">
        <v>20120319</v>
      </c>
      <c r="D870">
        <v>20191223</v>
      </c>
      <c r="E870" t="s">
        <v>1790</v>
      </c>
      <c r="F870" t="s">
        <v>1094</v>
      </c>
      <c r="G870">
        <v>1220</v>
      </c>
      <c r="H870" t="s">
        <v>2194</v>
      </c>
      <c r="I870" s="2"/>
      <c r="L870" t="s">
        <v>2217</v>
      </c>
      <c r="M870" t="s">
        <v>2217</v>
      </c>
      <c r="N870" t="s">
        <v>2217</v>
      </c>
      <c r="O870" t="s">
        <v>2217</v>
      </c>
      <c r="P870" t="s">
        <v>2217</v>
      </c>
      <c r="Q870" t="s">
        <v>2217</v>
      </c>
      <c r="R870" t="s">
        <v>2217</v>
      </c>
      <c r="S870" t="s">
        <v>2217</v>
      </c>
      <c r="T870" t="s">
        <v>2217</v>
      </c>
      <c r="U870" t="s">
        <v>2217</v>
      </c>
      <c r="V870">
        <v>27.347180451127802</v>
      </c>
      <c r="W870" t="s">
        <v>2217</v>
      </c>
      <c r="X870" t="s">
        <v>2217</v>
      </c>
      <c r="Y870" t="s">
        <v>2217</v>
      </c>
      <c r="Z870">
        <v>40.995277777777702</v>
      </c>
      <c r="AA870" t="s">
        <v>2217</v>
      </c>
      <c r="AB870" t="s">
        <v>2217</v>
      </c>
    </row>
    <row r="871" spans="1:28" x14ac:dyDescent="0.2">
      <c r="A871">
        <v>290154</v>
      </c>
      <c r="B871">
        <v>150376</v>
      </c>
      <c r="C871">
        <v>20170619</v>
      </c>
      <c r="E871" t="s">
        <v>2066</v>
      </c>
      <c r="F871" t="s">
        <v>1204</v>
      </c>
      <c r="G871">
        <v>5140</v>
      </c>
      <c r="H871" t="s">
        <v>2194</v>
      </c>
      <c r="I871" s="2"/>
      <c r="L871" t="s">
        <v>2217</v>
      </c>
      <c r="M871" t="s">
        <v>2217</v>
      </c>
      <c r="N871" t="s">
        <v>2217</v>
      </c>
      <c r="O871" t="s">
        <v>2217</v>
      </c>
      <c r="P871" t="s">
        <v>2217</v>
      </c>
      <c r="Q871" t="s">
        <v>2217</v>
      </c>
      <c r="R871" t="s">
        <v>2217</v>
      </c>
      <c r="S871" t="s">
        <v>2217</v>
      </c>
      <c r="T871" t="s">
        <v>2217</v>
      </c>
      <c r="U871" t="s">
        <v>2217</v>
      </c>
      <c r="V871" t="s">
        <v>2217</v>
      </c>
      <c r="W871" t="s">
        <v>2217</v>
      </c>
      <c r="X871" t="s">
        <v>2217</v>
      </c>
      <c r="Y871" t="s">
        <v>2217</v>
      </c>
      <c r="Z871" t="s">
        <v>2217</v>
      </c>
      <c r="AA871">
        <v>60.966525960320801</v>
      </c>
      <c r="AB871">
        <v>41.480220375722503</v>
      </c>
    </row>
    <row r="872" spans="1:28" x14ac:dyDescent="0.2">
      <c r="A872">
        <v>234087</v>
      </c>
      <c r="B872">
        <v>150376</v>
      </c>
      <c r="C872">
        <v>20000320</v>
      </c>
      <c r="E872" t="s">
        <v>143</v>
      </c>
      <c r="F872" t="s">
        <v>96</v>
      </c>
      <c r="G872">
        <v>3711</v>
      </c>
      <c r="H872" t="s">
        <v>2194</v>
      </c>
      <c r="I872" s="2"/>
      <c r="L872" t="s">
        <v>2217</v>
      </c>
      <c r="M872" t="s">
        <v>2217</v>
      </c>
      <c r="N872">
        <v>38.521710526315701</v>
      </c>
      <c r="O872">
        <v>39.274928774928703</v>
      </c>
      <c r="P872">
        <v>43.689114658925902</v>
      </c>
      <c r="Q872" t="s">
        <v>2217</v>
      </c>
      <c r="R872">
        <v>80.644743460764502</v>
      </c>
      <c r="S872">
        <v>39.750048685491699</v>
      </c>
      <c r="T872" t="s">
        <v>2217</v>
      </c>
      <c r="U872" t="s">
        <v>2217</v>
      </c>
      <c r="V872" t="s">
        <v>2217</v>
      </c>
      <c r="W872" t="s">
        <v>2217</v>
      </c>
      <c r="X872">
        <v>48.633719621962101</v>
      </c>
      <c r="Y872" t="s">
        <v>2217</v>
      </c>
      <c r="Z872">
        <v>48.897613737734098</v>
      </c>
      <c r="AA872">
        <v>43.431745875883699</v>
      </c>
      <c r="AB872">
        <v>45.705688405797098</v>
      </c>
    </row>
    <row r="873" spans="1:28" x14ac:dyDescent="0.2">
      <c r="A873">
        <v>101248</v>
      </c>
      <c r="B873">
        <v>150376</v>
      </c>
      <c r="C873">
        <v>20000101</v>
      </c>
      <c r="E873" t="s">
        <v>1059</v>
      </c>
      <c r="F873" t="s">
        <v>421</v>
      </c>
      <c r="G873">
        <v>6020</v>
      </c>
      <c r="H873" t="s">
        <v>2194</v>
      </c>
      <c r="I873" s="2"/>
      <c r="L873">
        <v>48.4947916666666</v>
      </c>
      <c r="M873">
        <v>29.085784313725402</v>
      </c>
      <c r="N873">
        <v>27.689393939393899</v>
      </c>
      <c r="O873">
        <v>25.825734478935601</v>
      </c>
      <c r="P873">
        <v>55.319968553459098</v>
      </c>
      <c r="Q873">
        <v>63.591642581888202</v>
      </c>
      <c r="R873">
        <v>39.513338989441898</v>
      </c>
      <c r="S873">
        <v>66.624264705882297</v>
      </c>
      <c r="T873">
        <v>71.1601430976431</v>
      </c>
      <c r="U873">
        <v>76.099144951140104</v>
      </c>
      <c r="V873">
        <v>67.524852625937797</v>
      </c>
      <c r="W873">
        <v>59.382510449320698</v>
      </c>
      <c r="X873">
        <v>69.443934830230006</v>
      </c>
      <c r="Y873">
        <v>73.317446987192895</v>
      </c>
      <c r="Z873">
        <v>84.295513937282195</v>
      </c>
      <c r="AA873">
        <v>79.491866666666596</v>
      </c>
      <c r="AB873">
        <v>42.623599425899101</v>
      </c>
    </row>
    <row r="874" spans="1:28" x14ac:dyDescent="0.2">
      <c r="A874">
        <v>278298</v>
      </c>
      <c r="B874">
        <v>150376</v>
      </c>
      <c r="C874">
        <v>20061218</v>
      </c>
      <c r="E874" t="s">
        <v>1059</v>
      </c>
      <c r="F874" t="s">
        <v>1405</v>
      </c>
      <c r="G874">
        <v>6020</v>
      </c>
      <c r="H874" t="s">
        <v>2194</v>
      </c>
      <c r="I874" s="2"/>
      <c r="L874" t="s">
        <v>2217</v>
      </c>
      <c r="M874" t="s">
        <v>2217</v>
      </c>
      <c r="N874" t="s">
        <v>2217</v>
      </c>
      <c r="O874">
        <v>44.042682926829201</v>
      </c>
      <c r="P874">
        <v>53.895440251572303</v>
      </c>
      <c r="Q874">
        <v>37.404091877091503</v>
      </c>
      <c r="R874">
        <v>57.237556561085903</v>
      </c>
      <c r="S874">
        <v>46.075816993464102</v>
      </c>
      <c r="T874">
        <v>65.143413299663194</v>
      </c>
      <c r="U874">
        <v>59.919228420195402</v>
      </c>
      <c r="V874">
        <v>60.563756028938897</v>
      </c>
      <c r="W874">
        <v>33.280588753918501</v>
      </c>
      <c r="X874">
        <v>37.6429781626506</v>
      </c>
      <c r="Y874">
        <v>61.872582274826698</v>
      </c>
      <c r="Z874">
        <v>66.785333188153302</v>
      </c>
      <c r="AA874">
        <v>38.655988235294103</v>
      </c>
      <c r="AB874">
        <v>39.20989747166</v>
      </c>
    </row>
    <row r="875" spans="1:28" x14ac:dyDescent="0.2">
      <c r="A875">
        <v>210479</v>
      </c>
      <c r="B875">
        <v>150376</v>
      </c>
      <c r="C875">
        <v>20000101</v>
      </c>
      <c r="E875" t="s">
        <v>1293</v>
      </c>
      <c r="F875" t="s">
        <v>546</v>
      </c>
      <c r="G875">
        <v>6799</v>
      </c>
      <c r="H875" t="s">
        <v>2194</v>
      </c>
      <c r="I875" s="2"/>
      <c r="L875">
        <v>55.671491228070103</v>
      </c>
      <c r="M875">
        <v>61.7303340517241</v>
      </c>
      <c r="N875">
        <v>72.484491604477597</v>
      </c>
      <c r="O875">
        <v>33.284090909090899</v>
      </c>
      <c r="P875">
        <v>74.3122469635627</v>
      </c>
      <c r="Q875">
        <v>80.136309667552098</v>
      </c>
      <c r="R875">
        <v>72.109807256235797</v>
      </c>
      <c r="S875">
        <v>43.009357066279797</v>
      </c>
      <c r="T875">
        <v>69.803460026932697</v>
      </c>
      <c r="U875">
        <v>70.086451647993002</v>
      </c>
      <c r="V875">
        <v>39.972612814422902</v>
      </c>
      <c r="W875">
        <v>62.491274040907697</v>
      </c>
      <c r="X875">
        <v>38.563304924242402</v>
      </c>
      <c r="Y875">
        <v>62.594404060659201</v>
      </c>
      <c r="Z875">
        <v>75.154508117908804</v>
      </c>
      <c r="AA875">
        <v>41.829980936819098</v>
      </c>
      <c r="AB875">
        <v>77.827940289900596</v>
      </c>
    </row>
    <row r="876" spans="1:28" x14ac:dyDescent="0.2">
      <c r="A876">
        <v>100743</v>
      </c>
      <c r="B876">
        <v>150376</v>
      </c>
      <c r="C876">
        <v>20081002</v>
      </c>
      <c r="D876">
        <v>20120615</v>
      </c>
      <c r="E876" t="s">
        <v>1293</v>
      </c>
      <c r="F876" t="s">
        <v>1511</v>
      </c>
      <c r="G876">
        <v>1000</v>
      </c>
      <c r="H876" t="s">
        <v>2194</v>
      </c>
      <c r="I876" s="2"/>
      <c r="L876" t="s">
        <v>2217</v>
      </c>
      <c r="M876" t="s">
        <v>2217</v>
      </c>
      <c r="N876" t="s">
        <v>2217</v>
      </c>
      <c r="O876" t="s">
        <v>2217</v>
      </c>
      <c r="P876" t="s">
        <v>2217</v>
      </c>
      <c r="Q876" t="s">
        <v>2217</v>
      </c>
      <c r="R876">
        <v>38.335275689223103</v>
      </c>
      <c r="S876">
        <v>41.0280035141664</v>
      </c>
      <c r="T876">
        <v>42.084911616161598</v>
      </c>
      <c r="U876" t="s">
        <v>2217</v>
      </c>
      <c r="V876" t="s">
        <v>2217</v>
      </c>
      <c r="W876" t="s">
        <v>2217</v>
      </c>
      <c r="X876">
        <v>65.050532498902001</v>
      </c>
      <c r="Y876">
        <v>61.727478687584998</v>
      </c>
      <c r="Z876">
        <v>70.674191544376896</v>
      </c>
      <c r="AA876" t="s">
        <v>2217</v>
      </c>
      <c r="AB876">
        <v>62.757570739720201</v>
      </c>
    </row>
    <row r="877" spans="1:28" x14ac:dyDescent="0.2">
      <c r="A877">
        <v>232646</v>
      </c>
      <c r="B877">
        <v>150376</v>
      </c>
      <c r="C877">
        <v>20160907</v>
      </c>
      <c r="E877" t="s">
        <v>2017</v>
      </c>
      <c r="F877" t="s">
        <v>1178</v>
      </c>
      <c r="G877">
        <v>4991</v>
      </c>
      <c r="H877" t="s">
        <v>2194</v>
      </c>
      <c r="I877" s="2"/>
      <c r="L877" t="s">
        <v>2217</v>
      </c>
      <c r="M877" t="s">
        <v>2217</v>
      </c>
      <c r="N877" t="s">
        <v>2217</v>
      </c>
      <c r="O877" t="s">
        <v>2217</v>
      </c>
      <c r="P877" t="s">
        <v>2217</v>
      </c>
      <c r="Q877" t="s">
        <v>2217</v>
      </c>
      <c r="R877" t="s">
        <v>2217</v>
      </c>
      <c r="S877" t="s">
        <v>2217</v>
      </c>
      <c r="T877" t="s">
        <v>2217</v>
      </c>
      <c r="U877" t="s">
        <v>2217</v>
      </c>
      <c r="V877" t="s">
        <v>2217</v>
      </c>
      <c r="W877" t="s">
        <v>2217</v>
      </c>
      <c r="X877" t="s">
        <v>2217</v>
      </c>
      <c r="Y877" t="s">
        <v>2217</v>
      </c>
      <c r="Z877">
        <v>57.519916267942499</v>
      </c>
      <c r="AA877">
        <v>67.535869565217297</v>
      </c>
      <c r="AB877">
        <v>39.905084077771903</v>
      </c>
    </row>
    <row r="878" spans="1:28" x14ac:dyDescent="0.2">
      <c r="A878">
        <v>211498</v>
      </c>
      <c r="B878">
        <v>150376</v>
      </c>
      <c r="C878">
        <v>20090622</v>
      </c>
      <c r="D878">
        <v>20100917</v>
      </c>
      <c r="E878" t="s">
        <v>1604</v>
      </c>
      <c r="F878" t="s">
        <v>1256</v>
      </c>
      <c r="G878">
        <v>5122</v>
      </c>
      <c r="H878" t="s">
        <v>2194</v>
      </c>
      <c r="I878" s="2"/>
      <c r="L878" t="s">
        <v>2217</v>
      </c>
      <c r="M878" t="s">
        <v>2217</v>
      </c>
      <c r="N878" t="s">
        <v>2217</v>
      </c>
      <c r="O878" t="s">
        <v>2217</v>
      </c>
      <c r="P878" t="s">
        <v>2217</v>
      </c>
      <c r="Q878">
        <v>44.727832512315203</v>
      </c>
      <c r="R878">
        <v>45.256699751860999</v>
      </c>
      <c r="S878">
        <v>43.068849206349199</v>
      </c>
      <c r="T878">
        <v>42.796257796257798</v>
      </c>
      <c r="U878">
        <v>41.986607142857103</v>
      </c>
      <c r="V878">
        <v>48.506043451652303</v>
      </c>
      <c r="W878">
        <v>49.333472686733501</v>
      </c>
      <c r="X878">
        <v>48.002045774197597</v>
      </c>
      <c r="Y878">
        <v>52.439900236000803</v>
      </c>
      <c r="Z878">
        <v>57.977128883774398</v>
      </c>
      <c r="AA878">
        <v>46.8245736164288</v>
      </c>
      <c r="AB878">
        <v>78.639710547184706</v>
      </c>
    </row>
    <row r="879" spans="1:28" x14ac:dyDescent="0.2">
      <c r="A879">
        <v>294195</v>
      </c>
      <c r="B879">
        <v>150376</v>
      </c>
      <c r="C879">
        <v>20100329</v>
      </c>
      <c r="D879">
        <v>20120316</v>
      </c>
      <c r="E879" t="s">
        <v>1666</v>
      </c>
      <c r="F879" t="s">
        <v>1639</v>
      </c>
      <c r="G879">
        <v>5010</v>
      </c>
      <c r="H879" t="s">
        <v>2194</v>
      </c>
      <c r="I879" s="2"/>
      <c r="L879" t="s">
        <v>2217</v>
      </c>
      <c r="M879" t="s">
        <v>2217</v>
      </c>
      <c r="N879" t="s">
        <v>2217</v>
      </c>
      <c r="O879">
        <v>32.566883116883098</v>
      </c>
      <c r="P879">
        <v>47.016240910830398</v>
      </c>
      <c r="Q879">
        <v>53.866949552098099</v>
      </c>
      <c r="R879">
        <v>56.237352535951104</v>
      </c>
      <c r="S879">
        <v>50.584708008301703</v>
      </c>
      <c r="T879">
        <v>57.917038678862397</v>
      </c>
      <c r="U879">
        <v>62.829940446357497</v>
      </c>
      <c r="V879">
        <v>58.495293388196799</v>
      </c>
      <c r="W879">
        <v>33.411057049671101</v>
      </c>
      <c r="X879">
        <v>50.000619834710697</v>
      </c>
      <c r="Y879">
        <v>45.512367203873602</v>
      </c>
      <c r="Z879">
        <v>49.767781063789201</v>
      </c>
      <c r="AA879">
        <v>60.684140650673598</v>
      </c>
      <c r="AB879">
        <v>61.927557497137599</v>
      </c>
    </row>
    <row r="880" spans="1:28" x14ac:dyDescent="0.2">
      <c r="A880">
        <v>243774</v>
      </c>
      <c r="B880">
        <v>150376</v>
      </c>
      <c r="C880">
        <v>20120208</v>
      </c>
      <c r="D880">
        <v>20160916</v>
      </c>
      <c r="E880" t="s">
        <v>1780</v>
      </c>
      <c r="F880" t="s">
        <v>1753</v>
      </c>
      <c r="G880">
        <v>6020</v>
      </c>
      <c r="H880" t="s">
        <v>2194</v>
      </c>
      <c r="I880" s="2"/>
      <c r="L880" t="s">
        <v>2217</v>
      </c>
      <c r="M880" t="s">
        <v>2217</v>
      </c>
      <c r="N880" t="s">
        <v>2217</v>
      </c>
      <c r="O880" t="s">
        <v>2217</v>
      </c>
      <c r="P880" t="s">
        <v>2217</v>
      </c>
      <c r="Q880" t="s">
        <v>2217</v>
      </c>
      <c r="R880" t="s">
        <v>2217</v>
      </c>
      <c r="S880" t="s">
        <v>2217</v>
      </c>
      <c r="T880">
        <v>37.413151788151701</v>
      </c>
      <c r="U880">
        <v>43.981078085414403</v>
      </c>
      <c r="V880">
        <v>39.010830935860497</v>
      </c>
      <c r="W880">
        <v>36.757977654529299</v>
      </c>
      <c r="X880">
        <v>33.706544532560599</v>
      </c>
      <c r="Y880">
        <v>35.307590551641397</v>
      </c>
      <c r="Z880">
        <v>42.630000441053198</v>
      </c>
      <c r="AA880">
        <v>41.328635294117603</v>
      </c>
      <c r="AB880">
        <v>45.931457524720003</v>
      </c>
    </row>
    <row r="881" spans="1:28" x14ac:dyDescent="0.2">
      <c r="A881">
        <v>274282</v>
      </c>
      <c r="B881">
        <v>150376</v>
      </c>
      <c r="C881">
        <v>20120924</v>
      </c>
      <c r="E881" t="s">
        <v>1814</v>
      </c>
      <c r="F881" t="s">
        <v>1795</v>
      </c>
      <c r="G881">
        <v>1311</v>
      </c>
      <c r="H881" t="s">
        <v>2194</v>
      </c>
      <c r="I881" s="2"/>
      <c r="L881" t="s">
        <v>2217</v>
      </c>
      <c r="M881" t="s">
        <v>2217</v>
      </c>
      <c r="N881" t="s">
        <v>2217</v>
      </c>
      <c r="O881" t="s">
        <v>2217</v>
      </c>
      <c r="P881" t="s">
        <v>2217</v>
      </c>
      <c r="Q881" t="s">
        <v>2217</v>
      </c>
      <c r="R881" t="s">
        <v>2217</v>
      </c>
      <c r="S881" t="s">
        <v>2217</v>
      </c>
      <c r="T881" t="s">
        <v>2217</v>
      </c>
      <c r="U881" t="s">
        <v>2217</v>
      </c>
      <c r="V881">
        <v>24.288376607619501</v>
      </c>
      <c r="W881" t="s">
        <v>2217</v>
      </c>
      <c r="X881">
        <v>40.116595313204101</v>
      </c>
      <c r="Y881" t="s">
        <v>2217</v>
      </c>
      <c r="Z881">
        <v>52.236733900662699</v>
      </c>
      <c r="AA881">
        <v>64.340146043522594</v>
      </c>
      <c r="AB881">
        <v>36.8430514705882</v>
      </c>
    </row>
    <row r="882" spans="1:28" x14ac:dyDescent="0.2">
      <c r="A882">
        <v>294534</v>
      </c>
      <c r="B882">
        <v>150376</v>
      </c>
      <c r="C882">
        <v>20100920</v>
      </c>
      <c r="D882">
        <v>20120316</v>
      </c>
      <c r="E882" t="s">
        <v>1692</v>
      </c>
      <c r="F882" t="s">
        <v>1665</v>
      </c>
      <c r="G882">
        <v>4899</v>
      </c>
      <c r="H882" t="s">
        <v>2194</v>
      </c>
      <c r="I882" s="2"/>
      <c r="L882" t="s">
        <v>2217</v>
      </c>
      <c r="M882" t="s">
        <v>2217</v>
      </c>
      <c r="N882" t="s">
        <v>2217</v>
      </c>
      <c r="O882" t="s">
        <v>2217</v>
      </c>
      <c r="P882" t="s">
        <v>2217</v>
      </c>
      <c r="Q882" t="s">
        <v>2217</v>
      </c>
      <c r="R882" t="s">
        <v>2217</v>
      </c>
      <c r="S882" t="s">
        <v>2217</v>
      </c>
      <c r="T882">
        <v>57.6666666666666</v>
      </c>
      <c r="U882" t="s">
        <v>2217</v>
      </c>
      <c r="V882">
        <v>77.606785490931799</v>
      </c>
      <c r="W882" t="s">
        <v>2217</v>
      </c>
      <c r="X882" t="s">
        <v>2217</v>
      </c>
      <c r="Y882" t="s">
        <v>2217</v>
      </c>
      <c r="Z882" t="s">
        <v>2217</v>
      </c>
      <c r="AA882" t="s">
        <v>2217</v>
      </c>
      <c r="AB882">
        <v>71.368226381461596</v>
      </c>
    </row>
    <row r="883" spans="1:28" x14ac:dyDescent="0.2">
      <c r="A883">
        <v>214881</v>
      </c>
      <c r="B883">
        <v>150376</v>
      </c>
      <c r="C883">
        <v>20000101</v>
      </c>
      <c r="E883" t="s">
        <v>1041</v>
      </c>
      <c r="F883" t="s">
        <v>916</v>
      </c>
      <c r="G883">
        <v>5411</v>
      </c>
      <c r="H883" t="s">
        <v>2194</v>
      </c>
      <c r="I883" s="2"/>
      <c r="L883">
        <v>57.221428571428497</v>
      </c>
      <c r="M883">
        <v>44.409523809523797</v>
      </c>
      <c r="N883">
        <v>54.893162393162299</v>
      </c>
      <c r="O883">
        <v>58.413043478260803</v>
      </c>
      <c r="P883">
        <v>50.023809523809497</v>
      </c>
      <c r="Q883">
        <v>40.002232142857103</v>
      </c>
      <c r="R883">
        <v>38.448096546310801</v>
      </c>
      <c r="S883">
        <v>76.332175925925895</v>
      </c>
      <c r="T883">
        <v>71.753968253968196</v>
      </c>
      <c r="U883">
        <v>46.480769230769198</v>
      </c>
      <c r="V883">
        <v>41.6072866344605</v>
      </c>
      <c r="W883">
        <v>39.585648148148103</v>
      </c>
      <c r="X883">
        <v>40.049603174603099</v>
      </c>
      <c r="Y883">
        <v>69.496100164203597</v>
      </c>
      <c r="Z883">
        <v>69.496100164203597</v>
      </c>
      <c r="AA883">
        <v>69.496100164203597</v>
      </c>
      <c r="AB883">
        <v>69.496100164203597</v>
      </c>
    </row>
    <row r="884" spans="1:28" x14ac:dyDescent="0.2">
      <c r="A884">
        <v>274753</v>
      </c>
      <c r="B884">
        <v>150376</v>
      </c>
      <c r="C884">
        <v>20100706</v>
      </c>
      <c r="E884" t="s">
        <v>1041</v>
      </c>
      <c r="F884" t="s">
        <v>1653</v>
      </c>
      <c r="G884">
        <v>6500</v>
      </c>
      <c r="H884" t="s">
        <v>2194</v>
      </c>
      <c r="I884" s="2"/>
      <c r="L884" t="s">
        <v>2217</v>
      </c>
      <c r="M884" t="s">
        <v>2217</v>
      </c>
      <c r="N884">
        <v>30.532852564102502</v>
      </c>
      <c r="O884">
        <v>30.6747881355932</v>
      </c>
      <c r="P884">
        <v>29.683333333333302</v>
      </c>
      <c r="Q884">
        <v>26.492004048582999</v>
      </c>
      <c r="R884">
        <v>34.000187969924802</v>
      </c>
      <c r="S884">
        <v>16.521944444444401</v>
      </c>
      <c r="T884">
        <v>16.521944444444401</v>
      </c>
      <c r="U884">
        <v>16.521944444444401</v>
      </c>
      <c r="V884">
        <v>16.521944444444401</v>
      </c>
      <c r="W884">
        <v>16.521944444444401</v>
      </c>
      <c r="X884">
        <v>16.521944444444401</v>
      </c>
      <c r="Y884">
        <v>16.521944444444401</v>
      </c>
      <c r="Z884">
        <v>16.521944444444401</v>
      </c>
      <c r="AA884">
        <v>16.521944444444401</v>
      </c>
      <c r="AB884">
        <v>16.521944444444401</v>
      </c>
    </row>
    <row r="885" spans="1:28" x14ac:dyDescent="0.2">
      <c r="A885">
        <v>294195</v>
      </c>
      <c r="B885">
        <v>150376</v>
      </c>
      <c r="C885">
        <v>20120618</v>
      </c>
      <c r="D885">
        <v>20120725</v>
      </c>
      <c r="E885" t="s">
        <v>1041</v>
      </c>
      <c r="F885" t="s">
        <v>1270</v>
      </c>
      <c r="G885">
        <v>3560</v>
      </c>
      <c r="H885" t="s">
        <v>2194</v>
      </c>
      <c r="I885" s="2"/>
      <c r="L885" t="s">
        <v>2217</v>
      </c>
      <c r="M885" t="s">
        <v>2217</v>
      </c>
      <c r="N885" t="s">
        <v>2217</v>
      </c>
      <c r="O885">
        <v>26.360028860028802</v>
      </c>
      <c r="P885">
        <v>17.104277188328901</v>
      </c>
      <c r="Q885">
        <v>22.8668275918501</v>
      </c>
      <c r="R885">
        <v>21.352897274017501</v>
      </c>
      <c r="S885">
        <v>20.628980891719699</v>
      </c>
      <c r="T885">
        <v>16.956333405527801</v>
      </c>
      <c r="U885">
        <v>21.376064464457901</v>
      </c>
      <c r="V885">
        <v>43.514478196962202</v>
      </c>
      <c r="W885">
        <v>44.896521249781998</v>
      </c>
      <c r="X885">
        <v>43.081280940594098</v>
      </c>
      <c r="Y885">
        <v>48.040518286522499</v>
      </c>
      <c r="Z885">
        <v>59.015468245612503</v>
      </c>
      <c r="AA885">
        <v>62.022912713472401</v>
      </c>
      <c r="AB885">
        <v>65.047911159212006</v>
      </c>
    </row>
    <row r="886" spans="1:28" x14ac:dyDescent="0.2">
      <c r="A886">
        <v>62557</v>
      </c>
      <c r="B886">
        <v>150376</v>
      </c>
      <c r="C886">
        <v>20010618</v>
      </c>
      <c r="D886">
        <v>20140515</v>
      </c>
      <c r="E886" t="s">
        <v>356</v>
      </c>
      <c r="F886" t="s">
        <v>860</v>
      </c>
      <c r="G886">
        <v>3100</v>
      </c>
      <c r="H886" t="s">
        <v>2194</v>
      </c>
      <c r="I886" s="2"/>
      <c r="L886" t="s">
        <v>2217</v>
      </c>
      <c r="M886" t="s">
        <v>2217</v>
      </c>
      <c r="N886" t="s">
        <v>2217</v>
      </c>
      <c r="O886" t="s">
        <v>2217</v>
      </c>
      <c r="P886" t="s">
        <v>2217</v>
      </c>
      <c r="Q886" t="s">
        <v>2217</v>
      </c>
      <c r="R886" t="s">
        <v>2217</v>
      </c>
      <c r="S886">
        <v>53.2516420361248</v>
      </c>
      <c r="T886">
        <v>53.872537878787803</v>
      </c>
      <c r="U886">
        <v>58.290098091198303</v>
      </c>
      <c r="V886" t="s">
        <v>2217</v>
      </c>
      <c r="W886" t="s">
        <v>2217</v>
      </c>
      <c r="X886">
        <v>60.357944033302502</v>
      </c>
      <c r="Y886" t="s">
        <v>2217</v>
      </c>
      <c r="Z886" t="s">
        <v>2217</v>
      </c>
      <c r="AA886">
        <v>57.9929385964912</v>
      </c>
      <c r="AB886">
        <v>57.1210091991342</v>
      </c>
    </row>
    <row r="887" spans="1:28" x14ac:dyDescent="0.2">
      <c r="A887">
        <v>102259</v>
      </c>
      <c r="B887">
        <v>150376</v>
      </c>
      <c r="C887">
        <v>20051219</v>
      </c>
      <c r="D887">
        <v>20130920</v>
      </c>
      <c r="E887" t="s">
        <v>1039</v>
      </c>
      <c r="F887" t="s">
        <v>1381</v>
      </c>
      <c r="G887">
        <v>6331</v>
      </c>
      <c r="H887" t="s">
        <v>2194</v>
      </c>
      <c r="I887" s="2"/>
      <c r="L887" t="s">
        <v>2217</v>
      </c>
      <c r="M887">
        <v>38.623076923076901</v>
      </c>
      <c r="N887" t="s">
        <v>2217</v>
      </c>
      <c r="O887">
        <v>39.158756265664103</v>
      </c>
      <c r="P887" t="s">
        <v>2217</v>
      </c>
      <c r="Q887" t="s">
        <v>2217</v>
      </c>
      <c r="R887">
        <v>42.370461868958103</v>
      </c>
      <c r="S887" t="s">
        <v>2217</v>
      </c>
      <c r="T887" t="s">
        <v>2217</v>
      </c>
      <c r="U887">
        <v>67.067117664943694</v>
      </c>
      <c r="V887" t="s">
        <v>2217</v>
      </c>
      <c r="W887">
        <v>69.53125</v>
      </c>
      <c r="X887">
        <v>69.9841117655115</v>
      </c>
      <c r="Y887">
        <v>71.805147058823493</v>
      </c>
      <c r="Z887">
        <v>71.728130016051296</v>
      </c>
      <c r="AA887">
        <v>73.707000588696999</v>
      </c>
      <c r="AB887">
        <v>72.524982932241002</v>
      </c>
    </row>
    <row r="888" spans="1:28" x14ac:dyDescent="0.2">
      <c r="A888">
        <v>210418</v>
      </c>
      <c r="B888">
        <v>150376</v>
      </c>
      <c r="C888">
        <v>20000101</v>
      </c>
      <c r="E888" t="s">
        <v>1123</v>
      </c>
      <c r="F888" t="s">
        <v>546</v>
      </c>
      <c r="G888">
        <v>6799</v>
      </c>
      <c r="H888" t="s">
        <v>2194</v>
      </c>
      <c r="I888" s="2"/>
      <c r="L888">
        <v>55.671491228070103</v>
      </c>
      <c r="M888">
        <v>61.7303340517241</v>
      </c>
      <c r="N888">
        <v>72.484491604477597</v>
      </c>
      <c r="O888">
        <v>33.284090909090899</v>
      </c>
      <c r="P888">
        <v>74.3122469635627</v>
      </c>
      <c r="Q888">
        <v>80.136309667552098</v>
      </c>
      <c r="R888">
        <v>72.109807256235797</v>
      </c>
      <c r="S888">
        <v>43.009357066279797</v>
      </c>
      <c r="T888">
        <v>69.803460026932697</v>
      </c>
      <c r="U888">
        <v>70.086451647993002</v>
      </c>
      <c r="V888">
        <v>39.972612814422902</v>
      </c>
      <c r="W888">
        <v>62.491274040907697</v>
      </c>
      <c r="X888">
        <v>38.563304924242402</v>
      </c>
      <c r="Y888">
        <v>62.594404060659201</v>
      </c>
      <c r="Z888">
        <v>75.154508117908804</v>
      </c>
      <c r="AA888">
        <v>41.829980936819098</v>
      </c>
      <c r="AB888">
        <v>77.827940289900596</v>
      </c>
    </row>
    <row r="889" spans="1:28" x14ac:dyDescent="0.2">
      <c r="A889">
        <v>272685</v>
      </c>
      <c r="B889">
        <v>150376</v>
      </c>
      <c r="C889">
        <v>20080922</v>
      </c>
      <c r="D889">
        <v>20100618</v>
      </c>
      <c r="E889" t="s">
        <v>1123</v>
      </c>
      <c r="F889" t="s">
        <v>1505</v>
      </c>
      <c r="G889">
        <v>7372</v>
      </c>
      <c r="H889" t="s">
        <v>2194</v>
      </c>
      <c r="I889" s="2"/>
      <c r="L889" t="s">
        <v>2217</v>
      </c>
      <c r="M889" t="s">
        <v>2217</v>
      </c>
      <c r="N889">
        <v>35.545738569059402</v>
      </c>
      <c r="O889">
        <v>41.824335548172698</v>
      </c>
      <c r="P889">
        <v>39.554189028026201</v>
      </c>
      <c r="Q889">
        <v>54.535056630663099</v>
      </c>
      <c r="R889">
        <v>61.132302405498201</v>
      </c>
      <c r="S889">
        <v>56.030875526287304</v>
      </c>
      <c r="T889">
        <v>57.899167130043701</v>
      </c>
      <c r="U889">
        <v>57.899167130043701</v>
      </c>
      <c r="V889">
        <v>57.899167130043701</v>
      </c>
      <c r="W889">
        <v>57.899167130043701</v>
      </c>
      <c r="X889">
        <v>57.899167130043701</v>
      </c>
      <c r="Y889">
        <v>57.899167130043701</v>
      </c>
      <c r="Z889">
        <v>57.899167130043701</v>
      </c>
      <c r="AA889">
        <v>57.899167130043701</v>
      </c>
      <c r="AB889">
        <v>57.899167130043701</v>
      </c>
    </row>
    <row r="890" spans="1:28" x14ac:dyDescent="0.2">
      <c r="A890">
        <v>4439</v>
      </c>
      <c r="B890">
        <v>150376</v>
      </c>
      <c r="C890">
        <v>20000101</v>
      </c>
      <c r="E890" t="s">
        <v>422</v>
      </c>
      <c r="F890" t="s">
        <v>796</v>
      </c>
      <c r="G890">
        <v>4700</v>
      </c>
      <c r="H890" t="s">
        <v>2194</v>
      </c>
      <c r="I890" s="2"/>
      <c r="L890">
        <v>24.37125</v>
      </c>
      <c r="M890">
        <v>25.241071428571399</v>
      </c>
      <c r="N890">
        <v>63.355844155844103</v>
      </c>
      <c r="O890">
        <v>58.145146520146497</v>
      </c>
      <c r="P890">
        <v>41.9479166666666</v>
      </c>
      <c r="Q890">
        <v>62.855014534883701</v>
      </c>
      <c r="R890">
        <v>64.96875</v>
      </c>
      <c r="S890">
        <v>66.968043478260796</v>
      </c>
      <c r="T890">
        <v>61.426176660219198</v>
      </c>
      <c r="U890">
        <v>34.820997807017498</v>
      </c>
      <c r="V890">
        <v>65.576114488348495</v>
      </c>
      <c r="W890">
        <v>64.015232108317207</v>
      </c>
      <c r="X890">
        <v>69.934515366430205</v>
      </c>
      <c r="Y890">
        <v>79.085408163265299</v>
      </c>
      <c r="Z890">
        <v>79.115808823529406</v>
      </c>
      <c r="AA890">
        <v>79.015438988095198</v>
      </c>
      <c r="AB890">
        <v>40.172958735733097</v>
      </c>
    </row>
    <row r="891" spans="1:28" x14ac:dyDescent="0.2">
      <c r="A891">
        <v>241456</v>
      </c>
      <c r="B891">
        <v>150376</v>
      </c>
      <c r="C891">
        <v>20010319</v>
      </c>
      <c r="E891" t="s">
        <v>422</v>
      </c>
      <c r="F891" t="s">
        <v>184</v>
      </c>
      <c r="G891">
        <v>2621</v>
      </c>
      <c r="H891" t="s">
        <v>2194</v>
      </c>
      <c r="I891" s="2"/>
      <c r="L891" t="s">
        <v>2217</v>
      </c>
      <c r="M891" t="s">
        <v>2217</v>
      </c>
      <c r="N891" t="s">
        <v>2217</v>
      </c>
      <c r="O891" t="s">
        <v>2217</v>
      </c>
      <c r="P891" t="s">
        <v>2217</v>
      </c>
      <c r="Q891" t="s">
        <v>2217</v>
      </c>
      <c r="R891" t="s">
        <v>2217</v>
      </c>
      <c r="S891">
        <v>61.8764705882353</v>
      </c>
      <c r="T891" t="s">
        <v>2217</v>
      </c>
      <c r="U891">
        <v>40.966787439613498</v>
      </c>
      <c r="V891">
        <v>36.333101851851801</v>
      </c>
      <c r="W891" t="s">
        <v>2217</v>
      </c>
      <c r="X891">
        <v>41.637175324675297</v>
      </c>
      <c r="Y891">
        <v>38.577110389610297</v>
      </c>
      <c r="Z891">
        <v>68.949074074074105</v>
      </c>
      <c r="AA891">
        <v>72.1918402777777</v>
      </c>
      <c r="AB891">
        <v>84.775375939849596</v>
      </c>
    </row>
    <row r="892" spans="1:28" x14ac:dyDescent="0.2">
      <c r="A892">
        <v>287059</v>
      </c>
      <c r="B892">
        <v>150376</v>
      </c>
      <c r="C892">
        <v>20111014</v>
      </c>
      <c r="D892">
        <v>20160114</v>
      </c>
      <c r="E892" t="s">
        <v>1758</v>
      </c>
      <c r="F892" t="s">
        <v>1733</v>
      </c>
      <c r="G892">
        <v>6331</v>
      </c>
      <c r="H892" t="s">
        <v>2194</v>
      </c>
      <c r="I892" s="2"/>
      <c r="L892" t="s">
        <v>2217</v>
      </c>
      <c r="M892" t="s">
        <v>2217</v>
      </c>
      <c r="N892" t="s">
        <v>2217</v>
      </c>
      <c r="O892" t="s">
        <v>2217</v>
      </c>
      <c r="P892" t="s">
        <v>2217</v>
      </c>
      <c r="Q892" t="s">
        <v>2217</v>
      </c>
      <c r="R892" t="s">
        <v>2217</v>
      </c>
      <c r="S892" t="s">
        <v>2217</v>
      </c>
      <c r="T892" t="s">
        <v>2217</v>
      </c>
      <c r="U892">
        <v>49.3049156725627</v>
      </c>
      <c r="V892">
        <v>44.938069594034701</v>
      </c>
      <c r="W892" t="s">
        <v>2217</v>
      </c>
      <c r="X892">
        <v>50.875838926174502</v>
      </c>
      <c r="Y892" t="s">
        <v>2217</v>
      </c>
      <c r="Z892">
        <v>53.060023654642201</v>
      </c>
      <c r="AA892">
        <v>52.606844635627503</v>
      </c>
      <c r="AB892" t="s">
        <v>2217</v>
      </c>
    </row>
    <row r="893" spans="1:28" x14ac:dyDescent="0.2">
      <c r="A893">
        <v>200015</v>
      </c>
      <c r="B893">
        <v>150376</v>
      </c>
      <c r="C893">
        <v>20080922</v>
      </c>
      <c r="D893">
        <v>20170814</v>
      </c>
      <c r="E893" t="s">
        <v>1532</v>
      </c>
      <c r="F893" t="s">
        <v>1509</v>
      </c>
      <c r="G893">
        <v>6799</v>
      </c>
      <c r="H893" t="s">
        <v>2194</v>
      </c>
      <c r="I893" s="2"/>
      <c r="L893" t="s">
        <v>2217</v>
      </c>
      <c r="M893" t="s">
        <v>2217</v>
      </c>
      <c r="N893" t="s">
        <v>2217</v>
      </c>
      <c r="O893" t="s">
        <v>2217</v>
      </c>
      <c r="P893" t="s">
        <v>2217</v>
      </c>
      <c r="Q893">
        <v>34.543972332015798</v>
      </c>
      <c r="R893">
        <v>34.918911335578002</v>
      </c>
      <c r="S893">
        <v>29.8184090909091</v>
      </c>
      <c r="T893">
        <v>28.7274774774774</v>
      </c>
      <c r="U893">
        <v>21.3818855932203</v>
      </c>
      <c r="V893">
        <v>25.339960629921201</v>
      </c>
      <c r="W893">
        <v>25.261638237384499</v>
      </c>
      <c r="X893">
        <v>22.45</v>
      </c>
      <c r="Y893">
        <v>17.0241738066095</v>
      </c>
      <c r="Z893">
        <v>30.486707841031102</v>
      </c>
      <c r="AA893">
        <v>42.819515578318303</v>
      </c>
      <c r="AB893">
        <v>46.180763416477703</v>
      </c>
    </row>
    <row r="894" spans="1:28" x14ac:dyDescent="0.2">
      <c r="A894">
        <v>274245</v>
      </c>
      <c r="B894">
        <v>150376</v>
      </c>
      <c r="C894">
        <v>20180618</v>
      </c>
      <c r="D894">
        <v>20180923</v>
      </c>
      <c r="E894" t="s">
        <v>2112</v>
      </c>
      <c r="F894" t="s">
        <v>2091</v>
      </c>
      <c r="G894">
        <v>3630</v>
      </c>
      <c r="H894" t="s">
        <v>2194</v>
      </c>
      <c r="I894" s="2"/>
      <c r="L894" t="s">
        <v>2217</v>
      </c>
      <c r="M894" t="s">
        <v>2217</v>
      </c>
      <c r="N894" t="s">
        <v>2217</v>
      </c>
      <c r="O894" t="s">
        <v>2217</v>
      </c>
      <c r="P894" t="s">
        <v>2217</v>
      </c>
      <c r="Q894" t="s">
        <v>2217</v>
      </c>
      <c r="R894" t="s">
        <v>2217</v>
      </c>
      <c r="S894" t="s">
        <v>2217</v>
      </c>
      <c r="T894" t="s">
        <v>2217</v>
      </c>
      <c r="U894" t="s">
        <v>2217</v>
      </c>
      <c r="V894" t="s">
        <v>2217</v>
      </c>
      <c r="W894" t="s">
        <v>2217</v>
      </c>
      <c r="X894" t="s">
        <v>2217</v>
      </c>
      <c r="Y894" t="s">
        <v>2217</v>
      </c>
      <c r="Z894" t="s">
        <v>2217</v>
      </c>
      <c r="AA894" t="s">
        <v>2217</v>
      </c>
      <c r="AB894">
        <v>54.171036036036</v>
      </c>
    </row>
    <row r="895" spans="1:28" x14ac:dyDescent="0.2">
      <c r="A895">
        <v>333645</v>
      </c>
      <c r="B895">
        <v>150376</v>
      </c>
      <c r="C895">
        <v>20191031</v>
      </c>
      <c r="E895" t="s">
        <v>750</v>
      </c>
      <c r="F895" t="s">
        <v>2191</v>
      </c>
      <c r="G895">
        <v>2092</v>
      </c>
      <c r="H895" t="s">
        <v>2194</v>
      </c>
      <c r="I895" s="2"/>
      <c r="L895" t="s">
        <v>2217</v>
      </c>
      <c r="M895" t="s">
        <v>2217</v>
      </c>
      <c r="N895" t="s">
        <v>2217</v>
      </c>
      <c r="O895" t="s">
        <v>2217</v>
      </c>
      <c r="P895" t="s">
        <v>2217</v>
      </c>
      <c r="Q895" t="s">
        <v>2217</v>
      </c>
      <c r="R895" t="s">
        <v>2217</v>
      </c>
      <c r="S895" t="s">
        <v>2217</v>
      </c>
      <c r="T895" t="s">
        <v>2217</v>
      </c>
      <c r="U895" t="s">
        <v>2217</v>
      </c>
      <c r="V895" t="s">
        <v>2217</v>
      </c>
      <c r="W895" t="s">
        <v>2217</v>
      </c>
      <c r="X895" t="s">
        <v>2217</v>
      </c>
      <c r="Y895" t="s">
        <v>2217</v>
      </c>
      <c r="Z895" t="s">
        <v>2217</v>
      </c>
      <c r="AA895" t="s">
        <v>2217</v>
      </c>
      <c r="AB895" t="s">
        <v>2217</v>
      </c>
    </row>
    <row r="896" spans="1:28" x14ac:dyDescent="0.2">
      <c r="A896">
        <v>234919</v>
      </c>
      <c r="B896">
        <v>150376</v>
      </c>
      <c r="C896">
        <v>20190923</v>
      </c>
      <c r="E896" t="s">
        <v>826</v>
      </c>
      <c r="F896" t="s">
        <v>544</v>
      </c>
      <c r="G896">
        <v>2621</v>
      </c>
      <c r="H896" t="s">
        <v>2194</v>
      </c>
      <c r="I896" s="2"/>
      <c r="L896" t="s">
        <v>2217</v>
      </c>
      <c r="M896" t="s">
        <v>2217</v>
      </c>
      <c r="N896" t="s">
        <v>2217</v>
      </c>
      <c r="O896" t="s">
        <v>2217</v>
      </c>
      <c r="P896" t="s">
        <v>2217</v>
      </c>
      <c r="Q896" t="s">
        <v>2217</v>
      </c>
      <c r="R896">
        <v>43.218465045592701</v>
      </c>
      <c r="S896" t="s">
        <v>2217</v>
      </c>
      <c r="T896">
        <v>57.924692049272103</v>
      </c>
      <c r="U896">
        <v>58.335371376811501</v>
      </c>
      <c r="V896" t="s">
        <v>2217</v>
      </c>
      <c r="W896" t="s">
        <v>2217</v>
      </c>
      <c r="X896" t="s">
        <v>2217</v>
      </c>
      <c r="Y896" t="s">
        <v>2217</v>
      </c>
      <c r="Z896">
        <v>58.103561253561203</v>
      </c>
      <c r="AA896" t="s">
        <v>2217</v>
      </c>
      <c r="AB896">
        <v>57.536273115220403</v>
      </c>
    </row>
    <row r="897" spans="1:28" x14ac:dyDescent="0.2">
      <c r="A897">
        <v>329032</v>
      </c>
      <c r="B897">
        <v>150376</v>
      </c>
      <c r="C897">
        <v>20191223</v>
      </c>
      <c r="E897" t="s">
        <v>826</v>
      </c>
      <c r="G897">
        <v>4400</v>
      </c>
      <c r="H897" t="s">
        <v>2194</v>
      </c>
    </row>
    <row r="898" spans="1:28" x14ac:dyDescent="0.2">
      <c r="A898">
        <v>205699</v>
      </c>
      <c r="B898">
        <v>150376</v>
      </c>
      <c r="C898">
        <v>20021028</v>
      </c>
      <c r="E898" t="s">
        <v>393</v>
      </c>
      <c r="F898" t="s">
        <v>650</v>
      </c>
      <c r="G898">
        <v>4210</v>
      </c>
      <c r="H898" t="s">
        <v>2194</v>
      </c>
      <c r="I898" s="2"/>
      <c r="L898" t="s">
        <v>2217</v>
      </c>
      <c r="M898">
        <v>77.877747252747199</v>
      </c>
      <c r="N898" t="s">
        <v>2217</v>
      </c>
      <c r="O898">
        <v>65.966775599128496</v>
      </c>
      <c r="P898">
        <v>58.178125000000001</v>
      </c>
      <c r="Q898" t="s">
        <v>2217</v>
      </c>
      <c r="R898">
        <v>79.756934566145105</v>
      </c>
      <c r="S898" t="s">
        <v>2217</v>
      </c>
      <c r="T898" t="s">
        <v>2217</v>
      </c>
      <c r="U898">
        <v>40.895022883295198</v>
      </c>
      <c r="V898">
        <v>39.113031914893597</v>
      </c>
      <c r="W898">
        <v>60.2440163934426</v>
      </c>
      <c r="X898" t="s">
        <v>2217</v>
      </c>
      <c r="Y898">
        <v>47.098544973544897</v>
      </c>
      <c r="Z898">
        <v>55.204636091724801</v>
      </c>
      <c r="AA898">
        <v>59.560286885245901</v>
      </c>
      <c r="AB898">
        <v>52.5872365339578</v>
      </c>
    </row>
    <row r="899" spans="1:28" x14ac:dyDescent="0.2">
      <c r="A899">
        <v>238442</v>
      </c>
      <c r="B899">
        <v>150376</v>
      </c>
      <c r="C899">
        <v>20180924</v>
      </c>
      <c r="E899" t="s">
        <v>393</v>
      </c>
      <c r="F899" t="s">
        <v>2125</v>
      </c>
      <c r="G899">
        <v>7900</v>
      </c>
      <c r="H899" t="s">
        <v>2194</v>
      </c>
      <c r="I899" s="2"/>
      <c r="L899" t="s">
        <v>2217</v>
      </c>
      <c r="M899" t="s">
        <v>2217</v>
      </c>
      <c r="N899" t="s">
        <v>2217</v>
      </c>
      <c r="O899" t="s">
        <v>2217</v>
      </c>
      <c r="P899" t="s">
        <v>2217</v>
      </c>
      <c r="Q899" t="s">
        <v>2217</v>
      </c>
      <c r="R899" t="s">
        <v>2217</v>
      </c>
      <c r="S899" t="s">
        <v>2217</v>
      </c>
      <c r="T899" t="s">
        <v>2217</v>
      </c>
      <c r="U899" t="s">
        <v>2217</v>
      </c>
      <c r="V899" t="s">
        <v>2217</v>
      </c>
      <c r="W899" t="s">
        <v>2217</v>
      </c>
      <c r="X899" t="s">
        <v>2217</v>
      </c>
      <c r="Y899">
        <v>21.484024137707799</v>
      </c>
      <c r="Z899">
        <v>18.759260058998599</v>
      </c>
      <c r="AA899">
        <v>28.4176046088538</v>
      </c>
      <c r="AB899">
        <v>39.507969155461197</v>
      </c>
    </row>
    <row r="900" spans="1:28" x14ac:dyDescent="0.2">
      <c r="A900">
        <v>100174</v>
      </c>
      <c r="B900">
        <v>150376</v>
      </c>
      <c r="C900">
        <v>20090323</v>
      </c>
      <c r="E900" t="s">
        <v>1574</v>
      </c>
      <c r="F900" t="s">
        <v>1549</v>
      </c>
      <c r="G900">
        <v>1000</v>
      </c>
      <c r="H900" t="s">
        <v>2194</v>
      </c>
      <c r="I900" s="2"/>
      <c r="L900" t="s">
        <v>2217</v>
      </c>
      <c r="M900" t="s">
        <v>2217</v>
      </c>
      <c r="N900" t="s">
        <v>2217</v>
      </c>
      <c r="O900" t="s">
        <v>2217</v>
      </c>
      <c r="P900" t="s">
        <v>2217</v>
      </c>
      <c r="Q900">
        <v>33.2238058016327</v>
      </c>
      <c r="R900">
        <v>32.905948048009002</v>
      </c>
      <c r="S900">
        <v>38.544553818439098</v>
      </c>
      <c r="T900">
        <v>49.078654009835397</v>
      </c>
      <c r="U900">
        <v>36.695199027989801</v>
      </c>
      <c r="V900">
        <v>30.4064953974347</v>
      </c>
      <c r="W900">
        <v>30.4064953974347</v>
      </c>
      <c r="X900">
        <v>30.4064953974347</v>
      </c>
      <c r="Y900">
        <v>30.4064953974347</v>
      </c>
      <c r="Z900">
        <v>30.4064953974347</v>
      </c>
      <c r="AA900">
        <v>30.4064953974347</v>
      </c>
      <c r="AB900">
        <v>30.4064953974347</v>
      </c>
    </row>
    <row r="901" spans="1:28" x14ac:dyDescent="0.2">
      <c r="A901">
        <v>221499</v>
      </c>
      <c r="B901">
        <v>150376</v>
      </c>
      <c r="C901">
        <v>20180618</v>
      </c>
      <c r="D901">
        <v>20190923</v>
      </c>
      <c r="E901" t="s">
        <v>2116</v>
      </c>
      <c r="F901" t="s">
        <v>1276</v>
      </c>
      <c r="G901">
        <v>7374</v>
      </c>
      <c r="H901" t="s">
        <v>2194</v>
      </c>
      <c r="I901" s="2"/>
      <c r="L901" t="s">
        <v>2217</v>
      </c>
      <c r="M901" t="s">
        <v>2217</v>
      </c>
      <c r="N901" t="s">
        <v>2217</v>
      </c>
      <c r="O901" t="s">
        <v>2217</v>
      </c>
      <c r="P901" t="s">
        <v>2217</v>
      </c>
      <c r="Q901" t="s">
        <v>2217</v>
      </c>
      <c r="R901" t="s">
        <v>2217</v>
      </c>
      <c r="S901" t="s">
        <v>2217</v>
      </c>
      <c r="T901" t="s">
        <v>2217</v>
      </c>
      <c r="U901" t="s">
        <v>2217</v>
      </c>
      <c r="V901" t="s">
        <v>2217</v>
      </c>
      <c r="W901" t="s">
        <v>2217</v>
      </c>
      <c r="X901" t="s">
        <v>2217</v>
      </c>
      <c r="Y901" t="s">
        <v>2217</v>
      </c>
      <c r="Z901" t="s">
        <v>2217</v>
      </c>
      <c r="AA901" t="s">
        <v>2217</v>
      </c>
      <c r="AB901">
        <v>25.087595532039899</v>
      </c>
    </row>
    <row r="902" spans="1:28" x14ac:dyDescent="0.2">
      <c r="A902">
        <v>317781</v>
      </c>
      <c r="B902">
        <v>150376</v>
      </c>
      <c r="C902">
        <v>20150622</v>
      </c>
      <c r="E902" t="s">
        <v>1955</v>
      </c>
      <c r="F902" t="s">
        <v>1928</v>
      </c>
      <c r="G902">
        <v>2836</v>
      </c>
      <c r="H902" t="s">
        <v>2194</v>
      </c>
      <c r="I902" s="2"/>
      <c r="L902" t="s">
        <v>2217</v>
      </c>
      <c r="M902" t="s">
        <v>2217</v>
      </c>
      <c r="N902" t="s">
        <v>2217</v>
      </c>
      <c r="O902" t="s">
        <v>2217</v>
      </c>
      <c r="P902" t="s">
        <v>2217</v>
      </c>
      <c r="Q902" t="s">
        <v>2217</v>
      </c>
      <c r="R902" t="s">
        <v>2217</v>
      </c>
      <c r="S902" t="s">
        <v>2217</v>
      </c>
      <c r="T902" t="s">
        <v>2217</v>
      </c>
      <c r="U902" t="s">
        <v>2217</v>
      </c>
      <c r="V902" t="s">
        <v>2217</v>
      </c>
      <c r="W902" t="s">
        <v>2217</v>
      </c>
      <c r="X902">
        <v>47.404461279461202</v>
      </c>
      <c r="Y902">
        <v>53.736147327249</v>
      </c>
      <c r="Z902">
        <v>47.8199643493761</v>
      </c>
      <c r="AA902">
        <v>63.952302894610497</v>
      </c>
      <c r="AB902">
        <v>65.569919556388598</v>
      </c>
    </row>
    <row r="903" spans="1:28" x14ac:dyDescent="0.2">
      <c r="A903">
        <v>222601</v>
      </c>
      <c r="B903">
        <v>150376</v>
      </c>
      <c r="C903">
        <v>20160627</v>
      </c>
      <c r="E903" t="s">
        <v>2013</v>
      </c>
      <c r="F903" t="s">
        <v>2002</v>
      </c>
      <c r="G903">
        <v>3569</v>
      </c>
      <c r="H903" t="s">
        <v>2194</v>
      </c>
      <c r="I903" s="2"/>
      <c r="L903" t="s">
        <v>2217</v>
      </c>
      <c r="M903" t="s">
        <v>2217</v>
      </c>
      <c r="N903" t="s">
        <v>2217</v>
      </c>
      <c r="O903" t="s">
        <v>2217</v>
      </c>
      <c r="P903" t="s">
        <v>2217</v>
      </c>
      <c r="Q903" t="s">
        <v>2217</v>
      </c>
      <c r="R903" t="s">
        <v>2217</v>
      </c>
      <c r="S903" t="s">
        <v>2217</v>
      </c>
      <c r="T903" t="s">
        <v>2217</v>
      </c>
      <c r="U903" t="s">
        <v>2217</v>
      </c>
      <c r="V903" t="s">
        <v>2217</v>
      </c>
      <c r="W903" t="s">
        <v>2217</v>
      </c>
      <c r="X903" t="s">
        <v>2217</v>
      </c>
      <c r="Y903" t="s">
        <v>2217</v>
      </c>
      <c r="Z903" t="s">
        <v>2217</v>
      </c>
      <c r="AA903" t="s">
        <v>2217</v>
      </c>
      <c r="AB903" t="s">
        <v>2217</v>
      </c>
    </row>
    <row r="904" spans="1:28" x14ac:dyDescent="0.2">
      <c r="A904">
        <v>222505</v>
      </c>
      <c r="B904">
        <v>150376</v>
      </c>
      <c r="C904">
        <v>20160620</v>
      </c>
      <c r="E904" t="s">
        <v>2007</v>
      </c>
      <c r="F904" t="s">
        <v>1994</v>
      </c>
      <c r="G904">
        <v>6500</v>
      </c>
      <c r="H904" t="s">
        <v>2194</v>
      </c>
      <c r="I904" s="2"/>
      <c r="L904" t="s">
        <v>2217</v>
      </c>
      <c r="M904" t="s">
        <v>2217</v>
      </c>
      <c r="N904" t="s">
        <v>2217</v>
      </c>
      <c r="O904" t="s">
        <v>2217</v>
      </c>
      <c r="P904" t="s">
        <v>2217</v>
      </c>
      <c r="Q904" t="s">
        <v>2217</v>
      </c>
      <c r="R904" t="s">
        <v>2217</v>
      </c>
      <c r="S904" t="s">
        <v>2217</v>
      </c>
      <c r="T904" t="s">
        <v>2217</v>
      </c>
      <c r="U904" t="s">
        <v>2217</v>
      </c>
      <c r="V904" t="s">
        <v>2217</v>
      </c>
      <c r="W904" t="s">
        <v>2217</v>
      </c>
      <c r="X904" t="s">
        <v>2217</v>
      </c>
      <c r="Y904">
        <v>32.1322485207101</v>
      </c>
      <c r="Z904">
        <v>33.063398692810402</v>
      </c>
      <c r="AA904">
        <v>33.073165556861198</v>
      </c>
      <c r="AB904">
        <v>58.742869875222802</v>
      </c>
    </row>
    <row r="905" spans="1:28" x14ac:dyDescent="0.2">
      <c r="A905">
        <v>295113</v>
      </c>
      <c r="B905">
        <v>150376</v>
      </c>
      <c r="C905">
        <v>20130923</v>
      </c>
      <c r="E905" t="s">
        <v>1863</v>
      </c>
      <c r="F905" t="s">
        <v>1850</v>
      </c>
      <c r="G905">
        <v>2834</v>
      </c>
      <c r="H905" t="s">
        <v>2194</v>
      </c>
      <c r="I905" s="2"/>
      <c r="L905" t="s">
        <v>2217</v>
      </c>
      <c r="M905" t="s">
        <v>2217</v>
      </c>
      <c r="N905" t="s">
        <v>2217</v>
      </c>
      <c r="O905" t="s">
        <v>2217</v>
      </c>
      <c r="P905" t="s">
        <v>2217</v>
      </c>
      <c r="Q905" t="s">
        <v>2217</v>
      </c>
      <c r="R905" t="s">
        <v>2217</v>
      </c>
      <c r="S905" t="s">
        <v>2217</v>
      </c>
      <c r="T905" t="s">
        <v>2217</v>
      </c>
      <c r="U905" t="s">
        <v>2217</v>
      </c>
      <c r="V905" t="s">
        <v>2217</v>
      </c>
      <c r="W905">
        <v>12.085177697382401</v>
      </c>
      <c r="X905">
        <v>34.168990573448497</v>
      </c>
      <c r="Y905">
        <v>31.824999999999999</v>
      </c>
      <c r="Z905">
        <v>37.453091966173297</v>
      </c>
      <c r="AA905">
        <v>42.167477456098702</v>
      </c>
      <c r="AB905" t="s">
        <v>2217</v>
      </c>
    </row>
    <row r="906" spans="1:28" x14ac:dyDescent="0.2">
      <c r="A906">
        <v>211452</v>
      </c>
      <c r="B906">
        <v>150376</v>
      </c>
      <c r="C906">
        <v>20070508</v>
      </c>
      <c r="E906" t="s">
        <v>1448</v>
      </c>
      <c r="F906" t="s">
        <v>890</v>
      </c>
      <c r="G906">
        <v>2911</v>
      </c>
      <c r="H906" t="s">
        <v>2194</v>
      </c>
      <c r="I906" s="2"/>
      <c r="L906" t="s">
        <v>2217</v>
      </c>
      <c r="M906" t="s">
        <v>2217</v>
      </c>
      <c r="N906" t="s">
        <v>2217</v>
      </c>
      <c r="O906" t="s">
        <v>2217</v>
      </c>
      <c r="P906">
        <v>43.736362658425897</v>
      </c>
      <c r="Q906">
        <v>44.734812062937102</v>
      </c>
      <c r="R906" t="s">
        <v>2217</v>
      </c>
      <c r="S906" t="s">
        <v>2217</v>
      </c>
      <c r="T906">
        <v>42.4721728765509</v>
      </c>
      <c r="U906">
        <v>43.286749260773298</v>
      </c>
      <c r="V906">
        <v>43.285978322413598</v>
      </c>
      <c r="W906" t="s">
        <v>2217</v>
      </c>
      <c r="X906">
        <v>45.909625206549499</v>
      </c>
      <c r="Y906">
        <v>44.614092822488502</v>
      </c>
      <c r="Z906" t="s">
        <v>2217</v>
      </c>
      <c r="AA906">
        <v>47.954090904832803</v>
      </c>
      <c r="AB906">
        <v>46.073602941176397</v>
      </c>
    </row>
    <row r="907" spans="1:28" x14ac:dyDescent="0.2">
      <c r="A907">
        <v>244797</v>
      </c>
      <c r="B907">
        <v>150376</v>
      </c>
      <c r="C907">
        <v>20070420</v>
      </c>
      <c r="D907">
        <v>20110124</v>
      </c>
      <c r="E907" t="s">
        <v>1446</v>
      </c>
      <c r="F907" t="s">
        <v>1425</v>
      </c>
      <c r="G907">
        <v>4581</v>
      </c>
      <c r="H907" t="s">
        <v>2194</v>
      </c>
      <c r="I907" s="2"/>
      <c r="L907" t="s">
        <v>2217</v>
      </c>
      <c r="M907" t="s">
        <v>2217</v>
      </c>
      <c r="N907">
        <v>55.344276094276097</v>
      </c>
      <c r="O907">
        <v>51.526923076923097</v>
      </c>
      <c r="P907">
        <v>30.2566287878787</v>
      </c>
      <c r="Q907">
        <v>59.615757042253499</v>
      </c>
      <c r="R907">
        <v>34.886075949367097</v>
      </c>
      <c r="S907">
        <v>65.801558441558399</v>
      </c>
      <c r="T907">
        <v>66.882765151515102</v>
      </c>
      <c r="U907">
        <v>35.668150154798703</v>
      </c>
      <c r="V907">
        <v>37.760399159663798</v>
      </c>
      <c r="W907">
        <v>39.292613636363598</v>
      </c>
      <c r="X907">
        <v>78.724154589371906</v>
      </c>
      <c r="Y907">
        <v>82.991842105263103</v>
      </c>
      <c r="Z907">
        <v>78.624483082706703</v>
      </c>
      <c r="AA907">
        <v>39.835580842391302</v>
      </c>
      <c r="AB907">
        <v>41.055377016650802</v>
      </c>
    </row>
    <row r="908" spans="1:28" x14ac:dyDescent="0.2">
      <c r="A908">
        <v>270577</v>
      </c>
      <c r="B908">
        <v>150376</v>
      </c>
      <c r="C908">
        <v>20090921</v>
      </c>
      <c r="D908">
        <v>20110318</v>
      </c>
      <c r="E908" t="s">
        <v>1622</v>
      </c>
      <c r="F908" t="s">
        <v>1591</v>
      </c>
      <c r="G908">
        <v>6020</v>
      </c>
      <c r="H908" t="s">
        <v>2194</v>
      </c>
      <c r="I908" s="2"/>
      <c r="L908" t="s">
        <v>2217</v>
      </c>
      <c r="M908" t="s">
        <v>2217</v>
      </c>
      <c r="N908" t="s">
        <v>2217</v>
      </c>
      <c r="O908" t="s">
        <v>2217</v>
      </c>
      <c r="P908" t="s">
        <v>2217</v>
      </c>
      <c r="Q908" t="s">
        <v>2217</v>
      </c>
      <c r="R908">
        <v>28.463570372361801</v>
      </c>
      <c r="S908" t="s">
        <v>2217</v>
      </c>
      <c r="T908">
        <v>32.616496163682797</v>
      </c>
      <c r="U908" t="s">
        <v>2217</v>
      </c>
      <c r="V908" t="s">
        <v>2217</v>
      </c>
      <c r="W908">
        <v>28.932971882055099</v>
      </c>
      <c r="X908">
        <v>31.593010071366599</v>
      </c>
      <c r="Y908">
        <v>30.999567418610599</v>
      </c>
      <c r="Z908" t="s">
        <v>2217</v>
      </c>
      <c r="AA908" t="s">
        <v>2217</v>
      </c>
      <c r="AB908" t="s">
        <v>2217</v>
      </c>
    </row>
    <row r="909" spans="1:28" x14ac:dyDescent="0.2">
      <c r="A909">
        <v>211437</v>
      </c>
      <c r="B909">
        <v>150376</v>
      </c>
      <c r="C909">
        <v>20040720</v>
      </c>
      <c r="E909" t="s">
        <v>1183</v>
      </c>
      <c r="F909" t="s">
        <v>970</v>
      </c>
      <c r="G909">
        <v>3530</v>
      </c>
      <c r="H909" t="s">
        <v>2194</v>
      </c>
      <c r="I909" s="2"/>
      <c r="L909" t="s">
        <v>2217</v>
      </c>
      <c r="M909">
        <v>47.4166666666666</v>
      </c>
      <c r="N909">
        <v>47.760714285714201</v>
      </c>
      <c r="O909">
        <v>23.0398936170212</v>
      </c>
      <c r="P909">
        <v>34.570977331846798</v>
      </c>
      <c r="Q909">
        <v>31.4698275862069</v>
      </c>
      <c r="R909" t="s">
        <v>2217</v>
      </c>
      <c r="S909" t="s">
        <v>2217</v>
      </c>
      <c r="T909">
        <v>52.198125918667301</v>
      </c>
      <c r="U909">
        <v>50.503022452504297</v>
      </c>
      <c r="V909" t="s">
        <v>2217</v>
      </c>
      <c r="W909">
        <v>62.491452991453002</v>
      </c>
      <c r="X909">
        <v>61.845477386934597</v>
      </c>
      <c r="Y909">
        <v>30.871640735502101</v>
      </c>
      <c r="Z909">
        <v>62.622193877550998</v>
      </c>
      <c r="AA909" t="s">
        <v>2217</v>
      </c>
      <c r="AB909" t="s">
        <v>2217</v>
      </c>
    </row>
    <row r="910" spans="1:28" x14ac:dyDescent="0.2">
      <c r="A910">
        <v>220426</v>
      </c>
      <c r="B910">
        <v>150376</v>
      </c>
      <c r="C910">
        <v>20000101</v>
      </c>
      <c r="E910" t="s">
        <v>1155</v>
      </c>
      <c r="F910" t="s">
        <v>166</v>
      </c>
      <c r="G910">
        <v>9997</v>
      </c>
      <c r="H910" t="s">
        <v>2194</v>
      </c>
      <c r="I910" s="2"/>
      <c r="L910">
        <v>58.134572072072103</v>
      </c>
      <c r="M910">
        <v>52.872807017543799</v>
      </c>
      <c r="N910">
        <v>76.568055555555503</v>
      </c>
      <c r="O910">
        <v>64.323076923076897</v>
      </c>
      <c r="P910">
        <v>36.183712121212103</v>
      </c>
      <c r="Q910">
        <v>52.278710725893802</v>
      </c>
      <c r="R910">
        <v>42.925350361663597</v>
      </c>
      <c r="S910">
        <v>42.859158083296002</v>
      </c>
      <c r="T910">
        <v>69.470463709677404</v>
      </c>
      <c r="U910">
        <v>39.4941176470588</v>
      </c>
      <c r="V910">
        <v>79.825735294117607</v>
      </c>
      <c r="W910">
        <v>45.225852272727202</v>
      </c>
      <c r="X910">
        <v>47.355201863353997</v>
      </c>
      <c r="Y910">
        <v>41.354761904761901</v>
      </c>
      <c r="Z910">
        <v>40.4311901913875</v>
      </c>
      <c r="AA910">
        <v>43.024456521739097</v>
      </c>
      <c r="AB910">
        <v>48.0790528113505</v>
      </c>
    </row>
    <row r="911" spans="1:28" x14ac:dyDescent="0.2">
      <c r="A911">
        <v>15531</v>
      </c>
      <c r="B911">
        <v>150376</v>
      </c>
      <c r="C911">
        <v>20110919</v>
      </c>
      <c r="D911">
        <v>20140321</v>
      </c>
      <c r="E911" t="s">
        <v>1155</v>
      </c>
      <c r="F911" t="s">
        <v>528</v>
      </c>
      <c r="G911">
        <v>4813</v>
      </c>
      <c r="H911" t="s">
        <v>2194</v>
      </c>
      <c r="I911" s="2"/>
      <c r="L911" t="s">
        <v>2217</v>
      </c>
      <c r="M911" t="s">
        <v>2217</v>
      </c>
      <c r="N911" t="s">
        <v>2217</v>
      </c>
      <c r="O911" t="s">
        <v>2217</v>
      </c>
      <c r="P911" t="s">
        <v>2217</v>
      </c>
      <c r="Q911" t="s">
        <v>2217</v>
      </c>
      <c r="R911" t="s">
        <v>2217</v>
      </c>
      <c r="S911" t="s">
        <v>2217</v>
      </c>
      <c r="T911">
        <v>65.307500000000005</v>
      </c>
      <c r="U911">
        <v>66.276178861788594</v>
      </c>
      <c r="V911">
        <v>70.159682539682507</v>
      </c>
      <c r="W911">
        <v>66.945555555555501</v>
      </c>
      <c r="X911">
        <v>70.606587561374695</v>
      </c>
      <c r="Y911">
        <v>72.732570806100199</v>
      </c>
      <c r="Z911">
        <v>74.671734587251805</v>
      </c>
      <c r="AA911">
        <v>44.895404411764702</v>
      </c>
      <c r="AB911">
        <v>44.895404411764702</v>
      </c>
    </row>
    <row r="912" spans="1:28" x14ac:dyDescent="0.2">
      <c r="A912">
        <v>15549</v>
      </c>
      <c r="B912">
        <v>150376</v>
      </c>
      <c r="C912">
        <v>20000101</v>
      </c>
      <c r="E912" t="s">
        <v>1201</v>
      </c>
      <c r="F912" t="s">
        <v>548</v>
      </c>
      <c r="G912">
        <v>1382</v>
      </c>
      <c r="H912" t="s">
        <v>2194</v>
      </c>
      <c r="I912" s="2"/>
      <c r="L912">
        <v>32.669372294372202</v>
      </c>
      <c r="M912">
        <v>42.537878787878697</v>
      </c>
      <c r="N912">
        <v>82.612745098039198</v>
      </c>
      <c r="O912">
        <v>58.4722222222222</v>
      </c>
      <c r="P912">
        <v>57.781432748538002</v>
      </c>
      <c r="Q912">
        <v>62.064516129032199</v>
      </c>
      <c r="R912">
        <v>71.288671023965094</v>
      </c>
      <c r="S912">
        <v>70.029433139534802</v>
      </c>
      <c r="T912">
        <v>59.604248366013103</v>
      </c>
      <c r="U912">
        <v>66.734528186274503</v>
      </c>
      <c r="V912">
        <v>64.9244582043343</v>
      </c>
      <c r="W912">
        <v>67.070828331332507</v>
      </c>
      <c r="X912">
        <v>64.8341503267973</v>
      </c>
      <c r="Y912">
        <v>68.892105263157802</v>
      </c>
      <c r="Z912">
        <v>65.467208059210506</v>
      </c>
      <c r="AA912">
        <v>64.390012161751201</v>
      </c>
      <c r="AB912">
        <v>69.131443943943907</v>
      </c>
    </row>
    <row r="913" spans="1:28" x14ac:dyDescent="0.2">
      <c r="A913">
        <v>220376</v>
      </c>
      <c r="B913">
        <v>150376</v>
      </c>
      <c r="C913">
        <v>20010319</v>
      </c>
      <c r="D913">
        <v>20150113</v>
      </c>
      <c r="E913" t="s">
        <v>1201</v>
      </c>
      <c r="F913" t="s">
        <v>198</v>
      </c>
      <c r="G913">
        <v>3612</v>
      </c>
      <c r="H913" t="s">
        <v>2194</v>
      </c>
      <c r="I913" s="2"/>
      <c r="L913" t="s">
        <v>2217</v>
      </c>
      <c r="M913">
        <v>57.1985815602836</v>
      </c>
      <c r="N913" t="s">
        <v>2217</v>
      </c>
      <c r="O913" t="s">
        <v>2217</v>
      </c>
      <c r="P913">
        <v>71.386495726495696</v>
      </c>
      <c r="Q913">
        <v>42.589439655172399</v>
      </c>
      <c r="R913">
        <v>78.695813656040897</v>
      </c>
      <c r="S913" t="s">
        <v>2217</v>
      </c>
      <c r="T913" t="s">
        <v>2217</v>
      </c>
      <c r="U913">
        <v>44.6465349740932</v>
      </c>
      <c r="V913" t="s">
        <v>2217</v>
      </c>
      <c r="W913" t="s">
        <v>2217</v>
      </c>
      <c r="X913">
        <v>43.6890225584443</v>
      </c>
      <c r="Y913" t="s">
        <v>2217</v>
      </c>
      <c r="Z913">
        <v>77.106890385019895</v>
      </c>
      <c r="AA913" t="s">
        <v>2217</v>
      </c>
      <c r="AB913" t="s">
        <v>2217</v>
      </c>
    </row>
    <row r="914" spans="1:28" x14ac:dyDescent="0.2">
      <c r="A914">
        <v>200034</v>
      </c>
      <c r="B914">
        <v>150376</v>
      </c>
      <c r="C914">
        <v>20080623</v>
      </c>
      <c r="E914" t="s">
        <v>1500</v>
      </c>
      <c r="F914" t="s">
        <v>1477</v>
      </c>
      <c r="G914">
        <v>6798</v>
      </c>
      <c r="H914" t="s">
        <v>2194</v>
      </c>
      <c r="I914" s="2"/>
      <c r="L914" t="s">
        <v>2217</v>
      </c>
      <c r="M914" t="s">
        <v>2217</v>
      </c>
      <c r="N914" t="s">
        <v>2217</v>
      </c>
      <c r="O914" t="s">
        <v>2217</v>
      </c>
      <c r="P914" t="s">
        <v>2217</v>
      </c>
      <c r="Q914" t="s">
        <v>2217</v>
      </c>
      <c r="R914" t="s">
        <v>2217</v>
      </c>
      <c r="S914">
        <v>35.352176563396398</v>
      </c>
      <c r="T914" t="s">
        <v>2217</v>
      </c>
      <c r="U914">
        <v>61.640248640248601</v>
      </c>
      <c r="V914">
        <v>65.527349228611499</v>
      </c>
      <c r="W914">
        <v>75.255745934284704</v>
      </c>
      <c r="X914" t="s">
        <v>2217</v>
      </c>
      <c r="Y914" t="s">
        <v>2217</v>
      </c>
      <c r="Z914" t="s">
        <v>2217</v>
      </c>
      <c r="AA914" t="s">
        <v>2217</v>
      </c>
      <c r="AB914">
        <v>69.124007936507894</v>
      </c>
    </row>
    <row r="915" spans="1:28" x14ac:dyDescent="0.2">
      <c r="A915">
        <v>5180</v>
      </c>
      <c r="B915">
        <v>150376</v>
      </c>
      <c r="C915">
        <v>20000101</v>
      </c>
      <c r="E915" t="s">
        <v>549</v>
      </c>
      <c r="F915" t="s">
        <v>140</v>
      </c>
      <c r="G915">
        <v>2800</v>
      </c>
      <c r="H915" t="s">
        <v>2194</v>
      </c>
      <c r="I915" s="2"/>
      <c r="L915">
        <v>24.900392327811598</v>
      </c>
      <c r="M915">
        <v>34.587654798761598</v>
      </c>
      <c r="N915">
        <v>31.603821907013401</v>
      </c>
      <c r="O915">
        <v>43.3212626995645</v>
      </c>
      <c r="P915">
        <v>32.482954545454497</v>
      </c>
      <c r="Q915">
        <v>31.826645216124302</v>
      </c>
      <c r="R915">
        <v>37.929588607594901</v>
      </c>
      <c r="S915">
        <v>37.302597402597399</v>
      </c>
      <c r="T915">
        <v>38.869350961538402</v>
      </c>
      <c r="U915">
        <v>37.919695378151197</v>
      </c>
      <c r="V915">
        <v>34.4299418604651</v>
      </c>
      <c r="W915">
        <v>35.6007905138339</v>
      </c>
      <c r="X915">
        <v>40.2786012296881</v>
      </c>
      <c r="Y915">
        <v>41.6283117752007</v>
      </c>
      <c r="Z915">
        <v>37.833851674641103</v>
      </c>
      <c r="AA915">
        <v>39.256605351170499</v>
      </c>
      <c r="AB915">
        <v>37.324563494428197</v>
      </c>
    </row>
    <row r="916" spans="1:28" x14ac:dyDescent="0.2">
      <c r="A916">
        <v>246706</v>
      </c>
      <c r="B916">
        <v>150376</v>
      </c>
      <c r="C916">
        <v>20010910</v>
      </c>
      <c r="E916" t="s">
        <v>549</v>
      </c>
      <c r="F916" t="s">
        <v>719</v>
      </c>
      <c r="G916">
        <v>8090</v>
      </c>
      <c r="H916" t="s">
        <v>2194</v>
      </c>
      <c r="I916" s="2"/>
      <c r="L916" t="s">
        <v>2217</v>
      </c>
      <c r="M916" t="s">
        <v>2217</v>
      </c>
      <c r="N916">
        <v>76.539473684210506</v>
      </c>
      <c r="O916" t="s">
        <v>2217</v>
      </c>
      <c r="P916">
        <v>43.1510416666666</v>
      </c>
      <c r="Q916" t="s">
        <v>2217</v>
      </c>
      <c r="R916">
        <v>39.774582681272797</v>
      </c>
      <c r="S916">
        <v>40.526563099347896</v>
      </c>
      <c r="T916" t="s">
        <v>2217</v>
      </c>
      <c r="U916">
        <v>75.602777777777703</v>
      </c>
      <c r="V916">
        <v>57.069301470588201</v>
      </c>
      <c r="W916">
        <v>53.585644257703102</v>
      </c>
      <c r="X916" t="s">
        <v>2217</v>
      </c>
      <c r="Y916" t="s">
        <v>2217</v>
      </c>
      <c r="Z916">
        <v>74.474116798846396</v>
      </c>
      <c r="AA916">
        <v>46.219693935926699</v>
      </c>
      <c r="AB916" t="s">
        <v>2217</v>
      </c>
    </row>
    <row r="917" spans="1:28" x14ac:dyDescent="0.2">
      <c r="A917">
        <v>320785</v>
      </c>
      <c r="B917">
        <v>150376</v>
      </c>
      <c r="C917">
        <v>20180620</v>
      </c>
      <c r="E917" t="s">
        <v>2124</v>
      </c>
      <c r="F917" t="s">
        <v>1593</v>
      </c>
      <c r="G917">
        <v>1520</v>
      </c>
      <c r="H917" t="s">
        <v>2194</v>
      </c>
      <c r="I917" s="2"/>
      <c r="L917" t="s">
        <v>2217</v>
      </c>
      <c r="M917" t="s">
        <v>2217</v>
      </c>
      <c r="N917" t="s">
        <v>2217</v>
      </c>
      <c r="O917">
        <v>46.2353855721393</v>
      </c>
      <c r="P917">
        <v>37.548701298701303</v>
      </c>
      <c r="Q917" t="s">
        <v>2217</v>
      </c>
      <c r="R917">
        <v>46.794719471947097</v>
      </c>
      <c r="S917">
        <v>43.246598639455698</v>
      </c>
      <c r="T917" t="s">
        <v>2217</v>
      </c>
      <c r="U917">
        <v>34.751925911039599</v>
      </c>
      <c r="V917" t="s">
        <v>2217</v>
      </c>
      <c r="W917" t="s">
        <v>2217</v>
      </c>
      <c r="X917">
        <v>31.419630054488099</v>
      </c>
      <c r="Y917">
        <v>25.1789620535714</v>
      </c>
      <c r="Z917" t="s">
        <v>2217</v>
      </c>
      <c r="AA917">
        <v>50.295937558773701</v>
      </c>
      <c r="AB917" t="s">
        <v>2217</v>
      </c>
    </row>
    <row r="918" spans="1:28" x14ac:dyDescent="0.2">
      <c r="A918">
        <v>100744</v>
      </c>
      <c r="B918">
        <v>150376</v>
      </c>
      <c r="C918">
        <v>20010319</v>
      </c>
      <c r="D918">
        <v>20140620</v>
      </c>
      <c r="E918" t="s">
        <v>1304</v>
      </c>
      <c r="F918" t="s">
        <v>864</v>
      </c>
      <c r="G918">
        <v>3842</v>
      </c>
      <c r="H918" t="s">
        <v>2194</v>
      </c>
      <c r="I918" s="2"/>
      <c r="L918" t="s">
        <v>2217</v>
      </c>
      <c r="M918" t="s">
        <v>2217</v>
      </c>
      <c r="N918" t="s">
        <v>2217</v>
      </c>
      <c r="O918">
        <v>71.0943465810482</v>
      </c>
      <c r="P918" t="s">
        <v>2217</v>
      </c>
      <c r="Q918" t="s">
        <v>2217</v>
      </c>
      <c r="R918" t="s">
        <v>2217</v>
      </c>
      <c r="S918">
        <v>41.748724489795897</v>
      </c>
      <c r="T918" t="s">
        <v>2217</v>
      </c>
      <c r="U918">
        <v>42.672007726640103</v>
      </c>
      <c r="V918">
        <v>67.069255035185606</v>
      </c>
      <c r="W918">
        <v>43.5923442476114</v>
      </c>
      <c r="X918">
        <v>64.746315555993604</v>
      </c>
      <c r="Y918" t="s">
        <v>2217</v>
      </c>
      <c r="Z918">
        <v>71.507907040704097</v>
      </c>
      <c r="AA918" t="s">
        <v>2217</v>
      </c>
      <c r="AB918">
        <v>42.6134922041105</v>
      </c>
    </row>
    <row r="919" spans="1:28" x14ac:dyDescent="0.2">
      <c r="A919">
        <v>15724</v>
      </c>
      <c r="B919">
        <v>150376</v>
      </c>
      <c r="C919">
        <v>20000101</v>
      </c>
      <c r="E919" t="s">
        <v>564</v>
      </c>
      <c r="F919" t="s">
        <v>928</v>
      </c>
      <c r="G919">
        <v>6020</v>
      </c>
      <c r="H919" t="s">
        <v>2194</v>
      </c>
      <c r="I919" s="2"/>
      <c r="L919">
        <v>35.103124999999999</v>
      </c>
      <c r="M919">
        <v>32.630698529411703</v>
      </c>
      <c r="N919">
        <v>35.3594497607655</v>
      </c>
      <c r="O919">
        <v>57.729652704135702</v>
      </c>
      <c r="P919">
        <v>43.533360678151404</v>
      </c>
      <c r="Q919">
        <v>51.255583289542798</v>
      </c>
      <c r="R919">
        <v>59.581345125462697</v>
      </c>
      <c r="S919">
        <v>58.855926916221001</v>
      </c>
      <c r="T919">
        <v>62.323352573352501</v>
      </c>
      <c r="U919">
        <v>40.860240228012998</v>
      </c>
      <c r="V919">
        <v>59.904300643086799</v>
      </c>
      <c r="W919">
        <v>61.834564860426902</v>
      </c>
      <c r="X919">
        <v>62.124698795180699</v>
      </c>
      <c r="Y919">
        <v>61.674607998055102</v>
      </c>
      <c r="Z919">
        <v>72.012149275628104</v>
      </c>
      <c r="AA919">
        <v>83.392963636363604</v>
      </c>
      <c r="AB919">
        <v>48.7972769524212</v>
      </c>
    </row>
    <row r="920" spans="1:28" x14ac:dyDescent="0.2">
      <c r="A920">
        <v>221244</v>
      </c>
      <c r="B920">
        <v>150376</v>
      </c>
      <c r="C920">
        <v>20000101</v>
      </c>
      <c r="E920" t="s">
        <v>1053</v>
      </c>
      <c r="F920" t="s">
        <v>1132</v>
      </c>
      <c r="G920">
        <v>4841</v>
      </c>
      <c r="H920" t="s">
        <v>2194</v>
      </c>
      <c r="I920" s="2"/>
      <c r="L920">
        <v>59.347366597366502</v>
      </c>
      <c r="M920">
        <v>36.370300751879697</v>
      </c>
      <c r="N920">
        <v>35.033236594803697</v>
      </c>
      <c r="O920">
        <v>43.283333333333303</v>
      </c>
      <c r="P920">
        <v>45.612179487179397</v>
      </c>
      <c r="Q920">
        <v>44.188565604151201</v>
      </c>
      <c r="R920">
        <v>46.160259415533602</v>
      </c>
      <c r="S920">
        <v>41.0366671372106</v>
      </c>
      <c r="T920">
        <v>39.450000000000003</v>
      </c>
      <c r="U920">
        <v>42.012254901960702</v>
      </c>
      <c r="V920">
        <v>30.334909290819098</v>
      </c>
      <c r="W920">
        <v>44.341720779220701</v>
      </c>
      <c r="X920">
        <v>48.021310068649797</v>
      </c>
      <c r="Y920">
        <v>62.363157894736801</v>
      </c>
      <c r="Z920">
        <v>40.810390199636998</v>
      </c>
      <c r="AA920">
        <v>67.0370967741935</v>
      </c>
      <c r="AB920">
        <v>42.240266114080001</v>
      </c>
    </row>
    <row r="921" spans="1:28" x14ac:dyDescent="0.2">
      <c r="A921">
        <v>16331</v>
      </c>
      <c r="B921">
        <v>150376</v>
      </c>
      <c r="C921">
        <v>20110321</v>
      </c>
      <c r="E921" t="s">
        <v>1053</v>
      </c>
      <c r="F921" t="s">
        <v>878</v>
      </c>
      <c r="G921">
        <v>2741</v>
      </c>
      <c r="H921" t="s">
        <v>2194</v>
      </c>
      <c r="I921" s="2"/>
      <c r="L921" t="s">
        <v>2217</v>
      </c>
      <c r="M921">
        <v>40.880060728744901</v>
      </c>
      <c r="N921" t="s">
        <v>2217</v>
      </c>
      <c r="O921">
        <v>61.857276119402897</v>
      </c>
      <c r="P921" t="s">
        <v>2217</v>
      </c>
      <c r="Q921">
        <v>72.915734943351197</v>
      </c>
      <c r="R921" t="s">
        <v>2217</v>
      </c>
      <c r="S921">
        <v>73.980757117661796</v>
      </c>
      <c r="T921" t="s">
        <v>2217</v>
      </c>
      <c r="U921" t="s">
        <v>2217</v>
      </c>
      <c r="V921">
        <v>62.197307787468297</v>
      </c>
      <c r="W921">
        <v>59.959253526995603</v>
      </c>
      <c r="X921">
        <v>59.959253526995603</v>
      </c>
      <c r="Y921">
        <v>59.959253526995603</v>
      </c>
      <c r="Z921">
        <v>59.959253526995603</v>
      </c>
      <c r="AA921">
        <v>59.959253526995603</v>
      </c>
      <c r="AB921">
        <v>59.959253526995603</v>
      </c>
    </row>
    <row r="922" spans="1:28" x14ac:dyDescent="0.2">
      <c r="A922">
        <v>243774</v>
      </c>
      <c r="B922">
        <v>150376</v>
      </c>
      <c r="C922">
        <v>20010618</v>
      </c>
      <c r="D922">
        <v>20110719</v>
      </c>
      <c r="E922" t="s">
        <v>1306</v>
      </c>
      <c r="F922" t="s">
        <v>1305</v>
      </c>
      <c r="G922">
        <v>6282</v>
      </c>
      <c r="H922" t="s">
        <v>2194</v>
      </c>
      <c r="I922" s="2"/>
      <c r="L922" t="s">
        <v>2217</v>
      </c>
      <c r="M922" t="s">
        <v>2217</v>
      </c>
      <c r="N922">
        <v>50.042545638945199</v>
      </c>
      <c r="O922">
        <v>54.443436227951103</v>
      </c>
      <c r="P922">
        <v>44.770292207792203</v>
      </c>
      <c r="Q922">
        <v>50.575532172230197</v>
      </c>
      <c r="R922" t="s">
        <v>2217</v>
      </c>
      <c r="S922">
        <v>47.158601902299303</v>
      </c>
      <c r="T922" t="s">
        <v>2217</v>
      </c>
      <c r="U922" t="s">
        <v>2217</v>
      </c>
      <c r="V922">
        <v>35.289459149806298</v>
      </c>
      <c r="W922">
        <v>56.510004710508497</v>
      </c>
      <c r="X922">
        <v>55.805664883359803</v>
      </c>
      <c r="Y922" t="s">
        <v>2217</v>
      </c>
      <c r="Z922">
        <v>67.560986554775496</v>
      </c>
      <c r="AA922" t="s">
        <v>2217</v>
      </c>
      <c r="AB922" t="s">
        <v>2217</v>
      </c>
    </row>
    <row r="923" spans="1:28" x14ac:dyDescent="0.2">
      <c r="A923">
        <v>284165</v>
      </c>
      <c r="B923">
        <v>150376</v>
      </c>
      <c r="C923">
        <v>20190923</v>
      </c>
      <c r="E923" t="s">
        <v>409</v>
      </c>
      <c r="F923" t="s">
        <v>2183</v>
      </c>
      <c r="G923">
        <v>7372</v>
      </c>
      <c r="H923" t="s">
        <v>2194</v>
      </c>
      <c r="I923" s="2"/>
      <c r="L923" t="s">
        <v>2217</v>
      </c>
      <c r="M923" t="s">
        <v>2217</v>
      </c>
      <c r="N923" t="s">
        <v>2217</v>
      </c>
      <c r="O923" t="s">
        <v>2217</v>
      </c>
      <c r="P923" t="s">
        <v>2217</v>
      </c>
      <c r="Q923" t="s">
        <v>2217</v>
      </c>
      <c r="R923" t="s">
        <v>2217</v>
      </c>
      <c r="S923" t="s">
        <v>2217</v>
      </c>
      <c r="T923" t="s">
        <v>2217</v>
      </c>
      <c r="U923" t="s">
        <v>2217</v>
      </c>
      <c r="V923" t="s">
        <v>2217</v>
      </c>
      <c r="W923" t="s">
        <v>2217</v>
      </c>
      <c r="X923" t="s">
        <v>2217</v>
      </c>
      <c r="Y923" t="s">
        <v>2217</v>
      </c>
      <c r="Z923" t="s">
        <v>2217</v>
      </c>
      <c r="AA923">
        <v>33.271910986616803</v>
      </c>
      <c r="AB923">
        <v>28.617484419666201</v>
      </c>
    </row>
    <row r="924" spans="1:28" x14ac:dyDescent="0.2">
      <c r="A924">
        <v>327197</v>
      </c>
      <c r="B924">
        <v>150376</v>
      </c>
      <c r="C924">
        <v>20191223</v>
      </c>
      <c r="E924" t="s">
        <v>409</v>
      </c>
      <c r="G924">
        <v>3720</v>
      </c>
      <c r="H924" t="s">
        <v>2194</v>
      </c>
    </row>
    <row r="925" spans="1:28" x14ac:dyDescent="0.2">
      <c r="A925">
        <v>225091</v>
      </c>
      <c r="B925">
        <v>150376</v>
      </c>
      <c r="C925">
        <v>20030623</v>
      </c>
      <c r="D925">
        <v>20120615</v>
      </c>
      <c r="E925" t="s">
        <v>1332</v>
      </c>
      <c r="F925" t="s">
        <v>408</v>
      </c>
      <c r="G925">
        <v>2840</v>
      </c>
      <c r="H925" t="s">
        <v>2194</v>
      </c>
      <c r="I925" s="2"/>
      <c r="L925" t="s">
        <v>2217</v>
      </c>
      <c r="M925" t="s">
        <v>2217</v>
      </c>
      <c r="N925" t="s">
        <v>2217</v>
      </c>
      <c r="O925" t="s">
        <v>2217</v>
      </c>
      <c r="P925">
        <v>35.222767857142799</v>
      </c>
      <c r="Q925" t="s">
        <v>2217</v>
      </c>
      <c r="R925">
        <v>43.328947368420998</v>
      </c>
      <c r="S925">
        <v>42.3680555555555</v>
      </c>
      <c r="T925">
        <v>41.498909883720899</v>
      </c>
      <c r="U925" t="s">
        <v>2217</v>
      </c>
      <c r="V925" t="s">
        <v>2217</v>
      </c>
      <c r="W925" t="s">
        <v>2217</v>
      </c>
      <c r="X925" t="s">
        <v>2217</v>
      </c>
      <c r="Y925">
        <v>43.0009093915344</v>
      </c>
      <c r="Z925">
        <v>48.876402043868303</v>
      </c>
      <c r="AA925" t="s">
        <v>2217</v>
      </c>
      <c r="AB925">
        <v>45.037235105957599</v>
      </c>
    </row>
    <row r="926" spans="1:28" x14ac:dyDescent="0.2">
      <c r="A926">
        <v>314787</v>
      </c>
      <c r="B926">
        <v>150376</v>
      </c>
      <c r="C926">
        <v>20131223</v>
      </c>
      <c r="D926">
        <v>20161107</v>
      </c>
      <c r="E926" t="s">
        <v>1332</v>
      </c>
      <c r="F926" t="s">
        <v>1858</v>
      </c>
      <c r="G926">
        <v>1311</v>
      </c>
      <c r="H926" t="s">
        <v>2194</v>
      </c>
      <c r="I926" s="2"/>
      <c r="L926" t="s">
        <v>2217</v>
      </c>
      <c r="M926" t="s">
        <v>2217</v>
      </c>
      <c r="N926" t="s">
        <v>2217</v>
      </c>
      <c r="O926" t="s">
        <v>2217</v>
      </c>
      <c r="P926" t="s">
        <v>2217</v>
      </c>
      <c r="Q926" t="s">
        <v>2217</v>
      </c>
      <c r="R926" t="s">
        <v>2217</v>
      </c>
      <c r="S926" t="s">
        <v>2217</v>
      </c>
      <c r="T926" t="s">
        <v>2217</v>
      </c>
      <c r="U926" t="s">
        <v>2217</v>
      </c>
      <c r="V926" t="s">
        <v>2217</v>
      </c>
      <c r="W926">
        <v>40.373809523809499</v>
      </c>
      <c r="X926">
        <v>45.4996738421396</v>
      </c>
      <c r="Y926">
        <v>26.769111570247901</v>
      </c>
      <c r="Z926">
        <v>41.889183613321499</v>
      </c>
      <c r="AA926">
        <v>39.879171380090398</v>
      </c>
      <c r="AB926">
        <v>43.1287037037037</v>
      </c>
    </row>
    <row r="927" spans="1:28" x14ac:dyDescent="0.2">
      <c r="A927">
        <v>102696</v>
      </c>
      <c r="B927">
        <v>150376</v>
      </c>
      <c r="C927">
        <v>20000918</v>
      </c>
      <c r="D927">
        <v>20130315</v>
      </c>
      <c r="E927" t="s">
        <v>1007</v>
      </c>
      <c r="F927" t="s">
        <v>138</v>
      </c>
      <c r="G927">
        <v>3490</v>
      </c>
      <c r="H927" t="s">
        <v>2194</v>
      </c>
      <c r="I927" s="2"/>
      <c r="L927" t="s">
        <v>2217</v>
      </c>
      <c r="M927" t="s">
        <v>2217</v>
      </c>
      <c r="N927" t="s">
        <v>2217</v>
      </c>
      <c r="O927">
        <v>53.686334498834498</v>
      </c>
      <c r="P927">
        <v>48.953995358090097</v>
      </c>
      <c r="Q927">
        <v>54.810360581512697</v>
      </c>
      <c r="R927">
        <v>38.6039189056917</v>
      </c>
      <c r="S927">
        <v>71.013535031847098</v>
      </c>
      <c r="T927">
        <v>42.273686753411098</v>
      </c>
      <c r="U927">
        <v>68.778624082639993</v>
      </c>
      <c r="V927">
        <v>69.606316348195307</v>
      </c>
      <c r="W927">
        <v>68.3023873309766</v>
      </c>
      <c r="X927">
        <v>65.635705445544502</v>
      </c>
      <c r="Y927">
        <v>70.375707213578494</v>
      </c>
      <c r="Z927">
        <v>67.100420694515705</v>
      </c>
      <c r="AA927">
        <v>65.822182163187804</v>
      </c>
      <c r="AB927">
        <v>68.171674384495702</v>
      </c>
    </row>
    <row r="928" spans="1:28" x14ac:dyDescent="0.2">
      <c r="A928">
        <v>144496</v>
      </c>
      <c r="B928">
        <v>150376</v>
      </c>
      <c r="C928">
        <v>20000101</v>
      </c>
      <c r="D928">
        <v>20141128</v>
      </c>
      <c r="E928" t="s">
        <v>51</v>
      </c>
      <c r="F928" t="s">
        <v>20</v>
      </c>
      <c r="G928">
        <v>3845</v>
      </c>
      <c r="H928" t="s">
        <v>2194</v>
      </c>
      <c r="I928" s="2"/>
      <c r="L928" t="s">
        <v>2217</v>
      </c>
      <c r="M928">
        <v>49.157978110599103</v>
      </c>
      <c r="N928" t="s">
        <v>2217</v>
      </c>
      <c r="O928">
        <v>48.331224350205197</v>
      </c>
      <c r="P928">
        <v>51.164644607843101</v>
      </c>
      <c r="Q928" t="s">
        <v>2217</v>
      </c>
      <c r="R928">
        <v>86.800789473684205</v>
      </c>
      <c r="S928">
        <v>51.023785425101202</v>
      </c>
      <c r="T928">
        <v>42.646875000000001</v>
      </c>
      <c r="U928">
        <v>50.971771576898099</v>
      </c>
      <c r="V928" t="s">
        <v>2217</v>
      </c>
      <c r="W928">
        <v>48.665546874999997</v>
      </c>
      <c r="X928" t="s">
        <v>2217</v>
      </c>
      <c r="Y928" t="s">
        <v>2217</v>
      </c>
      <c r="Z928">
        <v>50.008752782057798</v>
      </c>
      <c r="AA928" t="s">
        <v>2217</v>
      </c>
      <c r="AB928">
        <v>47.767405688327102</v>
      </c>
    </row>
    <row r="929" spans="1:28" x14ac:dyDescent="0.2">
      <c r="A929">
        <v>19349</v>
      </c>
      <c r="B929">
        <v>150376</v>
      </c>
      <c r="C929">
        <v>20000101</v>
      </c>
      <c r="E929" t="s">
        <v>635</v>
      </c>
      <c r="F929" t="s">
        <v>1313</v>
      </c>
      <c r="G929">
        <v>6020</v>
      </c>
      <c r="H929" t="s">
        <v>2194</v>
      </c>
      <c r="I929" s="2"/>
      <c r="L929">
        <v>38.451562499999902</v>
      </c>
      <c r="M929">
        <v>42.450643382352901</v>
      </c>
      <c r="N929">
        <v>55.167264752791098</v>
      </c>
      <c r="O929">
        <v>59.507224284199303</v>
      </c>
      <c r="P929">
        <v>48.550998085862702</v>
      </c>
      <c r="Q929">
        <v>54.371847083552197</v>
      </c>
      <c r="R929">
        <v>60.139603044014798</v>
      </c>
      <c r="S929">
        <v>65.052005347593493</v>
      </c>
      <c r="T929">
        <v>63.233766233766197</v>
      </c>
      <c r="U929">
        <v>42.9546620521172</v>
      </c>
      <c r="V929">
        <v>73.239509646302196</v>
      </c>
      <c r="W929">
        <v>75.025526197939996</v>
      </c>
      <c r="X929">
        <v>74.862499999999997</v>
      </c>
      <c r="Y929">
        <v>80.902242615777297</v>
      </c>
      <c r="Z929">
        <v>80.655671190170494</v>
      </c>
      <c r="AA929">
        <v>81.038290909090904</v>
      </c>
      <c r="AB929">
        <v>50.9434924744927</v>
      </c>
    </row>
    <row r="930" spans="1:28" x14ac:dyDescent="0.2">
      <c r="A930">
        <v>322811</v>
      </c>
      <c r="B930">
        <v>150376</v>
      </c>
      <c r="C930">
        <v>20161108</v>
      </c>
      <c r="E930" t="s">
        <v>2033</v>
      </c>
      <c r="F930" t="s">
        <v>2012</v>
      </c>
      <c r="G930">
        <v>7371</v>
      </c>
      <c r="H930" t="s">
        <v>2194</v>
      </c>
      <c r="I930" s="2"/>
      <c r="L930" t="s">
        <v>2217</v>
      </c>
      <c r="M930" t="s">
        <v>2217</v>
      </c>
      <c r="N930" t="s">
        <v>2217</v>
      </c>
      <c r="O930" t="s">
        <v>2217</v>
      </c>
      <c r="P930" t="s">
        <v>2217</v>
      </c>
      <c r="Q930" t="s">
        <v>2217</v>
      </c>
      <c r="R930" t="s">
        <v>2217</v>
      </c>
      <c r="S930" t="s">
        <v>2217</v>
      </c>
      <c r="T930" t="s">
        <v>2217</v>
      </c>
      <c r="U930" t="s">
        <v>2217</v>
      </c>
      <c r="V930" t="s">
        <v>2217</v>
      </c>
      <c r="W930" t="s">
        <v>2217</v>
      </c>
      <c r="X930" t="s">
        <v>2217</v>
      </c>
      <c r="Y930" t="s">
        <v>2217</v>
      </c>
      <c r="Z930" t="s">
        <v>2217</v>
      </c>
      <c r="AA930" t="s">
        <v>2217</v>
      </c>
      <c r="AB930">
        <v>48.9314236111111</v>
      </c>
    </row>
    <row r="931" spans="1:28" x14ac:dyDescent="0.2">
      <c r="A931">
        <v>249638</v>
      </c>
      <c r="B931">
        <v>150376</v>
      </c>
      <c r="C931">
        <v>20030604</v>
      </c>
      <c r="D931">
        <v>20111216</v>
      </c>
      <c r="E931" t="s">
        <v>1328</v>
      </c>
      <c r="F931" t="s">
        <v>402</v>
      </c>
      <c r="G931">
        <v>2721</v>
      </c>
      <c r="H931" t="s">
        <v>2194</v>
      </c>
      <c r="I931" s="2"/>
      <c r="L931" t="s">
        <v>2217</v>
      </c>
      <c r="M931" t="s">
        <v>2217</v>
      </c>
      <c r="N931">
        <v>66.884222333001006</v>
      </c>
      <c r="O931">
        <v>71.681578947368394</v>
      </c>
      <c r="P931">
        <v>76.262820512820497</v>
      </c>
      <c r="Q931">
        <v>75.870957514267502</v>
      </c>
      <c r="R931">
        <v>76.074786324786302</v>
      </c>
      <c r="S931">
        <v>39.023977803738298</v>
      </c>
      <c r="T931">
        <v>41.0435736079328</v>
      </c>
      <c r="U931">
        <v>44.767264695275799</v>
      </c>
      <c r="V931">
        <v>71.236680672268903</v>
      </c>
      <c r="W931">
        <v>41.939366364581701</v>
      </c>
      <c r="X931">
        <v>79.530210867802097</v>
      </c>
      <c r="Y931">
        <v>86.591807909604498</v>
      </c>
      <c r="Z931">
        <v>86.996203822618398</v>
      </c>
      <c r="AA931">
        <v>88.347558423439096</v>
      </c>
      <c r="AB931">
        <v>88.347558423439096</v>
      </c>
    </row>
    <row r="932" spans="1:28" x14ac:dyDescent="0.2">
      <c r="A932">
        <v>200569</v>
      </c>
      <c r="B932">
        <v>150376</v>
      </c>
      <c r="C932">
        <v>20030814</v>
      </c>
      <c r="D932">
        <v>20100618</v>
      </c>
      <c r="E932" t="s">
        <v>1336</v>
      </c>
      <c r="F932" t="s">
        <v>830</v>
      </c>
      <c r="G932">
        <v>2080</v>
      </c>
      <c r="H932" t="s">
        <v>2194</v>
      </c>
      <c r="I932" s="2"/>
      <c r="L932" t="s">
        <v>2217</v>
      </c>
      <c r="M932">
        <v>66.308535762483103</v>
      </c>
      <c r="N932">
        <v>42.258012820512803</v>
      </c>
      <c r="O932">
        <v>57.738970588235297</v>
      </c>
      <c r="P932" t="s">
        <v>2217</v>
      </c>
      <c r="Q932" t="s">
        <v>2217</v>
      </c>
      <c r="R932">
        <v>33.403008490217701</v>
      </c>
      <c r="S932" t="s">
        <v>2217</v>
      </c>
      <c r="T932" t="s">
        <v>2217</v>
      </c>
      <c r="U932" t="s">
        <v>2217</v>
      </c>
      <c r="V932">
        <v>64.803728070175396</v>
      </c>
      <c r="W932">
        <v>61.388539282990102</v>
      </c>
      <c r="X932">
        <v>64.8222282412423</v>
      </c>
      <c r="Y932">
        <v>66.917306852902598</v>
      </c>
      <c r="Z932" t="s">
        <v>2217</v>
      </c>
      <c r="AA932" t="s">
        <v>2217</v>
      </c>
      <c r="AB932">
        <v>66.203553921568599</v>
      </c>
    </row>
    <row r="933" spans="1:28" x14ac:dyDescent="0.2">
      <c r="A933">
        <v>13312</v>
      </c>
      <c r="B933">
        <v>150376</v>
      </c>
      <c r="C933">
        <v>20010629</v>
      </c>
      <c r="E933" t="s">
        <v>1308</v>
      </c>
      <c r="F933" t="s">
        <v>1148</v>
      </c>
      <c r="G933">
        <v>2082</v>
      </c>
      <c r="H933" t="s">
        <v>2194</v>
      </c>
      <c r="I933" s="2"/>
      <c r="L933" t="s">
        <v>2217</v>
      </c>
      <c r="M933" t="s">
        <v>2217</v>
      </c>
      <c r="N933" t="s">
        <v>2217</v>
      </c>
      <c r="O933" t="s">
        <v>2217</v>
      </c>
      <c r="P933" t="s">
        <v>2217</v>
      </c>
      <c r="Q933" t="s">
        <v>2217</v>
      </c>
      <c r="R933" t="s">
        <v>2217</v>
      </c>
      <c r="S933" t="s">
        <v>2217</v>
      </c>
      <c r="T933" t="s">
        <v>2217</v>
      </c>
      <c r="U933" t="s">
        <v>2217</v>
      </c>
      <c r="V933" t="s">
        <v>2217</v>
      </c>
      <c r="W933" t="s">
        <v>2217</v>
      </c>
      <c r="X933" t="s">
        <v>2217</v>
      </c>
      <c r="Y933">
        <v>47.142450142450102</v>
      </c>
      <c r="Z933" t="s">
        <v>2217</v>
      </c>
      <c r="AA933">
        <v>54.079186182669702</v>
      </c>
      <c r="AB933">
        <v>58.6136692381871</v>
      </c>
    </row>
    <row r="934" spans="1:28" x14ac:dyDescent="0.2">
      <c r="A934">
        <v>274196</v>
      </c>
      <c r="B934">
        <v>150376</v>
      </c>
      <c r="C934">
        <v>20190624</v>
      </c>
      <c r="E934" t="s">
        <v>426</v>
      </c>
      <c r="F934" t="s">
        <v>2169</v>
      </c>
      <c r="G934">
        <v>6798</v>
      </c>
      <c r="H934" t="s">
        <v>2194</v>
      </c>
      <c r="I934" s="2"/>
      <c r="L934" t="s">
        <v>2217</v>
      </c>
      <c r="M934" t="s">
        <v>2217</v>
      </c>
      <c r="N934" t="s">
        <v>2217</v>
      </c>
      <c r="O934" t="s">
        <v>2217</v>
      </c>
      <c r="P934" t="s">
        <v>2217</v>
      </c>
      <c r="Q934" t="s">
        <v>2217</v>
      </c>
      <c r="R934" t="s">
        <v>2217</v>
      </c>
      <c r="S934" t="s">
        <v>2217</v>
      </c>
      <c r="T934" t="s">
        <v>2217</v>
      </c>
      <c r="U934" t="s">
        <v>2217</v>
      </c>
      <c r="V934" t="s">
        <v>2217</v>
      </c>
      <c r="W934" t="s">
        <v>2217</v>
      </c>
      <c r="X934" t="s">
        <v>2217</v>
      </c>
      <c r="Y934" t="s">
        <v>2217</v>
      </c>
      <c r="Z934" t="s">
        <v>2217</v>
      </c>
      <c r="AA934" t="s">
        <v>2217</v>
      </c>
      <c r="AB934">
        <v>55.5708102176431</v>
      </c>
    </row>
    <row r="935" spans="1:28" x14ac:dyDescent="0.2">
      <c r="A935">
        <v>15505</v>
      </c>
      <c r="B935">
        <v>150376</v>
      </c>
      <c r="C935">
        <v>20000101</v>
      </c>
      <c r="D935">
        <v>20100917</v>
      </c>
      <c r="E935" t="s">
        <v>1221</v>
      </c>
      <c r="F935" t="s">
        <v>1761</v>
      </c>
      <c r="G935">
        <v>3949</v>
      </c>
      <c r="H935" t="s">
        <v>2194</v>
      </c>
      <c r="I935" s="2"/>
      <c r="L935">
        <v>62.970833333333303</v>
      </c>
      <c r="M935">
        <v>44.924999999999898</v>
      </c>
      <c r="N935">
        <v>42.170634920634903</v>
      </c>
      <c r="O935">
        <v>52.332880434782602</v>
      </c>
      <c r="P935">
        <v>40.5069444444444</v>
      </c>
      <c r="Q935">
        <v>33.449999999999903</v>
      </c>
      <c r="R935">
        <v>33.979999999999997</v>
      </c>
      <c r="S935">
        <v>29.125</v>
      </c>
      <c r="T935">
        <v>50.3445767195767</v>
      </c>
      <c r="U935">
        <v>51.812962962962899</v>
      </c>
      <c r="V935">
        <v>51.505555555555503</v>
      </c>
      <c r="W935">
        <v>60.238839285714199</v>
      </c>
      <c r="X935">
        <v>62.853174603174601</v>
      </c>
      <c r="Y935">
        <v>73.123571428571395</v>
      </c>
      <c r="Z935">
        <v>79.906810035842298</v>
      </c>
      <c r="AA935">
        <v>68.150641025640994</v>
      </c>
      <c r="AB935">
        <v>75.069221967963301</v>
      </c>
    </row>
    <row r="936" spans="1:28" x14ac:dyDescent="0.2">
      <c r="A936">
        <v>246780</v>
      </c>
      <c r="B936">
        <v>150376</v>
      </c>
      <c r="C936">
        <v>20151221</v>
      </c>
      <c r="E936" t="s">
        <v>1221</v>
      </c>
      <c r="F936" t="s">
        <v>1958</v>
      </c>
      <c r="G936">
        <v>3430</v>
      </c>
      <c r="H936" t="s">
        <v>2194</v>
      </c>
      <c r="I936" s="2"/>
      <c r="L936" t="s">
        <v>2217</v>
      </c>
      <c r="M936" t="s">
        <v>2217</v>
      </c>
      <c r="N936" t="s">
        <v>2217</v>
      </c>
      <c r="O936" t="s">
        <v>2217</v>
      </c>
      <c r="P936" t="s">
        <v>2217</v>
      </c>
      <c r="Q936" t="s">
        <v>2217</v>
      </c>
      <c r="R936" t="s">
        <v>2217</v>
      </c>
      <c r="S936" t="s">
        <v>2217</v>
      </c>
      <c r="T936" t="s">
        <v>2217</v>
      </c>
      <c r="U936" t="s">
        <v>2217</v>
      </c>
      <c r="V936" t="s">
        <v>2217</v>
      </c>
      <c r="W936" t="s">
        <v>2217</v>
      </c>
      <c r="X936" t="s">
        <v>2217</v>
      </c>
      <c r="Y936" t="s">
        <v>2217</v>
      </c>
      <c r="Z936">
        <v>68.3184458398744</v>
      </c>
      <c r="AA936">
        <v>69.559608540925197</v>
      </c>
      <c r="AB936" t="s">
        <v>2217</v>
      </c>
    </row>
    <row r="937" spans="1:28" x14ac:dyDescent="0.2">
      <c r="A937">
        <v>285213</v>
      </c>
      <c r="B937">
        <v>150376</v>
      </c>
      <c r="C937">
        <v>20071224</v>
      </c>
      <c r="D937">
        <v>20110916</v>
      </c>
      <c r="E937" t="s">
        <v>1476</v>
      </c>
      <c r="F937" t="s">
        <v>1457</v>
      </c>
      <c r="G937">
        <v>3670</v>
      </c>
      <c r="H937" t="s">
        <v>2194</v>
      </c>
      <c r="I937" s="2"/>
      <c r="L937" t="s">
        <v>2217</v>
      </c>
      <c r="M937" t="s">
        <v>2217</v>
      </c>
      <c r="N937" t="s">
        <v>2217</v>
      </c>
      <c r="O937">
        <v>27.3423076923076</v>
      </c>
      <c r="P937">
        <v>32.253787878787797</v>
      </c>
      <c r="Q937">
        <v>47.593114241001501</v>
      </c>
      <c r="R937">
        <v>62.368037974683503</v>
      </c>
      <c r="S937">
        <v>56.315909090909102</v>
      </c>
      <c r="T937">
        <v>55.896875000000001</v>
      </c>
      <c r="U937">
        <v>65.636274509803897</v>
      </c>
      <c r="V937">
        <v>65.636274509803897</v>
      </c>
      <c r="W937">
        <v>65.636274509803897</v>
      </c>
      <c r="X937">
        <v>65.636274509803897</v>
      </c>
      <c r="Y937">
        <v>65.636274509803897</v>
      </c>
      <c r="Z937">
        <v>65.636274509803897</v>
      </c>
      <c r="AA937">
        <v>65.636274509803897</v>
      </c>
      <c r="AB937">
        <v>65.636274509803897</v>
      </c>
    </row>
    <row r="938" spans="1:28" x14ac:dyDescent="0.2">
      <c r="A938">
        <v>264351</v>
      </c>
      <c r="B938">
        <v>150376</v>
      </c>
      <c r="C938">
        <v>20040326</v>
      </c>
      <c r="E938" t="s">
        <v>818</v>
      </c>
      <c r="F938" t="s">
        <v>1335</v>
      </c>
      <c r="G938">
        <v>6311</v>
      </c>
      <c r="H938" t="s">
        <v>2194</v>
      </c>
      <c r="I938" s="2"/>
      <c r="L938" t="s">
        <v>2217</v>
      </c>
      <c r="M938" t="s">
        <v>2217</v>
      </c>
      <c r="N938">
        <v>39.578101503759399</v>
      </c>
      <c r="O938">
        <v>37.384157509157497</v>
      </c>
      <c r="P938">
        <v>33.111653116531102</v>
      </c>
      <c r="Q938">
        <v>30.024112607099099</v>
      </c>
      <c r="R938">
        <v>29.3895656779661</v>
      </c>
      <c r="S938">
        <v>38.069111605614502</v>
      </c>
      <c r="T938">
        <v>30.566470763279199</v>
      </c>
      <c r="U938">
        <v>27.315434272300401</v>
      </c>
      <c r="V938">
        <v>26.951647458628798</v>
      </c>
      <c r="W938">
        <v>28.9495930315579</v>
      </c>
      <c r="X938">
        <v>31.902099847031</v>
      </c>
      <c r="Y938">
        <v>33.600722311396403</v>
      </c>
      <c r="Z938">
        <v>28.659737933634901</v>
      </c>
      <c r="AA938">
        <v>45.984126984126902</v>
      </c>
      <c r="AB938">
        <v>30.4574788631048</v>
      </c>
    </row>
    <row r="939" spans="1:28" x14ac:dyDescent="0.2">
      <c r="A939">
        <v>210835</v>
      </c>
      <c r="B939">
        <v>150376</v>
      </c>
      <c r="C939">
        <v>20000101</v>
      </c>
      <c r="D939">
        <v>20181224</v>
      </c>
      <c r="E939" t="s">
        <v>125</v>
      </c>
      <c r="F939" t="s">
        <v>76</v>
      </c>
      <c r="G939">
        <v>6331</v>
      </c>
      <c r="H939" t="s">
        <v>2194</v>
      </c>
      <c r="I939" s="2"/>
      <c r="L939" t="s">
        <v>2217</v>
      </c>
      <c r="M939" t="s">
        <v>2217</v>
      </c>
      <c r="N939" t="s">
        <v>2217</v>
      </c>
      <c r="O939">
        <v>71.659965886939503</v>
      </c>
      <c r="P939" t="s">
        <v>2217</v>
      </c>
      <c r="Q939">
        <v>44.320707070707101</v>
      </c>
      <c r="R939" t="s">
        <v>2217</v>
      </c>
      <c r="S939">
        <v>45.448187084316601</v>
      </c>
      <c r="T939" t="s">
        <v>2217</v>
      </c>
      <c r="U939" t="s">
        <v>2217</v>
      </c>
      <c r="V939">
        <v>49.324119718309802</v>
      </c>
      <c r="W939">
        <v>45.863766339869201</v>
      </c>
      <c r="X939" t="s">
        <v>2217</v>
      </c>
      <c r="Y939">
        <v>46.425600312588799</v>
      </c>
      <c r="Z939" t="s">
        <v>2217</v>
      </c>
      <c r="AA939" t="s">
        <v>2217</v>
      </c>
      <c r="AB939" t="s">
        <v>2217</v>
      </c>
    </row>
    <row r="940" spans="1:28" x14ac:dyDescent="0.2">
      <c r="A940">
        <v>100764</v>
      </c>
      <c r="B940">
        <v>150376</v>
      </c>
      <c r="C940">
        <v>20090323</v>
      </c>
      <c r="D940">
        <v>20140620</v>
      </c>
      <c r="E940" t="s">
        <v>1590</v>
      </c>
      <c r="F940" t="s">
        <v>992</v>
      </c>
      <c r="G940">
        <v>4941</v>
      </c>
      <c r="H940" t="s">
        <v>2194</v>
      </c>
      <c r="I940" s="2"/>
      <c r="L940" t="s">
        <v>2217</v>
      </c>
      <c r="M940" t="s">
        <v>2217</v>
      </c>
      <c r="N940" t="s">
        <v>2217</v>
      </c>
      <c r="O940" t="s">
        <v>2217</v>
      </c>
      <c r="P940" t="s">
        <v>2217</v>
      </c>
      <c r="Q940" t="s">
        <v>2217</v>
      </c>
      <c r="R940" t="s">
        <v>2217</v>
      </c>
      <c r="S940" t="s">
        <v>2217</v>
      </c>
      <c r="T940">
        <v>54.732450084961698</v>
      </c>
      <c r="U940">
        <v>35.352664950419502</v>
      </c>
      <c r="V940">
        <v>39.884902358142902</v>
      </c>
      <c r="W940">
        <v>41.134978991596597</v>
      </c>
      <c r="X940">
        <v>70.038706778500497</v>
      </c>
      <c r="Y940">
        <v>76.825632862245598</v>
      </c>
      <c r="Z940" t="s">
        <v>2217</v>
      </c>
      <c r="AA940">
        <v>73.617361751152103</v>
      </c>
      <c r="AB940" t="s">
        <v>2217</v>
      </c>
    </row>
    <row r="941" spans="1:28" x14ac:dyDescent="0.2">
      <c r="A941">
        <v>101768</v>
      </c>
      <c r="B941">
        <v>150376</v>
      </c>
      <c r="C941">
        <v>20000101</v>
      </c>
      <c r="D941">
        <v>20140321</v>
      </c>
      <c r="E941" t="s">
        <v>299</v>
      </c>
      <c r="F941" t="s">
        <v>460</v>
      </c>
      <c r="G941">
        <v>1311</v>
      </c>
      <c r="H941" t="s">
        <v>2194</v>
      </c>
      <c r="I941" s="2"/>
      <c r="L941">
        <v>82.603174603174594</v>
      </c>
      <c r="M941">
        <v>77.714285714285694</v>
      </c>
      <c r="N941">
        <v>47.775684931506802</v>
      </c>
      <c r="O941">
        <v>77.674887048192701</v>
      </c>
      <c r="P941">
        <v>72.190340909090907</v>
      </c>
      <c r="Q941">
        <v>40.898171867722397</v>
      </c>
      <c r="R941">
        <v>72.070091093117398</v>
      </c>
      <c r="S941">
        <v>78.002167630057798</v>
      </c>
      <c r="T941">
        <v>43.3807317839196</v>
      </c>
      <c r="U941">
        <v>48.663261217948701</v>
      </c>
      <c r="V941">
        <v>45.1796875</v>
      </c>
      <c r="W941">
        <v>83.824255952380895</v>
      </c>
      <c r="X941">
        <v>43.737407248858403</v>
      </c>
      <c r="Y941">
        <v>72.558496900826398</v>
      </c>
      <c r="Z941">
        <v>43.549658764367798</v>
      </c>
      <c r="AA941">
        <v>82.819852941176407</v>
      </c>
      <c r="AB941">
        <v>42.811749680715202</v>
      </c>
    </row>
    <row r="942" spans="1:28" x14ac:dyDescent="0.2">
      <c r="A942">
        <v>207254</v>
      </c>
      <c r="B942">
        <v>150376</v>
      </c>
      <c r="C942">
        <v>20081222</v>
      </c>
      <c r="D942">
        <v>20101217</v>
      </c>
      <c r="E942" t="s">
        <v>1223</v>
      </c>
      <c r="F942" t="s">
        <v>1531</v>
      </c>
      <c r="G942">
        <v>8744</v>
      </c>
      <c r="H942" t="s">
        <v>2194</v>
      </c>
      <c r="I942" s="2"/>
      <c r="L942" t="s">
        <v>2217</v>
      </c>
      <c r="M942" t="s">
        <v>2217</v>
      </c>
      <c r="N942">
        <v>39.727627751075097</v>
      </c>
      <c r="O942">
        <v>51.0670710868079</v>
      </c>
      <c r="P942">
        <v>56.738782051282101</v>
      </c>
      <c r="Q942">
        <v>59.857857171259298</v>
      </c>
      <c r="R942">
        <v>31.8346655328798</v>
      </c>
      <c r="S942">
        <v>38.876045449133798</v>
      </c>
      <c r="T942">
        <v>38.876045449133798</v>
      </c>
      <c r="U942">
        <v>38.876045449133798</v>
      </c>
      <c r="V942">
        <v>38.876045449133798</v>
      </c>
      <c r="W942">
        <v>38.876045449133798</v>
      </c>
      <c r="X942">
        <v>38.876045449133798</v>
      </c>
      <c r="Y942">
        <v>38.876045449133798</v>
      </c>
      <c r="Z942">
        <v>38.876045449133798</v>
      </c>
      <c r="AA942">
        <v>38.876045449133798</v>
      </c>
      <c r="AB942">
        <v>38.876045449133798</v>
      </c>
    </row>
    <row r="943" spans="1:28" x14ac:dyDescent="0.2">
      <c r="A943">
        <v>100816</v>
      </c>
      <c r="B943">
        <v>150376</v>
      </c>
      <c r="C943">
        <v>20090921</v>
      </c>
      <c r="E943" t="s">
        <v>1616</v>
      </c>
      <c r="F943" t="s">
        <v>1581</v>
      </c>
      <c r="G943">
        <v>4911</v>
      </c>
      <c r="H943" t="s">
        <v>2194</v>
      </c>
      <c r="I943" s="2"/>
      <c r="L943" t="s">
        <v>2217</v>
      </c>
      <c r="M943" t="s">
        <v>2217</v>
      </c>
      <c r="N943" t="s">
        <v>2217</v>
      </c>
      <c r="O943" t="s">
        <v>2217</v>
      </c>
      <c r="P943" t="s">
        <v>2217</v>
      </c>
      <c r="Q943" t="s">
        <v>2217</v>
      </c>
      <c r="R943" t="s">
        <v>2217</v>
      </c>
      <c r="S943" t="s">
        <v>2217</v>
      </c>
      <c r="T943" t="s">
        <v>2217</v>
      </c>
      <c r="U943" t="s">
        <v>2217</v>
      </c>
      <c r="V943" t="s">
        <v>2217</v>
      </c>
      <c r="W943" t="s">
        <v>2217</v>
      </c>
      <c r="X943" t="s">
        <v>2217</v>
      </c>
      <c r="Y943" t="s">
        <v>2217</v>
      </c>
      <c r="Z943" t="s">
        <v>2217</v>
      </c>
      <c r="AA943">
        <v>29.962144745538598</v>
      </c>
      <c r="AB943">
        <v>29.940700040700001</v>
      </c>
    </row>
    <row r="944" spans="1:28" x14ac:dyDescent="0.2">
      <c r="A944">
        <v>227537</v>
      </c>
      <c r="B944">
        <v>150376</v>
      </c>
      <c r="C944">
        <v>20140922</v>
      </c>
      <c r="D944">
        <v>20150320</v>
      </c>
      <c r="E944" t="s">
        <v>1907</v>
      </c>
      <c r="F944" t="s">
        <v>1888</v>
      </c>
      <c r="G944">
        <v>3050</v>
      </c>
      <c r="H944" t="s">
        <v>2194</v>
      </c>
      <c r="I944" s="2"/>
      <c r="L944" t="s">
        <v>2217</v>
      </c>
      <c r="M944" t="s">
        <v>2217</v>
      </c>
      <c r="N944" t="s">
        <v>2217</v>
      </c>
      <c r="O944" t="s">
        <v>2217</v>
      </c>
      <c r="P944" t="s">
        <v>2217</v>
      </c>
      <c r="Q944" t="s">
        <v>2217</v>
      </c>
      <c r="R944" t="s">
        <v>2217</v>
      </c>
      <c r="S944" t="s">
        <v>2217</v>
      </c>
      <c r="T944" t="s">
        <v>2217</v>
      </c>
      <c r="U944" t="s">
        <v>2217</v>
      </c>
      <c r="V944" t="s">
        <v>2217</v>
      </c>
      <c r="W944" t="s">
        <v>2217</v>
      </c>
      <c r="X944" t="s">
        <v>2217</v>
      </c>
      <c r="Y944" t="s">
        <v>2217</v>
      </c>
      <c r="Z944">
        <v>48.994674556212999</v>
      </c>
      <c r="AA944">
        <v>57.728081806493101</v>
      </c>
      <c r="AB944" t="s">
        <v>2217</v>
      </c>
    </row>
    <row r="945" spans="1:28" x14ac:dyDescent="0.2">
      <c r="A945">
        <v>328745</v>
      </c>
      <c r="B945">
        <v>150376</v>
      </c>
      <c r="C945">
        <v>20181207</v>
      </c>
      <c r="E945" t="s">
        <v>2164</v>
      </c>
      <c r="F945" t="s">
        <v>1633</v>
      </c>
      <c r="G945">
        <v>5810</v>
      </c>
      <c r="H945" t="s">
        <v>2194</v>
      </c>
      <c r="I945" s="2"/>
      <c r="L945" t="s">
        <v>2217</v>
      </c>
      <c r="M945" t="s">
        <v>2217</v>
      </c>
      <c r="N945">
        <v>35.535617367706898</v>
      </c>
      <c r="O945">
        <v>47.336760461760399</v>
      </c>
      <c r="P945">
        <v>59.269345238095198</v>
      </c>
      <c r="Q945">
        <v>33.5009369581025</v>
      </c>
      <c r="R945">
        <v>41.192006802721103</v>
      </c>
      <c r="S945">
        <v>56.496543420848198</v>
      </c>
      <c r="T945">
        <v>44.773682908731097</v>
      </c>
      <c r="U945">
        <v>54.492770767613003</v>
      </c>
      <c r="V945">
        <v>52.561282542823498</v>
      </c>
      <c r="W945">
        <v>49.888963412836397</v>
      </c>
      <c r="X945">
        <v>45.463500548245598</v>
      </c>
      <c r="Y945">
        <v>45.581108846178701</v>
      </c>
      <c r="Z945">
        <v>59.347384261719903</v>
      </c>
      <c r="AA945">
        <v>54.083605215281999</v>
      </c>
      <c r="AB945">
        <v>51.251349079971597</v>
      </c>
    </row>
    <row r="946" spans="1:28" x14ac:dyDescent="0.2">
      <c r="A946">
        <v>246216</v>
      </c>
      <c r="B946">
        <v>150376</v>
      </c>
      <c r="C946">
        <v>20021223</v>
      </c>
      <c r="E946" t="s">
        <v>391</v>
      </c>
      <c r="F946" t="s">
        <v>552</v>
      </c>
      <c r="G946">
        <v>4813</v>
      </c>
      <c r="H946" t="s">
        <v>2194</v>
      </c>
      <c r="I946" s="2"/>
      <c r="L946" t="s">
        <v>2217</v>
      </c>
      <c r="M946" t="s">
        <v>2217</v>
      </c>
      <c r="N946" t="s">
        <v>2217</v>
      </c>
      <c r="O946">
        <v>70.718181818181804</v>
      </c>
      <c r="P946">
        <v>40.611607142857103</v>
      </c>
      <c r="Q946">
        <v>57.285136815920303</v>
      </c>
      <c r="R946">
        <v>61.475945017182099</v>
      </c>
      <c r="S946">
        <v>80.231481481481396</v>
      </c>
      <c r="T946">
        <v>81.712500000000006</v>
      </c>
      <c r="U946">
        <v>75.758638211382106</v>
      </c>
      <c r="V946">
        <v>69.5</v>
      </c>
      <c r="W946">
        <v>44.270138888888802</v>
      </c>
      <c r="X946">
        <v>73.526756931012201</v>
      </c>
      <c r="Y946">
        <v>39.545528817587602</v>
      </c>
      <c r="Z946">
        <v>66.217424242424201</v>
      </c>
      <c r="AA946">
        <v>30.4382352941176</v>
      </c>
      <c r="AB946">
        <v>30.474944526627201</v>
      </c>
    </row>
    <row r="947" spans="1:28" x14ac:dyDescent="0.2">
      <c r="A947">
        <v>100037</v>
      </c>
      <c r="B947">
        <v>150376</v>
      </c>
      <c r="C947">
        <v>20000101</v>
      </c>
      <c r="D947">
        <v>20171217</v>
      </c>
      <c r="E947" t="s">
        <v>95</v>
      </c>
      <c r="F947" t="s">
        <v>64</v>
      </c>
      <c r="G947">
        <v>6020</v>
      </c>
      <c r="H947" t="s">
        <v>2194</v>
      </c>
      <c r="I947" s="2"/>
      <c r="L947" t="s">
        <v>2217</v>
      </c>
      <c r="M947" t="s">
        <v>2217</v>
      </c>
      <c r="N947" t="s">
        <v>2217</v>
      </c>
      <c r="O947">
        <v>41.706199118046101</v>
      </c>
      <c r="P947" t="s">
        <v>2217</v>
      </c>
      <c r="Q947">
        <v>82.448748185776495</v>
      </c>
      <c r="R947" t="s">
        <v>2217</v>
      </c>
      <c r="S947">
        <v>43.0770038784744</v>
      </c>
      <c r="T947">
        <v>42.870786499313098</v>
      </c>
      <c r="U947">
        <v>40.729502961014198</v>
      </c>
      <c r="V947" t="s">
        <v>2217</v>
      </c>
      <c r="W947">
        <v>37.643440104859998</v>
      </c>
      <c r="X947">
        <v>37.264903879433902</v>
      </c>
      <c r="Y947">
        <v>33.816975715361401</v>
      </c>
      <c r="Z947">
        <v>37.879040141311997</v>
      </c>
      <c r="AA947" t="s">
        <v>2217</v>
      </c>
      <c r="AB947">
        <v>39.651164705882302</v>
      </c>
    </row>
    <row r="948" spans="1:28" x14ac:dyDescent="0.2">
      <c r="A948">
        <v>220303</v>
      </c>
      <c r="B948">
        <v>150376</v>
      </c>
      <c r="C948">
        <v>20080922</v>
      </c>
      <c r="D948">
        <v>20140620</v>
      </c>
      <c r="E948" t="s">
        <v>1528</v>
      </c>
      <c r="F948" t="s">
        <v>1172</v>
      </c>
      <c r="G948">
        <v>2844</v>
      </c>
      <c r="H948" t="s">
        <v>2194</v>
      </c>
      <c r="I948" s="2"/>
      <c r="L948" t="s">
        <v>2217</v>
      </c>
      <c r="M948" t="s">
        <v>2217</v>
      </c>
      <c r="N948" t="s">
        <v>2217</v>
      </c>
      <c r="O948" t="s">
        <v>2217</v>
      </c>
      <c r="P948" t="s">
        <v>2217</v>
      </c>
      <c r="Q948">
        <v>38.8997707173272</v>
      </c>
      <c r="R948">
        <v>69.208791964777106</v>
      </c>
      <c r="S948">
        <v>62.815309690309697</v>
      </c>
      <c r="T948">
        <v>78.533984375000003</v>
      </c>
      <c r="U948">
        <v>68.507717823971603</v>
      </c>
      <c r="V948">
        <v>73.913746803069003</v>
      </c>
      <c r="W948">
        <v>74.509563060179204</v>
      </c>
      <c r="X948">
        <v>71.894546476761604</v>
      </c>
      <c r="Y948">
        <v>37.509553098723103</v>
      </c>
      <c r="Z948">
        <v>67.153623813632393</v>
      </c>
      <c r="AA948">
        <v>77.535348731884</v>
      </c>
      <c r="AB948">
        <v>46.711779482469801</v>
      </c>
    </row>
    <row r="949" spans="1:28" x14ac:dyDescent="0.2">
      <c r="A949">
        <v>15631</v>
      </c>
      <c r="B949">
        <v>150376</v>
      </c>
      <c r="C949">
        <v>20000101</v>
      </c>
      <c r="D949">
        <v>20171217</v>
      </c>
      <c r="E949" t="s">
        <v>93</v>
      </c>
      <c r="F949" t="s">
        <v>62</v>
      </c>
      <c r="G949">
        <v>6311</v>
      </c>
      <c r="H949" t="s">
        <v>2194</v>
      </c>
      <c r="I949" s="2"/>
      <c r="L949" t="s">
        <v>2217</v>
      </c>
      <c r="M949" t="s">
        <v>2217</v>
      </c>
      <c r="N949" t="s">
        <v>2217</v>
      </c>
      <c r="O949">
        <v>73.412337662337606</v>
      </c>
      <c r="P949">
        <v>76.277370107962199</v>
      </c>
      <c r="Q949">
        <v>80.339823311599403</v>
      </c>
      <c r="R949">
        <v>50.884948979591798</v>
      </c>
      <c r="S949">
        <v>78.119340039099399</v>
      </c>
      <c r="T949">
        <v>81.863076098606598</v>
      </c>
      <c r="U949">
        <v>50.404662514957003</v>
      </c>
      <c r="V949">
        <v>80.348766598294304</v>
      </c>
      <c r="W949">
        <v>81.037403327566906</v>
      </c>
      <c r="X949">
        <v>73.240317234848405</v>
      </c>
      <c r="Y949">
        <v>74.491038977315398</v>
      </c>
      <c r="Z949">
        <v>78.250137358863697</v>
      </c>
      <c r="AA949">
        <v>80.940626361655703</v>
      </c>
      <c r="AB949">
        <v>46.613172000733897</v>
      </c>
    </row>
    <row r="950" spans="1:28" x14ac:dyDescent="0.2">
      <c r="A950">
        <v>100147</v>
      </c>
      <c r="B950">
        <v>150376</v>
      </c>
      <c r="C950">
        <v>20000101</v>
      </c>
      <c r="D950">
        <v>20140919</v>
      </c>
      <c r="E950" t="s">
        <v>412</v>
      </c>
      <c r="F950" t="s">
        <v>14</v>
      </c>
      <c r="G950">
        <v>3663</v>
      </c>
      <c r="H950" t="s">
        <v>2194</v>
      </c>
      <c r="I950" s="2"/>
      <c r="L950" t="s">
        <v>2217</v>
      </c>
      <c r="M950" t="s">
        <v>2217</v>
      </c>
      <c r="N950">
        <v>62.618181818181803</v>
      </c>
      <c r="O950" t="s">
        <v>2217</v>
      </c>
      <c r="P950">
        <v>43.065384615384602</v>
      </c>
      <c r="Q950">
        <v>42.923469387755098</v>
      </c>
      <c r="R950" t="s">
        <v>2217</v>
      </c>
      <c r="S950">
        <v>43.131438969764801</v>
      </c>
      <c r="T950" t="s">
        <v>2217</v>
      </c>
      <c r="U950">
        <v>46.181690705128197</v>
      </c>
      <c r="V950">
        <v>53.243990384615302</v>
      </c>
      <c r="W950" t="s">
        <v>2217</v>
      </c>
      <c r="X950">
        <v>55.503465179175102</v>
      </c>
      <c r="Y950" t="s">
        <v>2217</v>
      </c>
      <c r="Z950" t="s">
        <v>2217</v>
      </c>
      <c r="AA950">
        <v>44.417824074074097</v>
      </c>
      <c r="AB950">
        <v>89.081843940714904</v>
      </c>
    </row>
    <row r="951" spans="1:28" x14ac:dyDescent="0.2">
      <c r="A951">
        <v>101276</v>
      </c>
      <c r="B951">
        <v>150376</v>
      </c>
      <c r="C951">
        <v>20000101</v>
      </c>
      <c r="E951" t="s">
        <v>841</v>
      </c>
      <c r="F951" t="s">
        <v>82</v>
      </c>
      <c r="G951">
        <v>6311</v>
      </c>
      <c r="H951" t="s">
        <v>2194</v>
      </c>
      <c r="I951" s="2"/>
      <c r="L951">
        <v>49.14</v>
      </c>
      <c r="M951">
        <v>51.229464285714201</v>
      </c>
      <c r="N951">
        <v>63.681484962406003</v>
      </c>
      <c r="O951">
        <v>82.381410256410206</v>
      </c>
      <c r="P951">
        <v>37.789024390243902</v>
      </c>
      <c r="Q951">
        <v>75.4968788249694</v>
      </c>
      <c r="R951">
        <v>84.991348870056399</v>
      </c>
      <c r="S951">
        <v>87.958190688120496</v>
      </c>
      <c r="T951">
        <v>86.021611367356101</v>
      </c>
      <c r="U951">
        <v>50.520980046948303</v>
      </c>
      <c r="V951">
        <v>52.912806589834503</v>
      </c>
      <c r="W951">
        <v>56.3332143367128</v>
      </c>
      <c r="X951">
        <v>91.237310527047697</v>
      </c>
      <c r="Y951">
        <v>90.9951559275395</v>
      </c>
      <c r="Z951">
        <v>44.911917892156801</v>
      </c>
      <c r="AA951">
        <v>83.971326164874498</v>
      </c>
      <c r="AB951">
        <v>48.065411944594302</v>
      </c>
    </row>
    <row r="952" spans="1:28" x14ac:dyDescent="0.2">
      <c r="A952">
        <v>100312</v>
      </c>
      <c r="B952">
        <v>150376</v>
      </c>
      <c r="C952">
        <v>20050720</v>
      </c>
      <c r="E952" t="s">
        <v>841</v>
      </c>
      <c r="F952" t="s">
        <v>1367</v>
      </c>
      <c r="G952">
        <v>7310</v>
      </c>
      <c r="H952" t="s">
        <v>2194</v>
      </c>
      <c r="I952" s="2"/>
      <c r="L952" t="s">
        <v>2217</v>
      </c>
      <c r="M952" t="s">
        <v>2217</v>
      </c>
      <c r="N952" t="s">
        <v>2217</v>
      </c>
      <c r="O952" t="s">
        <v>2217</v>
      </c>
      <c r="P952" t="s">
        <v>2217</v>
      </c>
      <c r="Q952">
        <v>66.072031039136306</v>
      </c>
      <c r="R952" t="s">
        <v>2217</v>
      </c>
      <c r="S952" t="s">
        <v>2217</v>
      </c>
      <c r="T952">
        <v>74.845849802371504</v>
      </c>
      <c r="U952" t="s">
        <v>2217</v>
      </c>
      <c r="V952">
        <v>66.929560954816694</v>
      </c>
      <c r="W952">
        <v>78.014094880130003</v>
      </c>
      <c r="X952">
        <v>74.896739130434696</v>
      </c>
      <c r="Y952" t="s">
        <v>2217</v>
      </c>
      <c r="Z952">
        <v>68.287245174792602</v>
      </c>
      <c r="AA952" t="s">
        <v>2217</v>
      </c>
      <c r="AB952" t="s">
        <v>2217</v>
      </c>
    </row>
    <row r="953" spans="1:28" x14ac:dyDescent="0.2">
      <c r="A953">
        <v>295655</v>
      </c>
      <c r="B953">
        <v>150376</v>
      </c>
      <c r="C953">
        <v>20150501</v>
      </c>
      <c r="D953">
        <v>20160201</v>
      </c>
      <c r="E953" t="s">
        <v>1947</v>
      </c>
      <c r="F953" t="s">
        <v>1922</v>
      </c>
      <c r="G953">
        <v>3560</v>
      </c>
      <c r="H953" t="s">
        <v>2194</v>
      </c>
      <c r="I953" s="2"/>
      <c r="L953" t="s">
        <v>2217</v>
      </c>
      <c r="M953" t="s">
        <v>2217</v>
      </c>
      <c r="N953" t="s">
        <v>2217</v>
      </c>
      <c r="O953" t="s">
        <v>2217</v>
      </c>
      <c r="P953" t="s">
        <v>2217</v>
      </c>
      <c r="Q953" t="s">
        <v>2217</v>
      </c>
      <c r="R953" t="s">
        <v>2217</v>
      </c>
      <c r="S953" t="s">
        <v>2217</v>
      </c>
      <c r="T953" t="s">
        <v>2217</v>
      </c>
      <c r="U953" t="s">
        <v>2217</v>
      </c>
      <c r="V953" t="s">
        <v>2217</v>
      </c>
      <c r="W953" t="s">
        <v>2217</v>
      </c>
      <c r="X953">
        <v>42.279245587602198</v>
      </c>
      <c r="Y953">
        <v>39.609183673469303</v>
      </c>
      <c r="Z953">
        <v>44.123590560029903</v>
      </c>
      <c r="AA953">
        <v>44.643583450210301</v>
      </c>
      <c r="AB953">
        <v>46.3531284718308</v>
      </c>
    </row>
    <row r="954" spans="1:28" x14ac:dyDescent="0.2">
      <c r="A954">
        <v>269835</v>
      </c>
      <c r="B954">
        <v>150376</v>
      </c>
      <c r="C954">
        <v>20110125</v>
      </c>
      <c r="E954" t="s">
        <v>1706</v>
      </c>
      <c r="F954" t="s">
        <v>1042</v>
      </c>
      <c r="G954">
        <v>4899</v>
      </c>
      <c r="H954" t="s">
        <v>2194</v>
      </c>
      <c r="I954" s="2"/>
      <c r="L954" t="s">
        <v>2217</v>
      </c>
      <c r="M954" t="s">
        <v>2217</v>
      </c>
      <c r="N954" t="s">
        <v>2217</v>
      </c>
      <c r="O954" t="s">
        <v>2217</v>
      </c>
      <c r="P954" t="s">
        <v>2217</v>
      </c>
      <c r="Q954" t="s">
        <v>2217</v>
      </c>
      <c r="R954" t="s">
        <v>2217</v>
      </c>
      <c r="S954" t="s">
        <v>2217</v>
      </c>
      <c r="T954">
        <v>65.963491425509105</v>
      </c>
      <c r="U954">
        <v>38.9696276063707</v>
      </c>
      <c r="V954">
        <v>38.9696276063707</v>
      </c>
      <c r="W954">
        <v>38.9696276063707</v>
      </c>
      <c r="X954">
        <v>38.9696276063707</v>
      </c>
      <c r="Y954">
        <v>38.9696276063707</v>
      </c>
      <c r="Z954">
        <v>38.9696276063707</v>
      </c>
      <c r="AA954">
        <v>38.9696276063707</v>
      </c>
      <c r="AB954">
        <v>38.9696276063707</v>
      </c>
    </row>
    <row r="955" spans="1:28" x14ac:dyDescent="0.2">
      <c r="A955">
        <v>63477</v>
      </c>
      <c r="B955">
        <v>150376</v>
      </c>
      <c r="C955">
        <v>20000101</v>
      </c>
      <c r="E955" t="s">
        <v>1149</v>
      </c>
      <c r="F955" t="s">
        <v>1615</v>
      </c>
      <c r="G955">
        <v>1520</v>
      </c>
      <c r="H955" t="s">
        <v>2194</v>
      </c>
      <c r="I955" s="2"/>
      <c r="L955">
        <v>42.386622807017503</v>
      </c>
      <c r="M955">
        <v>49.2676724137931</v>
      </c>
      <c r="N955">
        <v>49.786913646055403</v>
      </c>
      <c r="O955">
        <v>63.470860389610301</v>
      </c>
      <c r="P955">
        <v>44.770032051282001</v>
      </c>
      <c r="Q955">
        <v>37.199848363214699</v>
      </c>
      <c r="R955">
        <v>31.711174713787901</v>
      </c>
      <c r="S955">
        <v>32.400581556355498</v>
      </c>
      <c r="T955">
        <v>35.455344838900103</v>
      </c>
      <c r="U955">
        <v>41.356048413056101</v>
      </c>
      <c r="V955">
        <v>55.0129261895841</v>
      </c>
      <c r="W955">
        <v>56.351008226634498</v>
      </c>
      <c r="X955">
        <v>58.237392769607801</v>
      </c>
      <c r="Y955">
        <v>61.909689866045397</v>
      </c>
      <c r="Z955">
        <v>62.620771648888997</v>
      </c>
      <c r="AA955">
        <v>61.146670838548097</v>
      </c>
      <c r="AB955">
        <v>67.352001819836204</v>
      </c>
    </row>
    <row r="956" spans="1:28" x14ac:dyDescent="0.2">
      <c r="A956">
        <v>211447</v>
      </c>
      <c r="B956">
        <v>150376</v>
      </c>
      <c r="C956">
        <v>20041116</v>
      </c>
      <c r="E956" t="s">
        <v>1149</v>
      </c>
      <c r="F956" t="s">
        <v>1353</v>
      </c>
      <c r="G956">
        <v>6798</v>
      </c>
      <c r="H956" t="s">
        <v>2194</v>
      </c>
      <c r="I956" s="2"/>
      <c r="L956" t="s">
        <v>2217</v>
      </c>
      <c r="M956">
        <v>22.014332706766901</v>
      </c>
      <c r="N956" t="s">
        <v>2217</v>
      </c>
      <c r="O956">
        <v>38.360294117647101</v>
      </c>
      <c r="P956" t="s">
        <v>2217</v>
      </c>
      <c r="Q956">
        <v>48.889708465050902</v>
      </c>
      <c r="R956">
        <v>50.5932149651236</v>
      </c>
      <c r="S956">
        <v>60.114077669902898</v>
      </c>
      <c r="T956" t="s">
        <v>2217</v>
      </c>
      <c r="U956" t="s">
        <v>2217</v>
      </c>
      <c r="V956">
        <v>51.282280331330199</v>
      </c>
      <c r="W956">
        <v>46.861666666666601</v>
      </c>
      <c r="X956" t="s">
        <v>2217</v>
      </c>
      <c r="Y956">
        <v>58.453529000698801</v>
      </c>
      <c r="Z956" t="s">
        <v>2217</v>
      </c>
      <c r="AA956">
        <v>60.433099141295799</v>
      </c>
      <c r="AB956">
        <v>58.963689747981398</v>
      </c>
    </row>
    <row r="957" spans="1:28" x14ac:dyDescent="0.2">
      <c r="A957">
        <v>294220</v>
      </c>
      <c r="B957">
        <v>150376</v>
      </c>
      <c r="C957">
        <v>20130318</v>
      </c>
      <c r="D957">
        <v>20161216</v>
      </c>
      <c r="E957" t="s">
        <v>1149</v>
      </c>
      <c r="F957" t="s">
        <v>1827</v>
      </c>
      <c r="G957">
        <v>5171</v>
      </c>
      <c r="H957" t="s">
        <v>2194</v>
      </c>
      <c r="I957" s="2"/>
      <c r="L957" t="s">
        <v>2217</v>
      </c>
      <c r="M957" t="s">
        <v>2217</v>
      </c>
      <c r="N957" t="s">
        <v>2217</v>
      </c>
      <c r="O957" t="s">
        <v>2217</v>
      </c>
      <c r="P957" t="s">
        <v>2217</v>
      </c>
      <c r="Q957" t="s">
        <v>2217</v>
      </c>
      <c r="R957" t="s">
        <v>2217</v>
      </c>
      <c r="S957" t="s">
        <v>2217</v>
      </c>
      <c r="T957" t="s">
        <v>2217</v>
      </c>
      <c r="U957" t="s">
        <v>2217</v>
      </c>
      <c r="V957">
        <v>44.430198726394302</v>
      </c>
      <c r="W957">
        <v>46.147981366459597</v>
      </c>
      <c r="X957">
        <v>52.241778393082598</v>
      </c>
      <c r="Y957">
        <v>64.924661327426094</v>
      </c>
      <c r="Z957">
        <v>66.956350574712602</v>
      </c>
      <c r="AA957">
        <v>66.063681722689097</v>
      </c>
      <c r="AB957">
        <v>45.911866471734797</v>
      </c>
    </row>
    <row r="958" spans="1:28" x14ac:dyDescent="0.2">
      <c r="A958">
        <v>260729</v>
      </c>
      <c r="B958">
        <v>150376</v>
      </c>
      <c r="C958">
        <v>20080922</v>
      </c>
      <c r="E958" t="s">
        <v>1524</v>
      </c>
      <c r="F958" t="s">
        <v>1499</v>
      </c>
      <c r="G958">
        <v>1389</v>
      </c>
      <c r="H958" t="s">
        <v>2194</v>
      </c>
      <c r="I958" s="2"/>
      <c r="L958" t="s">
        <v>2217</v>
      </c>
      <c r="M958" t="s">
        <v>2217</v>
      </c>
      <c r="N958">
        <v>35.229020339479099</v>
      </c>
      <c r="O958">
        <v>42.727152477152401</v>
      </c>
      <c r="P958">
        <v>37.549857549857499</v>
      </c>
      <c r="Q958">
        <v>27.9699510273607</v>
      </c>
      <c r="R958">
        <v>39.024864575459802</v>
      </c>
      <c r="S958">
        <v>66.513183232113704</v>
      </c>
      <c r="T958">
        <v>44.059373883529801</v>
      </c>
      <c r="U958">
        <v>61.908500920084101</v>
      </c>
      <c r="V958">
        <v>67.462403620516199</v>
      </c>
      <c r="W958">
        <v>54.840476726968298</v>
      </c>
      <c r="X958">
        <v>55.803737745097997</v>
      </c>
      <c r="Y958">
        <v>62.571340938441601</v>
      </c>
      <c r="Z958">
        <v>35.3453019941931</v>
      </c>
      <c r="AA958">
        <v>29.328210612916401</v>
      </c>
      <c r="AB958">
        <v>39.718251491937799</v>
      </c>
    </row>
    <row r="959" spans="1:28" x14ac:dyDescent="0.2">
      <c r="A959">
        <v>100728</v>
      </c>
      <c r="B959">
        <v>150376</v>
      </c>
      <c r="C959">
        <v>20120716</v>
      </c>
      <c r="E959" t="s">
        <v>1524</v>
      </c>
      <c r="F959" t="s">
        <v>1783</v>
      </c>
      <c r="G959">
        <v>2840</v>
      </c>
      <c r="H959" t="s">
        <v>2194</v>
      </c>
      <c r="I959" s="2"/>
      <c r="L959" t="s">
        <v>2217</v>
      </c>
      <c r="M959" t="s">
        <v>2217</v>
      </c>
      <c r="N959">
        <v>27.1852789623312</v>
      </c>
      <c r="O959">
        <v>32.1233766233766</v>
      </c>
      <c r="P959">
        <v>33.2561813186813</v>
      </c>
      <c r="Q959">
        <v>27.543234323432301</v>
      </c>
      <c r="R959">
        <v>38.4764739229024</v>
      </c>
      <c r="S959">
        <v>45.935324396385703</v>
      </c>
      <c r="T959">
        <v>37.698402331189698</v>
      </c>
      <c r="U959">
        <v>31.399922745123199</v>
      </c>
      <c r="V959">
        <v>32.347286869181701</v>
      </c>
      <c r="W959">
        <v>30.675924863779699</v>
      </c>
      <c r="X959">
        <v>40.842745535714201</v>
      </c>
      <c r="Y959">
        <v>44.514705882352899</v>
      </c>
      <c r="Z959">
        <v>44.098833928907197</v>
      </c>
      <c r="AA959">
        <v>27.455096843615401</v>
      </c>
      <c r="AB959">
        <v>50.050714147847899</v>
      </c>
    </row>
    <row r="960" spans="1:28" x14ac:dyDescent="0.2">
      <c r="A960">
        <v>222379</v>
      </c>
      <c r="B960">
        <v>150376</v>
      </c>
      <c r="C960">
        <v>20000101</v>
      </c>
      <c r="E960" t="s">
        <v>1097</v>
      </c>
      <c r="F960" t="s">
        <v>196</v>
      </c>
      <c r="G960">
        <v>3011</v>
      </c>
      <c r="H960" t="s">
        <v>2194</v>
      </c>
      <c r="I960" s="2"/>
      <c r="L960">
        <v>60.309308510638303</v>
      </c>
      <c r="M960">
        <v>57.2425531914893</v>
      </c>
      <c r="N960">
        <v>63.7148962148962</v>
      </c>
      <c r="O960">
        <v>49.4527044025157</v>
      </c>
      <c r="P960">
        <v>49.359980139026803</v>
      </c>
      <c r="Q960">
        <v>74.538690476190396</v>
      </c>
      <c r="R960">
        <v>66.145888594164404</v>
      </c>
      <c r="S960">
        <v>35.798602579852499</v>
      </c>
      <c r="T960">
        <v>45.987085240274602</v>
      </c>
      <c r="U960">
        <v>68.767347386912505</v>
      </c>
      <c r="V960">
        <v>43.708539196310902</v>
      </c>
      <c r="W960">
        <v>70.267945544554394</v>
      </c>
      <c r="X960">
        <v>78.452938196555195</v>
      </c>
      <c r="Y960">
        <v>81.483946356805802</v>
      </c>
      <c r="Z960">
        <v>84.576977611940293</v>
      </c>
      <c r="AA960">
        <v>82.805297619047593</v>
      </c>
      <c r="AB960">
        <v>83.594689849624103</v>
      </c>
    </row>
    <row r="961" spans="1:28" x14ac:dyDescent="0.2">
      <c r="A961">
        <v>100190</v>
      </c>
      <c r="B961">
        <v>150376</v>
      </c>
      <c r="C961">
        <v>20120716</v>
      </c>
      <c r="D961">
        <v>20131220</v>
      </c>
      <c r="E961" t="s">
        <v>1097</v>
      </c>
      <c r="F961" t="s">
        <v>1785</v>
      </c>
      <c r="G961">
        <v>3312</v>
      </c>
      <c r="H961" t="s">
        <v>2194</v>
      </c>
      <c r="I961" s="2"/>
      <c r="L961" t="s">
        <v>2217</v>
      </c>
      <c r="M961" t="s">
        <v>2217</v>
      </c>
      <c r="N961" t="s">
        <v>2217</v>
      </c>
      <c r="O961" t="s">
        <v>2217</v>
      </c>
      <c r="P961" t="s">
        <v>2217</v>
      </c>
      <c r="Q961" t="s">
        <v>2217</v>
      </c>
      <c r="R961">
        <v>40.832553403527001</v>
      </c>
      <c r="S961">
        <v>49.255605417229603</v>
      </c>
      <c r="T961">
        <v>26.420364809911099</v>
      </c>
      <c r="U961">
        <v>25.022346757922602</v>
      </c>
      <c r="V961">
        <v>30.158125927056901</v>
      </c>
      <c r="W961">
        <v>62.435171908358001</v>
      </c>
      <c r="X961">
        <v>39.647964015151501</v>
      </c>
      <c r="Y961">
        <v>62.189824071983701</v>
      </c>
      <c r="Z961">
        <v>35.076241874888098</v>
      </c>
      <c r="AA961">
        <v>33.249582824227602</v>
      </c>
      <c r="AB961">
        <v>71.617564373179206</v>
      </c>
    </row>
    <row r="962" spans="1:28" x14ac:dyDescent="0.2">
      <c r="A962">
        <v>17452</v>
      </c>
      <c r="B962">
        <v>150376</v>
      </c>
      <c r="C962">
        <v>20000101</v>
      </c>
      <c r="E962" t="s">
        <v>625</v>
      </c>
      <c r="F962" t="s">
        <v>446</v>
      </c>
      <c r="G962">
        <v>8734</v>
      </c>
      <c r="H962" t="s">
        <v>2194</v>
      </c>
      <c r="I962" s="2"/>
      <c r="L962">
        <v>37.477207977207897</v>
      </c>
      <c r="M962">
        <v>42.865384615384599</v>
      </c>
      <c r="N962">
        <v>50.003316138540903</v>
      </c>
      <c r="O962">
        <v>58.228997975708502</v>
      </c>
      <c r="P962">
        <v>56.441158684083199</v>
      </c>
      <c r="Q962">
        <v>53.995840504876597</v>
      </c>
      <c r="R962">
        <v>59.0461538461538</v>
      </c>
      <c r="S962">
        <v>69.630743769470399</v>
      </c>
      <c r="T962">
        <v>75.034613560929301</v>
      </c>
      <c r="U962">
        <v>82.724811676082794</v>
      </c>
      <c r="V962">
        <v>78.345145953118106</v>
      </c>
      <c r="W962">
        <v>77.185846961437505</v>
      </c>
      <c r="X962">
        <v>41.359396655271098</v>
      </c>
      <c r="Y962">
        <v>43.886648072659597</v>
      </c>
      <c r="Z962">
        <v>81.604299130840502</v>
      </c>
      <c r="AA962">
        <v>84.683479349186499</v>
      </c>
      <c r="AB962">
        <v>87.438658388855202</v>
      </c>
    </row>
    <row r="963" spans="1:28" x14ac:dyDescent="0.2">
      <c r="A963">
        <v>100373</v>
      </c>
      <c r="B963">
        <v>150376</v>
      </c>
      <c r="C963">
        <v>20091103</v>
      </c>
      <c r="E963" t="s">
        <v>625</v>
      </c>
      <c r="F963" t="s">
        <v>86</v>
      </c>
      <c r="G963">
        <v>6311</v>
      </c>
      <c r="H963" t="s">
        <v>2194</v>
      </c>
      <c r="I963" s="2"/>
      <c r="L963" t="s">
        <v>2217</v>
      </c>
      <c r="M963" t="s">
        <v>2217</v>
      </c>
      <c r="N963" t="s">
        <v>2217</v>
      </c>
      <c r="O963" t="s">
        <v>2217</v>
      </c>
      <c r="P963" t="s">
        <v>2217</v>
      </c>
      <c r="Q963" t="s">
        <v>2217</v>
      </c>
      <c r="R963">
        <v>75.353179824561394</v>
      </c>
      <c r="S963">
        <v>26.845746414602299</v>
      </c>
      <c r="T963">
        <v>48.5129775444736</v>
      </c>
      <c r="U963">
        <v>52.3122502497502</v>
      </c>
      <c r="V963" t="s">
        <v>2217</v>
      </c>
      <c r="W963" t="s">
        <v>2217</v>
      </c>
      <c r="X963" t="s">
        <v>2217</v>
      </c>
      <c r="Y963" t="s">
        <v>2217</v>
      </c>
      <c r="Z963">
        <v>46.315526927547403</v>
      </c>
      <c r="AA963" t="s">
        <v>2217</v>
      </c>
      <c r="AB963">
        <v>42.233766233766197</v>
      </c>
    </row>
    <row r="964" spans="1:28" x14ac:dyDescent="0.2">
      <c r="A964">
        <v>321502</v>
      </c>
      <c r="B964">
        <v>150376</v>
      </c>
      <c r="C964">
        <v>20171220</v>
      </c>
      <c r="E964" t="s">
        <v>2088</v>
      </c>
      <c r="F964" t="s">
        <v>2067</v>
      </c>
      <c r="G964">
        <v>3523</v>
      </c>
      <c r="H964" t="s">
        <v>2194</v>
      </c>
      <c r="I964" s="2"/>
      <c r="L964" t="s">
        <v>2217</v>
      </c>
      <c r="M964" t="s">
        <v>2217</v>
      </c>
      <c r="N964" t="s">
        <v>2217</v>
      </c>
      <c r="O964" t="s">
        <v>2217</v>
      </c>
      <c r="P964" t="s">
        <v>2217</v>
      </c>
      <c r="Q964" t="s">
        <v>2217</v>
      </c>
      <c r="R964" t="s">
        <v>2217</v>
      </c>
      <c r="S964" t="s">
        <v>2217</v>
      </c>
      <c r="T964" t="s">
        <v>2217</v>
      </c>
      <c r="U964" t="s">
        <v>2217</v>
      </c>
      <c r="V964" t="s">
        <v>2217</v>
      </c>
      <c r="W964" t="s">
        <v>2217</v>
      </c>
      <c r="X964" t="s">
        <v>2217</v>
      </c>
      <c r="Y964" t="s">
        <v>2217</v>
      </c>
      <c r="Z964" t="s">
        <v>2217</v>
      </c>
      <c r="AA964">
        <v>53.899290039304503</v>
      </c>
      <c r="AB964">
        <v>45.611370543022197</v>
      </c>
    </row>
    <row r="965" spans="1:28" x14ac:dyDescent="0.2">
      <c r="A965">
        <v>13964</v>
      </c>
      <c r="B965">
        <v>150376</v>
      </c>
      <c r="C965">
        <v>20000101</v>
      </c>
      <c r="D965">
        <v>20110601</v>
      </c>
      <c r="E965" t="s">
        <v>1295</v>
      </c>
      <c r="F965" t="s">
        <v>1569</v>
      </c>
      <c r="G965">
        <v>3310</v>
      </c>
      <c r="H965" t="s">
        <v>2194</v>
      </c>
      <c r="I965" s="2"/>
      <c r="L965">
        <v>65.1666666666666</v>
      </c>
      <c r="M965">
        <v>39.0416666666666</v>
      </c>
      <c r="N965">
        <v>44.903073286051999</v>
      </c>
      <c r="O965">
        <v>33.2707172054998</v>
      </c>
      <c r="P965">
        <v>43.673444527736102</v>
      </c>
      <c r="Q965">
        <v>42.211088154269902</v>
      </c>
      <c r="R965">
        <v>53.5440647482014</v>
      </c>
      <c r="S965">
        <v>49.511913187072402</v>
      </c>
      <c r="T965">
        <v>51.8224000740192</v>
      </c>
      <c r="U965">
        <v>57.429404145077697</v>
      </c>
      <c r="V965">
        <v>46.305982905982901</v>
      </c>
      <c r="W965">
        <v>40.022380420621602</v>
      </c>
      <c r="X965">
        <v>38.2682107496463</v>
      </c>
      <c r="Y965">
        <v>48.1110133708655</v>
      </c>
      <c r="Z965">
        <v>29.772108540925199</v>
      </c>
      <c r="AA965">
        <v>55.077639296187598</v>
      </c>
      <c r="AB965">
        <v>61.541249333254299</v>
      </c>
    </row>
    <row r="966" spans="1:28" x14ac:dyDescent="0.2">
      <c r="A966">
        <v>103895</v>
      </c>
      <c r="B966">
        <v>150376</v>
      </c>
      <c r="C966">
        <v>20180924</v>
      </c>
      <c r="E966" t="s">
        <v>1295</v>
      </c>
      <c r="F966" t="s">
        <v>2101</v>
      </c>
      <c r="G966">
        <v>6020</v>
      </c>
      <c r="H966" t="s">
        <v>2194</v>
      </c>
      <c r="I966" s="2"/>
      <c r="L966" t="s">
        <v>2217</v>
      </c>
      <c r="M966" t="s">
        <v>2217</v>
      </c>
      <c r="N966" t="s">
        <v>2217</v>
      </c>
      <c r="O966" t="s">
        <v>2217</v>
      </c>
      <c r="P966" t="s">
        <v>2217</v>
      </c>
      <c r="Q966" t="s">
        <v>2217</v>
      </c>
      <c r="R966">
        <v>52.301093514328798</v>
      </c>
      <c r="S966">
        <v>49.319117647058803</v>
      </c>
      <c r="T966">
        <v>62.648358585858603</v>
      </c>
      <c r="U966">
        <v>59.055311951891703</v>
      </c>
      <c r="V966">
        <v>62.3087709896391</v>
      </c>
      <c r="W966">
        <v>64.482842588446005</v>
      </c>
      <c r="X966">
        <v>61.854292168674696</v>
      </c>
      <c r="Y966">
        <v>63.825436633949202</v>
      </c>
      <c r="Z966">
        <v>63.445258057491202</v>
      </c>
      <c r="AA966">
        <v>64.554070588235305</v>
      </c>
      <c r="AB966">
        <v>69.076898646342599</v>
      </c>
    </row>
    <row r="967" spans="1:28" x14ac:dyDescent="0.2">
      <c r="A967">
        <v>270321</v>
      </c>
      <c r="B967">
        <v>150376</v>
      </c>
      <c r="C967">
        <v>20100621</v>
      </c>
      <c r="D967">
        <v>20110916</v>
      </c>
      <c r="E967" t="s">
        <v>1676</v>
      </c>
      <c r="F967" t="s">
        <v>1651</v>
      </c>
      <c r="G967">
        <v>1311</v>
      </c>
      <c r="H967" t="s">
        <v>2194</v>
      </c>
      <c r="I967" s="2"/>
      <c r="L967" t="s">
        <v>2217</v>
      </c>
      <c r="M967" t="s">
        <v>2217</v>
      </c>
      <c r="N967" t="s">
        <v>2217</v>
      </c>
      <c r="O967" t="s">
        <v>2217</v>
      </c>
      <c r="P967" t="s">
        <v>2217</v>
      </c>
      <c r="Q967" t="s">
        <v>2217</v>
      </c>
      <c r="R967">
        <v>20.0219017094017</v>
      </c>
      <c r="S967">
        <v>29.326383154417801</v>
      </c>
      <c r="T967">
        <v>31.7068676716917</v>
      </c>
      <c r="U967">
        <v>35.7888278388278</v>
      </c>
      <c r="V967">
        <v>39.569137319137297</v>
      </c>
      <c r="W967">
        <v>30.234962406015001</v>
      </c>
      <c r="X967">
        <v>51.947859589041101</v>
      </c>
      <c r="Y967">
        <v>51.947859589041101</v>
      </c>
      <c r="Z967">
        <v>51.947859589041101</v>
      </c>
      <c r="AA967">
        <v>51.947859589041101</v>
      </c>
      <c r="AB967">
        <v>51.947859589041101</v>
      </c>
    </row>
    <row r="968" spans="1:28" x14ac:dyDescent="0.2">
      <c r="A968">
        <v>100449</v>
      </c>
      <c r="B968">
        <v>150376</v>
      </c>
      <c r="C968">
        <v>20160726</v>
      </c>
      <c r="D968">
        <v>20160909</v>
      </c>
      <c r="E968" t="s">
        <v>1676</v>
      </c>
      <c r="F968" t="s">
        <v>1138</v>
      </c>
      <c r="G968">
        <v>2834</v>
      </c>
      <c r="H968" t="s">
        <v>2194</v>
      </c>
      <c r="I968" s="2"/>
      <c r="L968" t="s">
        <v>2217</v>
      </c>
      <c r="M968" t="s">
        <v>2217</v>
      </c>
      <c r="N968" t="s">
        <v>2217</v>
      </c>
      <c r="O968" t="s">
        <v>2217</v>
      </c>
      <c r="P968" t="s">
        <v>2217</v>
      </c>
      <c r="Q968" t="s">
        <v>2217</v>
      </c>
      <c r="R968" t="s">
        <v>2217</v>
      </c>
      <c r="S968" t="s">
        <v>2217</v>
      </c>
      <c r="T968" t="s">
        <v>2217</v>
      </c>
      <c r="U968" t="s">
        <v>2217</v>
      </c>
      <c r="V968" t="s">
        <v>2217</v>
      </c>
      <c r="W968" t="s">
        <v>2217</v>
      </c>
      <c r="X968">
        <v>50.808499053030303</v>
      </c>
      <c r="Y968">
        <v>53.892735777815098</v>
      </c>
      <c r="Z968">
        <v>38.9923362599096</v>
      </c>
      <c r="AA968">
        <v>61.474678036895199</v>
      </c>
      <c r="AB968">
        <v>38.909962078928302</v>
      </c>
    </row>
    <row r="969" spans="1:28" x14ac:dyDescent="0.2">
      <c r="A969">
        <v>220926</v>
      </c>
      <c r="B969">
        <v>150376</v>
      </c>
      <c r="C969">
        <v>20080312</v>
      </c>
      <c r="E969" t="s">
        <v>1486</v>
      </c>
      <c r="F969" t="s">
        <v>1467</v>
      </c>
      <c r="G969">
        <v>6020</v>
      </c>
      <c r="H969" t="s">
        <v>2194</v>
      </c>
      <c r="I969" s="2"/>
      <c r="L969" t="s">
        <v>2217</v>
      </c>
      <c r="M969" t="s">
        <v>2217</v>
      </c>
      <c r="N969">
        <v>28.095959595959499</v>
      </c>
      <c r="O969">
        <v>39.1092921527041</v>
      </c>
      <c r="P969">
        <v>31.083726415094301</v>
      </c>
      <c r="Q969">
        <v>34.145411849710896</v>
      </c>
      <c r="R969">
        <v>46.575429864253401</v>
      </c>
      <c r="S969">
        <v>44.788536953242797</v>
      </c>
      <c r="T969">
        <v>38.480639730639702</v>
      </c>
      <c r="U969">
        <v>40.803806249245902</v>
      </c>
      <c r="V969">
        <v>40.344408717399098</v>
      </c>
      <c r="W969">
        <v>37.503666592028601</v>
      </c>
      <c r="X969">
        <v>24.953313253011999</v>
      </c>
      <c r="Y969">
        <v>24.953313253011999</v>
      </c>
      <c r="Z969">
        <v>24.953313253011999</v>
      </c>
      <c r="AA969">
        <v>24.953313253011999</v>
      </c>
      <c r="AB969">
        <v>24.953313253011999</v>
      </c>
    </row>
    <row r="970" spans="1:28" x14ac:dyDescent="0.2">
      <c r="A970">
        <v>15647</v>
      </c>
      <c r="B970">
        <v>150376</v>
      </c>
      <c r="C970">
        <v>20000101</v>
      </c>
      <c r="D970">
        <v>20150619</v>
      </c>
      <c r="E970" t="s">
        <v>53</v>
      </c>
      <c r="F970" t="s">
        <v>408</v>
      </c>
      <c r="G970">
        <v>2840</v>
      </c>
      <c r="H970" t="s">
        <v>2194</v>
      </c>
      <c r="I970" s="2"/>
      <c r="L970" t="s">
        <v>2217</v>
      </c>
      <c r="M970" t="s">
        <v>2217</v>
      </c>
      <c r="N970" t="s">
        <v>2217</v>
      </c>
      <c r="O970" t="s">
        <v>2217</v>
      </c>
      <c r="P970">
        <v>35.222767857142799</v>
      </c>
      <c r="Q970" t="s">
        <v>2217</v>
      </c>
      <c r="R970">
        <v>43.328947368420998</v>
      </c>
      <c r="S970">
        <v>42.3680555555555</v>
      </c>
      <c r="T970">
        <v>41.498909883720899</v>
      </c>
      <c r="U970" t="s">
        <v>2217</v>
      </c>
      <c r="V970" t="s">
        <v>2217</v>
      </c>
      <c r="W970" t="s">
        <v>2217</v>
      </c>
      <c r="X970" t="s">
        <v>2217</v>
      </c>
      <c r="Y970">
        <v>43.0009093915344</v>
      </c>
      <c r="Z970">
        <v>48.876402043868303</v>
      </c>
      <c r="AA970" t="s">
        <v>2217</v>
      </c>
      <c r="AB970">
        <v>45.037235105957599</v>
      </c>
    </row>
    <row r="971" spans="1:28" x14ac:dyDescent="0.2">
      <c r="A971">
        <v>100774</v>
      </c>
      <c r="B971">
        <v>150376</v>
      </c>
      <c r="C971">
        <v>20000101</v>
      </c>
      <c r="E971" t="s">
        <v>867</v>
      </c>
      <c r="F971" t="s">
        <v>866</v>
      </c>
      <c r="G971">
        <v>6282</v>
      </c>
      <c r="H971" t="s">
        <v>2194</v>
      </c>
      <c r="I971" s="2"/>
      <c r="L971">
        <v>47.204166666666602</v>
      </c>
      <c r="M971">
        <v>72.7578125</v>
      </c>
      <c r="N971">
        <v>64.580468749999994</v>
      </c>
      <c r="O971">
        <v>53.896853146853097</v>
      </c>
      <c r="P971">
        <v>73.862854251012095</v>
      </c>
      <c r="Q971">
        <v>71.847091932457801</v>
      </c>
      <c r="R971">
        <v>73.149145299145303</v>
      </c>
      <c r="S971">
        <v>75.075141442715704</v>
      </c>
      <c r="T971">
        <v>73.084268162393101</v>
      </c>
      <c r="U971">
        <v>82.506011796733205</v>
      </c>
      <c r="V971">
        <v>48.564724576271097</v>
      </c>
      <c r="W971">
        <v>46.8488383256528</v>
      </c>
      <c r="X971">
        <v>63.120129870129801</v>
      </c>
      <c r="Y971">
        <v>58.584810126582198</v>
      </c>
      <c r="Z971">
        <v>48.654062229904902</v>
      </c>
      <c r="AA971">
        <v>53.522792022791997</v>
      </c>
      <c r="AB971">
        <v>34.759773662551403</v>
      </c>
    </row>
    <row r="972" spans="1:28" x14ac:dyDescent="0.2">
      <c r="A972">
        <v>234117</v>
      </c>
      <c r="B972">
        <v>150376</v>
      </c>
      <c r="C972">
        <v>20031009</v>
      </c>
      <c r="E972" t="s">
        <v>867</v>
      </c>
      <c r="F972" t="s">
        <v>1327</v>
      </c>
      <c r="G972">
        <v>4950</v>
      </c>
      <c r="H972" t="s">
        <v>2194</v>
      </c>
      <c r="I972" s="2"/>
      <c r="L972" t="s">
        <v>2217</v>
      </c>
      <c r="M972" t="s">
        <v>2217</v>
      </c>
      <c r="N972">
        <v>62.267850366810002</v>
      </c>
      <c r="O972">
        <v>56.764012303485899</v>
      </c>
      <c r="P972">
        <v>54.677884615384599</v>
      </c>
      <c r="Q972">
        <v>54.202135273768299</v>
      </c>
      <c r="R972">
        <v>54.886848072562302</v>
      </c>
      <c r="S972">
        <v>57.499516340258303</v>
      </c>
      <c r="T972">
        <v>66.184852202854401</v>
      </c>
      <c r="U972">
        <v>64.598934662888297</v>
      </c>
      <c r="V972">
        <v>56.415745597602097</v>
      </c>
      <c r="W972">
        <v>56.381262574828</v>
      </c>
      <c r="X972">
        <v>53.0922844434306</v>
      </c>
      <c r="Y972">
        <v>35.737415743692999</v>
      </c>
      <c r="Z972">
        <v>75.254988563766801</v>
      </c>
      <c r="AA972">
        <v>76.350763454317899</v>
      </c>
      <c r="AB972">
        <v>79.902120216660805</v>
      </c>
    </row>
    <row r="973" spans="1:28" x14ac:dyDescent="0.2">
      <c r="A973">
        <v>275802</v>
      </c>
      <c r="B973">
        <v>150376</v>
      </c>
      <c r="C973">
        <v>20110919</v>
      </c>
      <c r="E973" t="s">
        <v>867</v>
      </c>
      <c r="F973" t="s">
        <v>1717</v>
      </c>
      <c r="G973">
        <v>3490</v>
      </c>
      <c r="H973" t="s">
        <v>2194</v>
      </c>
      <c r="I973" s="2"/>
      <c r="L973" t="s">
        <v>2217</v>
      </c>
      <c r="M973" t="s">
        <v>2217</v>
      </c>
      <c r="N973" t="s">
        <v>2217</v>
      </c>
      <c r="O973" t="s">
        <v>2217</v>
      </c>
      <c r="P973" t="s">
        <v>2217</v>
      </c>
      <c r="Q973" t="s">
        <v>2217</v>
      </c>
      <c r="R973" t="s">
        <v>2217</v>
      </c>
      <c r="S973" t="s">
        <v>2217</v>
      </c>
      <c r="T973">
        <v>21.3485863933318</v>
      </c>
      <c r="U973">
        <v>17.105942013008399</v>
      </c>
      <c r="V973">
        <v>19.908333333333299</v>
      </c>
      <c r="W973">
        <v>22.170309092632898</v>
      </c>
      <c r="X973">
        <v>19.232948294829399</v>
      </c>
      <c r="Y973">
        <v>26.092805257696298</v>
      </c>
      <c r="Z973">
        <v>39.030001166793099</v>
      </c>
      <c r="AA973">
        <v>53.769235854045398</v>
      </c>
      <c r="AB973">
        <v>56.097385263297497</v>
      </c>
    </row>
    <row r="974" spans="1:28" x14ac:dyDescent="0.2">
      <c r="A974">
        <v>101004</v>
      </c>
      <c r="B974">
        <v>150376</v>
      </c>
      <c r="C974">
        <v>20120319</v>
      </c>
      <c r="E974" t="s">
        <v>867</v>
      </c>
      <c r="F974" t="s">
        <v>1755</v>
      </c>
      <c r="G974">
        <v>7372</v>
      </c>
      <c r="H974" t="s">
        <v>2194</v>
      </c>
      <c r="I974" s="2"/>
      <c r="L974" t="s">
        <v>2217</v>
      </c>
      <c r="M974" t="s">
        <v>2217</v>
      </c>
      <c r="N974">
        <v>43.832163586827697</v>
      </c>
      <c r="O974">
        <v>45.395160072485602</v>
      </c>
      <c r="P974">
        <v>40.937760882528302</v>
      </c>
      <c r="Q974">
        <v>37.9473166066606</v>
      </c>
      <c r="R974">
        <v>50.537800687285198</v>
      </c>
      <c r="S974">
        <v>48.509405700097098</v>
      </c>
      <c r="T974">
        <v>29.8092286584628</v>
      </c>
      <c r="U974">
        <v>37.570104343605898</v>
      </c>
      <c r="V974">
        <v>44.175215385214898</v>
      </c>
      <c r="W974">
        <v>53.151798107255502</v>
      </c>
      <c r="X974">
        <v>56.7971246301775</v>
      </c>
      <c r="Y974">
        <v>47.124970532767499</v>
      </c>
      <c r="Z974">
        <v>49.226873865630601</v>
      </c>
      <c r="AA974">
        <v>44.704183006535899</v>
      </c>
      <c r="AB974">
        <v>42.287689452445001</v>
      </c>
    </row>
    <row r="975" spans="1:28" x14ac:dyDescent="0.2">
      <c r="A975">
        <v>101083</v>
      </c>
      <c r="B975">
        <v>150376</v>
      </c>
      <c r="C975">
        <v>20160620</v>
      </c>
      <c r="E975" t="s">
        <v>867</v>
      </c>
      <c r="F975" t="s">
        <v>1395</v>
      </c>
      <c r="G975">
        <v>3250</v>
      </c>
      <c r="H975" t="s">
        <v>2194</v>
      </c>
      <c r="I975" s="2"/>
      <c r="L975" t="s">
        <v>2217</v>
      </c>
      <c r="M975" t="s">
        <v>2217</v>
      </c>
      <c r="N975">
        <v>51.8680555555555</v>
      </c>
      <c r="O975">
        <v>53.403846153846096</v>
      </c>
      <c r="P975">
        <v>67.862499999999997</v>
      </c>
      <c r="Q975" t="s">
        <v>2217</v>
      </c>
      <c r="R975" t="s">
        <v>2217</v>
      </c>
      <c r="S975">
        <v>32.094107551487397</v>
      </c>
      <c r="T975">
        <v>57.5416666666666</v>
      </c>
      <c r="U975">
        <v>62.159226190476097</v>
      </c>
      <c r="V975">
        <v>63.167301829268297</v>
      </c>
      <c r="W975">
        <v>36.1583460365853</v>
      </c>
      <c r="X975" t="s">
        <v>2217</v>
      </c>
      <c r="Y975" t="s">
        <v>2217</v>
      </c>
      <c r="Z975">
        <v>65.360331632653001</v>
      </c>
      <c r="AA975">
        <v>54.136363636363598</v>
      </c>
      <c r="AB975" t="s">
        <v>2217</v>
      </c>
    </row>
    <row r="976" spans="1:28" x14ac:dyDescent="0.2">
      <c r="A976">
        <v>101839</v>
      </c>
      <c r="B976">
        <v>150376</v>
      </c>
      <c r="C976">
        <v>20170102</v>
      </c>
      <c r="D976">
        <v>20180626</v>
      </c>
      <c r="E976" t="s">
        <v>867</v>
      </c>
      <c r="F976" t="s">
        <v>361</v>
      </c>
      <c r="G976">
        <v>5065</v>
      </c>
      <c r="H976" t="s">
        <v>2194</v>
      </c>
      <c r="I976" s="2"/>
      <c r="L976" t="s">
        <v>2217</v>
      </c>
      <c r="M976" t="s">
        <v>2217</v>
      </c>
      <c r="N976" t="s">
        <v>2217</v>
      </c>
      <c r="O976">
        <v>44.962932900432897</v>
      </c>
      <c r="P976">
        <v>37.939102564102498</v>
      </c>
      <c r="Q976">
        <v>43.095090759075902</v>
      </c>
      <c r="R976">
        <v>40.4246598639455</v>
      </c>
      <c r="S976">
        <v>48.016635936976201</v>
      </c>
      <c r="T976">
        <v>34.465650507049197</v>
      </c>
      <c r="U976">
        <v>50.2299847710214</v>
      </c>
      <c r="V976">
        <v>50.738524050076798</v>
      </c>
      <c r="W976">
        <v>62.790093619619398</v>
      </c>
      <c r="X976">
        <v>60.933593749999901</v>
      </c>
      <c r="Y976">
        <v>67.570063256325597</v>
      </c>
      <c r="Z976">
        <v>67.249483835914106</v>
      </c>
      <c r="AA976">
        <v>67.032258403361297</v>
      </c>
      <c r="AB976">
        <v>65.6901496472844</v>
      </c>
    </row>
    <row r="977" spans="1:28" x14ac:dyDescent="0.2">
      <c r="A977">
        <v>270622</v>
      </c>
      <c r="B977">
        <v>150376</v>
      </c>
      <c r="C977">
        <v>20111219</v>
      </c>
      <c r="D977">
        <v>20180306</v>
      </c>
      <c r="E977" t="s">
        <v>1776</v>
      </c>
      <c r="F977" t="s">
        <v>1751</v>
      </c>
      <c r="G977">
        <v>2531</v>
      </c>
      <c r="H977" t="s">
        <v>2194</v>
      </c>
      <c r="I977" s="2"/>
      <c r="L977" t="s">
        <v>2217</v>
      </c>
      <c r="M977" t="s">
        <v>2217</v>
      </c>
      <c r="N977" t="s">
        <v>2217</v>
      </c>
      <c r="O977" t="s">
        <v>2217</v>
      </c>
      <c r="P977" t="s">
        <v>2217</v>
      </c>
      <c r="Q977" t="s">
        <v>2217</v>
      </c>
      <c r="R977" t="s">
        <v>2217</v>
      </c>
      <c r="S977" t="s">
        <v>2217</v>
      </c>
      <c r="T977" t="s">
        <v>2217</v>
      </c>
      <c r="U977">
        <v>57.372540045766598</v>
      </c>
      <c r="V977">
        <v>56.882191480017497</v>
      </c>
      <c r="W977">
        <v>62.174242424242401</v>
      </c>
      <c r="X977">
        <v>54.340292724924602</v>
      </c>
      <c r="Y977" t="s">
        <v>2217</v>
      </c>
      <c r="Z977" t="s">
        <v>2217</v>
      </c>
      <c r="AA977">
        <v>65.066268656716403</v>
      </c>
      <c r="AB977" t="s">
        <v>2217</v>
      </c>
    </row>
    <row r="978" spans="1:28" x14ac:dyDescent="0.2">
      <c r="A978">
        <v>100581</v>
      </c>
      <c r="B978">
        <v>150376</v>
      </c>
      <c r="C978">
        <v>20000101</v>
      </c>
      <c r="E978" t="s">
        <v>771</v>
      </c>
      <c r="F978" t="s">
        <v>1711</v>
      </c>
      <c r="G978">
        <v>6798</v>
      </c>
      <c r="H978" t="s">
        <v>2194</v>
      </c>
      <c r="I978" s="2"/>
      <c r="L978">
        <v>46.5679824561403</v>
      </c>
      <c r="M978">
        <v>50.6014065335753</v>
      </c>
      <c r="N978">
        <v>66.882276119402903</v>
      </c>
      <c r="O978">
        <v>64.934353317914898</v>
      </c>
      <c r="P978">
        <v>64.375900070249301</v>
      </c>
      <c r="Q978">
        <v>65.5316115948944</v>
      </c>
      <c r="R978">
        <v>68.258107126345607</v>
      </c>
      <c r="S978">
        <v>42.512150225924103</v>
      </c>
      <c r="T978">
        <v>74.257033762057802</v>
      </c>
      <c r="U978">
        <v>72.560249957858701</v>
      </c>
      <c r="V978">
        <v>63.487699621526801</v>
      </c>
      <c r="W978">
        <v>71.426956587051194</v>
      </c>
      <c r="X978">
        <v>71.8851071147798</v>
      </c>
      <c r="Y978">
        <v>66.010991616403004</v>
      </c>
      <c r="Z978">
        <v>79.526145845461201</v>
      </c>
      <c r="AA978">
        <v>87.398314310798895</v>
      </c>
      <c r="AB978">
        <v>89.1693723042481</v>
      </c>
    </row>
    <row r="979" spans="1:28" x14ac:dyDescent="0.2">
      <c r="A979">
        <v>270266</v>
      </c>
      <c r="B979">
        <v>150376</v>
      </c>
      <c r="C979">
        <v>20030701</v>
      </c>
      <c r="E979" t="s">
        <v>771</v>
      </c>
      <c r="F979" t="s">
        <v>815</v>
      </c>
      <c r="G979">
        <v>4512</v>
      </c>
      <c r="H979" t="s">
        <v>2194</v>
      </c>
      <c r="I979" s="2"/>
      <c r="L979" t="s">
        <v>2217</v>
      </c>
      <c r="M979" t="s">
        <v>2217</v>
      </c>
      <c r="N979" t="s">
        <v>2217</v>
      </c>
      <c r="O979" t="s">
        <v>2217</v>
      </c>
      <c r="P979">
        <v>28.2557920258621</v>
      </c>
      <c r="Q979">
        <v>31.3918850806451</v>
      </c>
      <c r="R979">
        <v>26.044220430107501</v>
      </c>
      <c r="S979" t="s">
        <v>2217</v>
      </c>
      <c r="T979">
        <v>24.892410714285699</v>
      </c>
      <c r="U979" t="s">
        <v>2217</v>
      </c>
      <c r="V979" t="s">
        <v>2217</v>
      </c>
      <c r="W979">
        <v>36.515265265265199</v>
      </c>
      <c r="X979" t="s">
        <v>2217</v>
      </c>
      <c r="Y979">
        <v>21.359100877192901</v>
      </c>
      <c r="Z979">
        <v>27.4146492094861</v>
      </c>
      <c r="AA979" t="s">
        <v>2217</v>
      </c>
      <c r="AB979" t="s">
        <v>2217</v>
      </c>
    </row>
    <row r="980" spans="1:28" x14ac:dyDescent="0.2">
      <c r="A980">
        <v>277941</v>
      </c>
      <c r="B980">
        <v>150376</v>
      </c>
      <c r="C980">
        <v>20060614</v>
      </c>
      <c r="E980" t="s">
        <v>1398</v>
      </c>
      <c r="F980" t="s">
        <v>982</v>
      </c>
      <c r="G980">
        <v>4911</v>
      </c>
      <c r="H980" t="s">
        <v>2194</v>
      </c>
      <c r="I980" s="2"/>
      <c r="L980" t="s">
        <v>2217</v>
      </c>
      <c r="M980" t="s">
        <v>2217</v>
      </c>
      <c r="N980">
        <v>52.0104166666666</v>
      </c>
      <c r="O980">
        <v>59.694644789037099</v>
      </c>
      <c r="P980">
        <v>63.736231884057901</v>
      </c>
      <c r="Q980">
        <v>73.649041434755702</v>
      </c>
      <c r="R980">
        <v>78.412234042553095</v>
      </c>
      <c r="S980">
        <v>73.974908573750497</v>
      </c>
      <c r="T980">
        <v>69.932899691886306</v>
      </c>
      <c r="U980">
        <v>61.564396581792799</v>
      </c>
      <c r="V980">
        <v>57.112499999999898</v>
      </c>
      <c r="W980">
        <v>58.909109611586501</v>
      </c>
      <c r="X980">
        <v>69.934615384615299</v>
      </c>
      <c r="Y980">
        <v>68.208983593437296</v>
      </c>
      <c r="Z980">
        <v>75.443243569617195</v>
      </c>
      <c r="AA980">
        <v>80.128433208489298</v>
      </c>
      <c r="AB980">
        <v>75.544121910560193</v>
      </c>
    </row>
    <row r="981" spans="1:28" x14ac:dyDescent="0.2">
      <c r="A981">
        <v>61214</v>
      </c>
      <c r="B981">
        <v>150376</v>
      </c>
      <c r="C981">
        <v>20000101</v>
      </c>
      <c r="E981" t="s">
        <v>580</v>
      </c>
      <c r="F981" t="s">
        <v>900</v>
      </c>
      <c r="G981">
        <v>6020</v>
      </c>
      <c r="H981" t="s">
        <v>2194</v>
      </c>
      <c r="I981" s="2"/>
      <c r="L981">
        <v>40.929513888888799</v>
      </c>
      <c r="M981">
        <v>34.351960784313697</v>
      </c>
      <c r="N981">
        <v>38.358974358974301</v>
      </c>
      <c r="O981">
        <v>33.441310975609703</v>
      </c>
      <c r="P981">
        <v>51.117138364779798</v>
      </c>
      <c r="Q981">
        <v>52.3151810161241</v>
      </c>
      <c r="R981">
        <v>49.033638961657502</v>
      </c>
      <c r="S981">
        <v>57.560294117647103</v>
      </c>
      <c r="T981">
        <v>34.541219486531901</v>
      </c>
      <c r="U981">
        <v>54.820287052117202</v>
      </c>
      <c r="V981">
        <v>47.087268890675197</v>
      </c>
      <c r="W981">
        <v>31.366452782131599</v>
      </c>
      <c r="X981">
        <v>37.732210090361399</v>
      </c>
      <c r="Y981">
        <v>58.735493648960698</v>
      </c>
      <c r="Z981">
        <v>60.100609756097498</v>
      </c>
      <c r="AA981">
        <v>76.586658823529405</v>
      </c>
      <c r="AB981">
        <v>85.472599908318699</v>
      </c>
    </row>
    <row r="982" spans="1:28" x14ac:dyDescent="0.2">
      <c r="A982">
        <v>101538</v>
      </c>
      <c r="B982">
        <v>150376</v>
      </c>
      <c r="C982">
        <v>20010618</v>
      </c>
      <c r="E982" t="s">
        <v>580</v>
      </c>
      <c r="F982" t="s">
        <v>524</v>
      </c>
      <c r="G982">
        <v>4911</v>
      </c>
      <c r="H982" t="s">
        <v>2194</v>
      </c>
      <c r="I982" s="2"/>
      <c r="L982" t="s">
        <v>2217</v>
      </c>
      <c r="M982">
        <v>39.455513784461097</v>
      </c>
      <c r="N982">
        <v>45.969827586206897</v>
      </c>
      <c r="O982" t="s">
        <v>2217</v>
      </c>
      <c r="P982" t="s">
        <v>2217</v>
      </c>
      <c r="Q982" t="s">
        <v>2217</v>
      </c>
      <c r="R982">
        <v>64.712683768376806</v>
      </c>
      <c r="S982">
        <v>67.489795918367307</v>
      </c>
      <c r="T982">
        <v>71.989694327043196</v>
      </c>
      <c r="U982">
        <v>73.0416613920044</v>
      </c>
      <c r="V982">
        <v>45.737611185809499</v>
      </c>
      <c r="W982" t="s">
        <v>2217</v>
      </c>
      <c r="X982">
        <v>42.741153200366298</v>
      </c>
      <c r="Y982" t="s">
        <v>2217</v>
      </c>
      <c r="Z982" t="s">
        <v>2217</v>
      </c>
      <c r="AA982">
        <v>42.8006141404204</v>
      </c>
      <c r="AB982" t="s">
        <v>2217</v>
      </c>
    </row>
    <row r="983" spans="1:28" x14ac:dyDescent="0.2">
      <c r="A983">
        <v>100953</v>
      </c>
      <c r="B983">
        <v>150376</v>
      </c>
      <c r="C983">
        <v>20000101</v>
      </c>
      <c r="E983" t="s">
        <v>1165</v>
      </c>
      <c r="F983" t="s">
        <v>371</v>
      </c>
      <c r="G983">
        <v>7310</v>
      </c>
      <c r="H983" t="s">
        <v>2194</v>
      </c>
      <c r="I983" s="2"/>
      <c r="L983">
        <v>47.975877192982402</v>
      </c>
      <c r="M983">
        <v>47.748768472906399</v>
      </c>
      <c r="N983">
        <v>40.605410447761102</v>
      </c>
      <c r="O983">
        <v>44.002247752247698</v>
      </c>
      <c r="P983">
        <v>52.934294871794798</v>
      </c>
      <c r="Q983">
        <v>35.747437901684897</v>
      </c>
      <c r="R983">
        <v>56.357993197278901</v>
      </c>
      <c r="S983">
        <v>49.733626419274401</v>
      </c>
      <c r="T983">
        <v>27.548713826366502</v>
      </c>
      <c r="U983">
        <v>43.165622873755098</v>
      </c>
      <c r="V983">
        <v>43.165622873755098</v>
      </c>
      <c r="W983">
        <v>43.165622873755098</v>
      </c>
      <c r="X983">
        <v>43.165622873755098</v>
      </c>
      <c r="Y983">
        <v>43.165622873755098</v>
      </c>
      <c r="Z983">
        <v>43.165622873755098</v>
      </c>
      <c r="AA983">
        <v>43.165622873755098</v>
      </c>
      <c r="AB983">
        <v>43.165622873755098</v>
      </c>
    </row>
    <row r="984" spans="1:28" x14ac:dyDescent="0.2">
      <c r="A984">
        <v>312871</v>
      </c>
      <c r="B984">
        <v>150376</v>
      </c>
      <c r="C984">
        <v>20120726</v>
      </c>
      <c r="D984">
        <v>20130920</v>
      </c>
      <c r="E984" t="s">
        <v>1165</v>
      </c>
      <c r="F984" t="s">
        <v>1787</v>
      </c>
      <c r="G984">
        <v>3674</v>
      </c>
      <c r="H984" t="s">
        <v>2194</v>
      </c>
      <c r="I984" s="2"/>
      <c r="L984" t="s">
        <v>2217</v>
      </c>
      <c r="M984" t="s">
        <v>2217</v>
      </c>
      <c r="N984" t="s">
        <v>2217</v>
      </c>
      <c r="O984" t="s">
        <v>2217</v>
      </c>
      <c r="P984" t="s">
        <v>2217</v>
      </c>
      <c r="Q984" t="s">
        <v>2217</v>
      </c>
      <c r="R984" t="s">
        <v>2217</v>
      </c>
      <c r="S984">
        <v>37.507638335987203</v>
      </c>
      <c r="T984">
        <v>35.859393172333498</v>
      </c>
      <c r="U984">
        <v>35.196736229070602</v>
      </c>
      <c r="V984">
        <v>32.924882304070799</v>
      </c>
      <c r="W984">
        <v>30.9329822597605</v>
      </c>
      <c r="X984">
        <v>31.5309621710526</v>
      </c>
      <c r="Y984">
        <v>30.34375</v>
      </c>
      <c r="Z984">
        <v>18.499862830410201</v>
      </c>
      <c r="AA984">
        <v>26.7571152296535</v>
      </c>
      <c r="AB984">
        <v>26.7571152296535</v>
      </c>
    </row>
    <row r="985" spans="1:28" x14ac:dyDescent="0.2">
      <c r="A985">
        <v>18474</v>
      </c>
      <c r="B985">
        <v>150376</v>
      </c>
      <c r="C985">
        <v>20000101</v>
      </c>
      <c r="D985">
        <v>20180420</v>
      </c>
      <c r="E985" t="s">
        <v>97</v>
      </c>
      <c r="F985" t="s">
        <v>68</v>
      </c>
      <c r="G985">
        <v>6798</v>
      </c>
      <c r="H985" t="s">
        <v>2194</v>
      </c>
      <c r="I985" s="2"/>
      <c r="L985" t="s">
        <v>2217</v>
      </c>
      <c r="M985">
        <v>58.322368421052602</v>
      </c>
      <c r="N985">
        <v>38.3985934664246</v>
      </c>
      <c r="O985" t="s">
        <v>2217</v>
      </c>
      <c r="P985">
        <v>26.3464908379291</v>
      </c>
      <c r="Q985" t="s">
        <v>2217</v>
      </c>
      <c r="R985">
        <v>62.403614457831303</v>
      </c>
      <c r="S985">
        <v>74.164825638993406</v>
      </c>
      <c r="T985" t="s">
        <v>2217</v>
      </c>
      <c r="U985" t="s">
        <v>2217</v>
      </c>
      <c r="V985" t="s">
        <v>2217</v>
      </c>
      <c r="W985" t="s">
        <v>2217</v>
      </c>
      <c r="X985" t="s">
        <v>2217</v>
      </c>
      <c r="Y985">
        <v>84.305763561320703</v>
      </c>
      <c r="Z985">
        <v>79.269946606729604</v>
      </c>
      <c r="AA985">
        <v>82.781053285209694</v>
      </c>
      <c r="AB985" t="s">
        <v>2217</v>
      </c>
    </row>
    <row r="986" spans="1:28" x14ac:dyDescent="0.2">
      <c r="A986">
        <v>231016</v>
      </c>
      <c r="B986">
        <v>150376</v>
      </c>
      <c r="C986">
        <v>20140922</v>
      </c>
      <c r="D986">
        <v>20160318</v>
      </c>
      <c r="E986" t="s">
        <v>1911</v>
      </c>
      <c r="F986" t="s">
        <v>1892</v>
      </c>
      <c r="G986">
        <v>8734</v>
      </c>
      <c r="H986" t="s">
        <v>2194</v>
      </c>
      <c r="I986" s="2"/>
      <c r="L986" t="s">
        <v>2217</v>
      </c>
      <c r="M986" t="s">
        <v>2217</v>
      </c>
      <c r="N986" t="s">
        <v>2217</v>
      </c>
      <c r="O986" t="s">
        <v>2217</v>
      </c>
      <c r="P986" t="s">
        <v>2217</v>
      </c>
      <c r="Q986" t="s">
        <v>2217</v>
      </c>
      <c r="R986" t="s">
        <v>2217</v>
      </c>
      <c r="S986" t="s">
        <v>2217</v>
      </c>
      <c r="T986" t="s">
        <v>2217</v>
      </c>
      <c r="U986" t="s">
        <v>2217</v>
      </c>
      <c r="V986" t="s">
        <v>2217</v>
      </c>
      <c r="W986" t="s">
        <v>2217</v>
      </c>
      <c r="X986">
        <v>30.0656934306569</v>
      </c>
      <c r="Y986">
        <v>33.542455965437</v>
      </c>
      <c r="Z986">
        <v>46.161047780742102</v>
      </c>
      <c r="AA986">
        <v>46.432553191489298</v>
      </c>
      <c r="AB986">
        <v>31.167497459994902</v>
      </c>
    </row>
    <row r="987" spans="1:28" x14ac:dyDescent="0.2">
      <c r="A987">
        <v>102797</v>
      </c>
      <c r="B987">
        <v>150376</v>
      </c>
      <c r="C987">
        <v>20181105</v>
      </c>
      <c r="E987" t="s">
        <v>1911</v>
      </c>
      <c r="F987" t="s">
        <v>2147</v>
      </c>
      <c r="G987">
        <v>7370</v>
      </c>
      <c r="H987" t="s">
        <v>2194</v>
      </c>
      <c r="I987" s="2"/>
      <c r="L987" t="s">
        <v>2217</v>
      </c>
      <c r="M987" t="s">
        <v>2217</v>
      </c>
      <c r="N987" t="s">
        <v>2217</v>
      </c>
      <c r="O987" t="s">
        <v>2217</v>
      </c>
      <c r="P987" t="s">
        <v>2217</v>
      </c>
      <c r="Q987" t="s">
        <v>2217</v>
      </c>
      <c r="R987" t="s">
        <v>2217</v>
      </c>
      <c r="S987" t="s">
        <v>2217</v>
      </c>
      <c r="T987" t="s">
        <v>2217</v>
      </c>
      <c r="U987" t="s">
        <v>2217</v>
      </c>
      <c r="V987" t="s">
        <v>2217</v>
      </c>
      <c r="W987" t="s">
        <v>2217</v>
      </c>
      <c r="X987" t="s">
        <v>2217</v>
      </c>
      <c r="Y987" t="s">
        <v>2217</v>
      </c>
      <c r="Z987" t="s">
        <v>2217</v>
      </c>
      <c r="AA987" t="s">
        <v>2217</v>
      </c>
      <c r="AB987">
        <v>27.162515121522102</v>
      </c>
    </row>
    <row r="988" spans="1:28" x14ac:dyDescent="0.2">
      <c r="A988">
        <v>61814</v>
      </c>
      <c r="B988">
        <v>150376</v>
      </c>
      <c r="C988">
        <v>20180620</v>
      </c>
      <c r="D988">
        <v>20180503</v>
      </c>
      <c r="E988" t="s">
        <v>2126</v>
      </c>
      <c r="F988" t="s">
        <v>1116</v>
      </c>
      <c r="G988">
        <v>3550</v>
      </c>
      <c r="H988" t="s">
        <v>2194</v>
      </c>
      <c r="I988" s="2"/>
      <c r="L988" t="s">
        <v>2217</v>
      </c>
      <c r="M988" t="s">
        <v>2217</v>
      </c>
      <c r="N988" t="s">
        <v>2217</v>
      </c>
      <c r="O988" t="s">
        <v>2217</v>
      </c>
      <c r="P988" t="s">
        <v>2217</v>
      </c>
      <c r="Q988" t="s">
        <v>2217</v>
      </c>
      <c r="R988" t="s">
        <v>2217</v>
      </c>
      <c r="S988" t="s">
        <v>2217</v>
      </c>
      <c r="T988" t="s">
        <v>2217</v>
      </c>
      <c r="U988" t="s">
        <v>2217</v>
      </c>
      <c r="V988" t="s">
        <v>2217</v>
      </c>
      <c r="W988" t="s">
        <v>2217</v>
      </c>
      <c r="X988" t="s">
        <v>2217</v>
      </c>
      <c r="Y988" t="s">
        <v>2217</v>
      </c>
      <c r="Z988" t="s">
        <v>2217</v>
      </c>
      <c r="AA988" t="s">
        <v>2217</v>
      </c>
      <c r="AB988" t="s">
        <v>2217</v>
      </c>
    </row>
    <row r="989" spans="1:28" x14ac:dyDescent="0.2">
      <c r="A989">
        <v>100650</v>
      </c>
      <c r="B989">
        <v>150376</v>
      </c>
      <c r="C989">
        <v>20070618</v>
      </c>
      <c r="E989" t="s">
        <v>1450</v>
      </c>
      <c r="F989" t="s">
        <v>1427</v>
      </c>
      <c r="G989">
        <v>6500</v>
      </c>
      <c r="H989" t="s">
        <v>2194</v>
      </c>
      <c r="I989" s="2"/>
      <c r="L989" t="s">
        <v>2217</v>
      </c>
      <c r="M989" t="s">
        <v>2217</v>
      </c>
      <c r="N989" t="s">
        <v>2217</v>
      </c>
      <c r="O989" t="s">
        <v>2217</v>
      </c>
      <c r="P989">
        <v>18.334375000000001</v>
      </c>
      <c r="Q989" t="s">
        <v>2217</v>
      </c>
      <c r="R989">
        <v>38.624038461538397</v>
      </c>
      <c r="S989">
        <v>28.053846153846099</v>
      </c>
      <c r="T989">
        <v>25.050274725274701</v>
      </c>
      <c r="U989" t="s">
        <v>2217</v>
      </c>
      <c r="V989">
        <v>23.185581140350799</v>
      </c>
      <c r="W989" t="s">
        <v>2217</v>
      </c>
      <c r="X989">
        <v>16.507142857142799</v>
      </c>
      <c r="Y989">
        <v>19.179621848739401</v>
      </c>
      <c r="Z989" t="s">
        <v>2217</v>
      </c>
      <c r="AA989">
        <v>25.114023668639099</v>
      </c>
      <c r="AB989">
        <v>26.067200854700801</v>
      </c>
    </row>
    <row r="990" spans="1:28" x14ac:dyDescent="0.2">
      <c r="A990">
        <v>15575</v>
      </c>
      <c r="B990">
        <v>150376</v>
      </c>
      <c r="C990">
        <v>20000101</v>
      </c>
      <c r="E990" t="s">
        <v>761</v>
      </c>
      <c r="F990" t="s">
        <v>404</v>
      </c>
      <c r="G990">
        <v>5070</v>
      </c>
      <c r="H990" t="s">
        <v>2194</v>
      </c>
      <c r="I990" s="2"/>
      <c r="L990">
        <v>33.170833333333299</v>
      </c>
      <c r="M990">
        <v>33.143749999999898</v>
      </c>
      <c r="N990">
        <v>56.596428571428497</v>
      </c>
      <c r="O990">
        <v>66.454326923076906</v>
      </c>
      <c r="P990">
        <v>52.715080971659901</v>
      </c>
      <c r="Q990">
        <v>48.097713097713097</v>
      </c>
      <c r="R990">
        <v>43.924953095684799</v>
      </c>
      <c r="S990">
        <v>32.851708074534102</v>
      </c>
      <c r="T990">
        <v>49.353316326530603</v>
      </c>
      <c r="U990">
        <v>48.435284640171801</v>
      </c>
      <c r="V990">
        <v>28.379779411764702</v>
      </c>
      <c r="W990">
        <v>51.920868347338903</v>
      </c>
      <c r="X990">
        <v>53.918067226890699</v>
      </c>
      <c r="Y990">
        <v>60.604411764705802</v>
      </c>
      <c r="Z990">
        <v>70.398351648351607</v>
      </c>
      <c r="AA990">
        <v>66.798690671031096</v>
      </c>
      <c r="AB990">
        <v>71.503439153439103</v>
      </c>
    </row>
    <row r="991" spans="1:28" x14ac:dyDescent="0.2">
      <c r="A991">
        <v>246778</v>
      </c>
      <c r="B991">
        <v>150376</v>
      </c>
      <c r="C991">
        <v>20190624</v>
      </c>
      <c r="E991" t="s">
        <v>2192</v>
      </c>
      <c r="F991" t="s">
        <v>2167</v>
      </c>
      <c r="G991">
        <v>4911</v>
      </c>
      <c r="H991" t="s">
        <v>2194</v>
      </c>
      <c r="I991" s="2"/>
      <c r="L991" t="s">
        <v>2217</v>
      </c>
      <c r="M991" t="s">
        <v>2217</v>
      </c>
      <c r="N991" t="s">
        <v>2217</v>
      </c>
      <c r="O991" t="s">
        <v>2217</v>
      </c>
      <c r="P991" t="s">
        <v>2217</v>
      </c>
      <c r="Q991" t="s">
        <v>2217</v>
      </c>
      <c r="R991">
        <v>34.511865793780601</v>
      </c>
      <c r="S991">
        <v>36.559103496019297</v>
      </c>
      <c r="T991">
        <v>36.8862485939257</v>
      </c>
      <c r="U991">
        <v>37.307377049180303</v>
      </c>
      <c r="V991">
        <v>40.684953703703698</v>
      </c>
      <c r="W991">
        <v>36.193996415770599</v>
      </c>
      <c r="X991">
        <v>36.8420329670329</v>
      </c>
      <c r="Y991">
        <v>33.980223123732202</v>
      </c>
      <c r="Z991">
        <v>36.120216962524601</v>
      </c>
      <c r="AA991">
        <v>37.096484508001303</v>
      </c>
      <c r="AB991">
        <v>53.919340312957303</v>
      </c>
    </row>
    <row r="992" spans="1:28" x14ac:dyDescent="0.2">
      <c r="A992">
        <v>101336</v>
      </c>
      <c r="B992">
        <v>150376</v>
      </c>
      <c r="C992">
        <v>20000101</v>
      </c>
      <c r="E992" t="s">
        <v>1139</v>
      </c>
      <c r="F992" t="s">
        <v>190</v>
      </c>
      <c r="G992">
        <v>2834</v>
      </c>
      <c r="H992" t="s">
        <v>2194</v>
      </c>
      <c r="I992" s="2"/>
      <c r="L992">
        <v>49.518359643102201</v>
      </c>
      <c r="M992">
        <v>53.4990613266583</v>
      </c>
      <c r="N992">
        <v>64.311381290104705</v>
      </c>
      <c r="O992">
        <v>37.688522012578602</v>
      </c>
      <c r="P992">
        <v>70.693779904306197</v>
      </c>
      <c r="Q992">
        <v>47.537972085385803</v>
      </c>
      <c r="R992">
        <v>43.482086577678899</v>
      </c>
      <c r="S992">
        <v>43.913920454545398</v>
      </c>
      <c r="T992">
        <v>47.2926769788182</v>
      </c>
      <c r="U992">
        <v>57.295936853002097</v>
      </c>
      <c r="V992">
        <v>45.098268452982801</v>
      </c>
      <c r="W992">
        <v>46.085597826086897</v>
      </c>
      <c r="X992">
        <v>44.956318504190797</v>
      </c>
      <c r="Y992">
        <v>47.370325878035899</v>
      </c>
      <c r="Z992">
        <v>43.7454166666666</v>
      </c>
      <c r="AA992">
        <v>47.413210587489402</v>
      </c>
      <c r="AB992">
        <v>42.986341901790503</v>
      </c>
    </row>
    <row r="993" spans="1:28" x14ac:dyDescent="0.2">
      <c r="A993">
        <v>103036</v>
      </c>
      <c r="B993">
        <v>150376</v>
      </c>
      <c r="C993">
        <v>20130108</v>
      </c>
      <c r="E993" t="s">
        <v>1139</v>
      </c>
      <c r="F993" t="s">
        <v>1543</v>
      </c>
      <c r="G993">
        <v>6331</v>
      </c>
      <c r="H993" t="s">
        <v>2194</v>
      </c>
      <c r="I993" s="2"/>
      <c r="L993" t="s">
        <v>2217</v>
      </c>
      <c r="M993" t="s">
        <v>2217</v>
      </c>
      <c r="N993" t="s">
        <v>2217</v>
      </c>
      <c r="O993">
        <v>40.530379256965901</v>
      </c>
      <c r="P993" t="s">
        <v>2217</v>
      </c>
      <c r="Q993" t="s">
        <v>2217</v>
      </c>
      <c r="R993">
        <v>61.337070938215099</v>
      </c>
      <c r="S993">
        <v>72.128500368459797</v>
      </c>
      <c r="T993" t="s">
        <v>2217</v>
      </c>
      <c r="U993">
        <v>77.707482517482504</v>
      </c>
      <c r="V993">
        <v>64.699577464788703</v>
      </c>
      <c r="W993">
        <v>56.2853472222222</v>
      </c>
      <c r="X993">
        <v>53.217651006711399</v>
      </c>
      <c r="Y993">
        <v>54.866578682755097</v>
      </c>
      <c r="Z993">
        <v>30.365220557636199</v>
      </c>
      <c r="AA993" t="s">
        <v>2217</v>
      </c>
      <c r="AB993">
        <v>54.872407834101303</v>
      </c>
    </row>
    <row r="994" spans="1:28" x14ac:dyDescent="0.2">
      <c r="A994">
        <v>222286</v>
      </c>
      <c r="B994">
        <v>150376</v>
      </c>
      <c r="C994">
        <v>20000101</v>
      </c>
      <c r="E994" t="s">
        <v>1063</v>
      </c>
      <c r="F994" t="s">
        <v>18</v>
      </c>
      <c r="G994">
        <v>2834</v>
      </c>
      <c r="H994" t="s">
        <v>2194</v>
      </c>
      <c r="I994" s="2"/>
      <c r="L994">
        <v>60.1966501240694</v>
      </c>
      <c r="M994">
        <v>49.775210084033603</v>
      </c>
      <c r="N994">
        <v>43.8571652065081</v>
      </c>
      <c r="O994">
        <v>59.831839622641503</v>
      </c>
      <c r="P994">
        <v>38.521022727272701</v>
      </c>
      <c r="Q994">
        <v>62.748875562218799</v>
      </c>
      <c r="R994">
        <v>71.301718092566603</v>
      </c>
      <c r="S994">
        <v>47.627018633540303</v>
      </c>
      <c r="T994">
        <v>47.439102564102498</v>
      </c>
      <c r="U994">
        <v>41.043154761904702</v>
      </c>
      <c r="V994">
        <v>45.450174418604597</v>
      </c>
      <c r="W994">
        <v>43.469239130434701</v>
      </c>
      <c r="X994">
        <v>47.540452602952598</v>
      </c>
      <c r="Y994">
        <v>41.265458254865003</v>
      </c>
      <c r="Z994">
        <v>41.220872518286299</v>
      </c>
      <c r="AA994">
        <v>40.793384800295797</v>
      </c>
      <c r="AB994">
        <v>43.495431115276403</v>
      </c>
    </row>
    <row r="995" spans="1:28" x14ac:dyDescent="0.2">
      <c r="A995">
        <v>103200</v>
      </c>
      <c r="B995">
        <v>150376</v>
      </c>
      <c r="C995">
        <v>20110919</v>
      </c>
      <c r="E995" t="s">
        <v>1063</v>
      </c>
      <c r="F995" t="s">
        <v>1130</v>
      </c>
      <c r="G995">
        <v>3911</v>
      </c>
      <c r="H995" t="s">
        <v>2194</v>
      </c>
      <c r="I995" s="2"/>
      <c r="L995" t="s">
        <v>2217</v>
      </c>
      <c r="M995" t="s">
        <v>2217</v>
      </c>
      <c r="N995" t="s">
        <v>2217</v>
      </c>
      <c r="O995" t="s">
        <v>2217</v>
      </c>
      <c r="P995" t="s">
        <v>2217</v>
      </c>
      <c r="Q995" t="s">
        <v>2217</v>
      </c>
      <c r="R995" t="s">
        <v>2217</v>
      </c>
      <c r="S995" t="s">
        <v>2217</v>
      </c>
      <c r="T995" t="s">
        <v>2217</v>
      </c>
      <c r="U995" t="s">
        <v>2217</v>
      </c>
      <c r="V995" t="s">
        <v>2217</v>
      </c>
      <c r="W995" t="s">
        <v>2217</v>
      </c>
      <c r="X995" t="s">
        <v>2217</v>
      </c>
      <c r="Y995" t="s">
        <v>2217</v>
      </c>
      <c r="Z995" t="s">
        <v>2217</v>
      </c>
      <c r="AA995">
        <v>58.438142770719899</v>
      </c>
      <c r="AB995" t="s">
        <v>2217</v>
      </c>
    </row>
    <row r="996" spans="1:28" x14ac:dyDescent="0.2">
      <c r="A996">
        <v>251742</v>
      </c>
      <c r="B996">
        <v>150376</v>
      </c>
      <c r="C996">
        <v>20070924</v>
      </c>
      <c r="E996" t="s">
        <v>1462</v>
      </c>
      <c r="F996" t="s">
        <v>1439</v>
      </c>
      <c r="G996">
        <v>8700</v>
      </c>
      <c r="H996" t="s">
        <v>2194</v>
      </c>
      <c r="I996" s="2"/>
      <c r="L996" t="s">
        <v>2217</v>
      </c>
      <c r="M996" t="s">
        <v>2217</v>
      </c>
      <c r="N996" t="s">
        <v>2217</v>
      </c>
      <c r="O996" t="s">
        <v>2217</v>
      </c>
      <c r="P996" t="s">
        <v>2217</v>
      </c>
      <c r="Q996" t="s">
        <v>2217</v>
      </c>
      <c r="R996">
        <v>47.103353140916802</v>
      </c>
      <c r="S996" t="s">
        <v>2217</v>
      </c>
      <c r="T996">
        <v>51.029215116279097</v>
      </c>
      <c r="U996">
        <v>59.089613526569998</v>
      </c>
      <c r="V996">
        <v>55.229443705673702</v>
      </c>
      <c r="W996" t="s">
        <v>2217</v>
      </c>
      <c r="X996" t="s">
        <v>2217</v>
      </c>
      <c r="Y996">
        <v>34.381263616557703</v>
      </c>
      <c r="Z996">
        <v>55.898710390567402</v>
      </c>
      <c r="AA996" t="s">
        <v>2217</v>
      </c>
      <c r="AB996" t="s">
        <v>2217</v>
      </c>
    </row>
    <row r="997" spans="1:28" x14ac:dyDescent="0.2">
      <c r="A997">
        <v>270247</v>
      </c>
      <c r="B997">
        <v>150376</v>
      </c>
      <c r="C997">
        <v>20100621</v>
      </c>
      <c r="D997">
        <v>20150619</v>
      </c>
      <c r="E997" t="s">
        <v>1462</v>
      </c>
      <c r="F997" t="s">
        <v>1050</v>
      </c>
      <c r="G997">
        <v>3241</v>
      </c>
      <c r="H997" t="s">
        <v>2194</v>
      </c>
      <c r="I997" s="2"/>
      <c r="L997" t="s">
        <v>2217</v>
      </c>
      <c r="M997" t="s">
        <v>2217</v>
      </c>
      <c r="N997" t="s">
        <v>2217</v>
      </c>
      <c r="O997">
        <v>49.251923076923099</v>
      </c>
      <c r="P997">
        <v>39.963068181818102</v>
      </c>
      <c r="Q997">
        <v>66.783626760563294</v>
      </c>
      <c r="R997">
        <v>39.015203632361001</v>
      </c>
      <c r="S997">
        <v>67.247564935064901</v>
      </c>
      <c r="T997">
        <v>71.513690476190405</v>
      </c>
      <c r="U997">
        <v>66.246628407460506</v>
      </c>
      <c r="V997">
        <v>85.478192252510695</v>
      </c>
      <c r="W997">
        <v>41.180262445887401</v>
      </c>
      <c r="X997">
        <v>49.019432507583403</v>
      </c>
      <c r="Y997">
        <v>83.345596133190099</v>
      </c>
      <c r="Z997">
        <v>47.904066985645898</v>
      </c>
      <c r="AA997">
        <v>43.875663227708102</v>
      </c>
      <c r="AB997">
        <v>46.321305997109803</v>
      </c>
    </row>
    <row r="998" spans="1:28" x14ac:dyDescent="0.2">
      <c r="A998">
        <v>13964</v>
      </c>
      <c r="B998">
        <v>150376</v>
      </c>
      <c r="C998">
        <v>20130624</v>
      </c>
      <c r="D998">
        <v>20140806</v>
      </c>
      <c r="E998" t="s">
        <v>1462</v>
      </c>
      <c r="F998" t="s">
        <v>926</v>
      </c>
      <c r="G998">
        <v>6798</v>
      </c>
      <c r="H998" t="s">
        <v>2194</v>
      </c>
      <c r="I998" s="2"/>
      <c r="L998" t="s">
        <v>2217</v>
      </c>
      <c r="M998" t="s">
        <v>2217</v>
      </c>
      <c r="N998" t="s">
        <v>2217</v>
      </c>
      <c r="O998" t="s">
        <v>2217</v>
      </c>
      <c r="P998" t="s">
        <v>2217</v>
      </c>
      <c r="Q998" t="s">
        <v>2217</v>
      </c>
      <c r="R998">
        <v>63.675887761572596</v>
      </c>
      <c r="S998">
        <v>72.465210355986997</v>
      </c>
      <c r="T998">
        <v>76.246314102564099</v>
      </c>
      <c r="U998" t="s">
        <v>2217</v>
      </c>
      <c r="V998">
        <v>82.498619457527994</v>
      </c>
      <c r="W998" t="s">
        <v>2217</v>
      </c>
      <c r="X998">
        <v>78.492876395841293</v>
      </c>
      <c r="Y998" t="s">
        <v>2217</v>
      </c>
      <c r="Z998" t="s">
        <v>2217</v>
      </c>
      <c r="AA998" t="s">
        <v>2217</v>
      </c>
      <c r="AB998" t="s">
        <v>2217</v>
      </c>
    </row>
    <row r="999" spans="1:28" x14ac:dyDescent="0.2">
      <c r="A999">
        <v>306389</v>
      </c>
      <c r="B999">
        <v>150376</v>
      </c>
      <c r="C999">
        <v>20130318</v>
      </c>
      <c r="D999">
        <v>20140919</v>
      </c>
      <c r="E999" t="s">
        <v>1845</v>
      </c>
      <c r="F999" t="s">
        <v>1821</v>
      </c>
      <c r="G999">
        <v>6512</v>
      </c>
      <c r="H999" t="s">
        <v>2194</v>
      </c>
      <c r="I999" s="2"/>
      <c r="L999" t="s">
        <v>2217</v>
      </c>
      <c r="M999" t="s">
        <v>2217</v>
      </c>
      <c r="N999" t="s">
        <v>2217</v>
      </c>
      <c r="O999" t="s">
        <v>2217</v>
      </c>
      <c r="P999" t="s">
        <v>2217</v>
      </c>
      <c r="Q999" t="s">
        <v>2217</v>
      </c>
      <c r="R999" t="s">
        <v>2217</v>
      </c>
      <c r="S999" t="s">
        <v>2217</v>
      </c>
      <c r="T999" t="s">
        <v>2217</v>
      </c>
      <c r="U999" t="s">
        <v>2217</v>
      </c>
      <c r="V999" t="s">
        <v>2217</v>
      </c>
      <c r="W999">
        <v>69.991780045351405</v>
      </c>
      <c r="X999">
        <v>64.821078431372499</v>
      </c>
      <c r="Y999" t="s">
        <v>2217</v>
      </c>
      <c r="Z999">
        <v>36.002366863905301</v>
      </c>
      <c r="AA999">
        <v>68.236846405228704</v>
      </c>
      <c r="AB999">
        <v>64.665409975192503</v>
      </c>
    </row>
    <row r="1000" spans="1:28" x14ac:dyDescent="0.2">
      <c r="A1000">
        <v>276585</v>
      </c>
      <c r="B1000">
        <v>150376</v>
      </c>
      <c r="C1000">
        <v>20180118</v>
      </c>
      <c r="D1000">
        <v>20181224</v>
      </c>
      <c r="E1000" t="s">
        <v>2090</v>
      </c>
      <c r="F1000" t="s">
        <v>2069</v>
      </c>
      <c r="G1000">
        <v>6510</v>
      </c>
      <c r="H1000" t="s">
        <v>2194</v>
      </c>
      <c r="I1000" s="2"/>
      <c r="L1000" t="s">
        <v>2217</v>
      </c>
      <c r="M1000" t="s">
        <v>2217</v>
      </c>
      <c r="N1000" t="s">
        <v>2217</v>
      </c>
      <c r="O1000" t="s">
        <v>2217</v>
      </c>
      <c r="P1000" t="s">
        <v>2217</v>
      </c>
      <c r="Q1000">
        <v>32.414002950577803</v>
      </c>
      <c r="R1000">
        <v>36.821782689526898</v>
      </c>
      <c r="S1000">
        <v>34.543013749535397</v>
      </c>
      <c r="T1000">
        <v>40.750788920056102</v>
      </c>
      <c r="U1000">
        <v>45.100617183693302</v>
      </c>
      <c r="V1000">
        <v>45.989130434782602</v>
      </c>
      <c r="W1000">
        <v>45.246598639455698</v>
      </c>
      <c r="X1000">
        <v>48.059158805031402</v>
      </c>
      <c r="Y1000">
        <v>52.452908749706701</v>
      </c>
      <c r="Z1000">
        <v>51.378117913832199</v>
      </c>
      <c r="AA1000">
        <v>65.715243228302896</v>
      </c>
      <c r="AB1000">
        <v>73.997576245240793</v>
      </c>
    </row>
    <row r="1001" spans="1:28" x14ac:dyDescent="0.2">
      <c r="A1001">
        <v>317389</v>
      </c>
      <c r="B1001">
        <v>150376</v>
      </c>
      <c r="C1001">
        <v>20150622</v>
      </c>
      <c r="D1001">
        <v>20200202</v>
      </c>
      <c r="E1001" t="s">
        <v>1963</v>
      </c>
      <c r="F1001" t="s">
        <v>1938</v>
      </c>
      <c r="G1001">
        <v>7389</v>
      </c>
      <c r="H1001" t="s">
        <v>2194</v>
      </c>
      <c r="I1001" s="2"/>
      <c r="L1001" t="s">
        <v>2217</v>
      </c>
      <c r="M1001" t="s">
        <v>2217</v>
      </c>
      <c r="N1001">
        <v>49.611440677966101</v>
      </c>
      <c r="O1001">
        <v>41.9863360323886</v>
      </c>
      <c r="P1001">
        <v>39.362179487179397</v>
      </c>
      <c r="Q1001">
        <v>36.557460611677399</v>
      </c>
      <c r="R1001">
        <v>40.070940170940098</v>
      </c>
      <c r="S1001">
        <v>37.657376502002599</v>
      </c>
      <c r="T1001">
        <v>42.174067982456101</v>
      </c>
      <c r="U1001">
        <v>47.402430865298797</v>
      </c>
      <c r="V1001">
        <v>42.632142857142803</v>
      </c>
      <c r="W1001">
        <v>47.645388076490399</v>
      </c>
      <c r="X1001">
        <v>42.210809871393799</v>
      </c>
      <c r="Y1001">
        <v>47.119435028248503</v>
      </c>
      <c r="Z1001">
        <v>51.939205955334899</v>
      </c>
      <c r="AA1001">
        <v>52.660351882160299</v>
      </c>
      <c r="AB1001">
        <v>35.845089676290399</v>
      </c>
    </row>
    <row r="1002" spans="1:28" x14ac:dyDescent="0.2">
      <c r="A1002">
        <v>100240</v>
      </c>
      <c r="B1002">
        <v>150376</v>
      </c>
      <c r="C1002">
        <v>20120924</v>
      </c>
      <c r="D1002">
        <v>20160617</v>
      </c>
      <c r="E1002" t="s">
        <v>1824</v>
      </c>
      <c r="F1002" t="s">
        <v>318</v>
      </c>
      <c r="G1002">
        <v>3825</v>
      </c>
      <c r="H1002" t="s">
        <v>2194</v>
      </c>
      <c r="I1002" s="2"/>
      <c r="L1002" t="s">
        <v>2217</v>
      </c>
      <c r="M1002" t="s">
        <v>2217</v>
      </c>
      <c r="N1002">
        <v>48.376810798946401</v>
      </c>
      <c r="O1002">
        <v>44.592045454545399</v>
      </c>
      <c r="P1002">
        <v>35.075641025640998</v>
      </c>
      <c r="Q1002">
        <v>34.922992299229897</v>
      </c>
      <c r="R1002">
        <v>28.801288936627198</v>
      </c>
      <c r="S1002">
        <v>34.3987815009692</v>
      </c>
      <c r="T1002">
        <v>41.331406134058803</v>
      </c>
      <c r="U1002">
        <v>51.439608104828899</v>
      </c>
      <c r="V1002">
        <v>55.447111010009102</v>
      </c>
      <c r="W1002">
        <v>56.539459371260698</v>
      </c>
      <c r="X1002">
        <v>70.337257543103405</v>
      </c>
      <c r="Y1002">
        <v>75.557696841112602</v>
      </c>
      <c r="Z1002">
        <v>75.820802770986106</v>
      </c>
      <c r="AA1002">
        <v>74.915664136622397</v>
      </c>
      <c r="AB1002">
        <v>72.257889403589999</v>
      </c>
    </row>
    <row r="1003" spans="1:28" x14ac:dyDescent="0.2">
      <c r="A1003">
        <v>270034</v>
      </c>
      <c r="B1003">
        <v>150376</v>
      </c>
      <c r="C1003">
        <v>20100322</v>
      </c>
      <c r="E1003" t="s">
        <v>1650</v>
      </c>
      <c r="F1003" t="s">
        <v>958</v>
      </c>
      <c r="G1003">
        <v>3330</v>
      </c>
      <c r="H1003" t="s">
        <v>2194</v>
      </c>
      <c r="I1003" s="2"/>
      <c r="L1003" t="s">
        <v>2217</v>
      </c>
      <c r="M1003" t="s">
        <v>2217</v>
      </c>
      <c r="N1003" t="s">
        <v>2217</v>
      </c>
      <c r="O1003">
        <v>41.619122257053199</v>
      </c>
      <c r="P1003" t="s">
        <v>2217</v>
      </c>
      <c r="Q1003">
        <v>67.787006802721095</v>
      </c>
      <c r="R1003" t="s">
        <v>2217</v>
      </c>
      <c r="S1003" t="s">
        <v>2217</v>
      </c>
      <c r="T1003">
        <v>62.3839189770041</v>
      </c>
      <c r="U1003">
        <v>36.790134803921497</v>
      </c>
      <c r="V1003" t="s">
        <v>2217</v>
      </c>
      <c r="W1003" t="s">
        <v>2217</v>
      </c>
      <c r="X1003" t="s">
        <v>2217</v>
      </c>
      <c r="Y1003">
        <v>66.361952861952801</v>
      </c>
      <c r="Z1003">
        <v>75.749298421448202</v>
      </c>
      <c r="AA1003">
        <v>75.5201309182209</v>
      </c>
      <c r="AB1003">
        <v>33.369666773598503</v>
      </c>
    </row>
    <row r="1004" spans="1:28" x14ac:dyDescent="0.2">
      <c r="A1004">
        <v>102704</v>
      </c>
      <c r="B1004">
        <v>150376</v>
      </c>
      <c r="C1004">
        <v>20000101</v>
      </c>
      <c r="E1004" t="s">
        <v>941</v>
      </c>
      <c r="F1004" t="s">
        <v>66</v>
      </c>
      <c r="G1004">
        <v>6282</v>
      </c>
      <c r="H1004" t="s">
        <v>2194</v>
      </c>
      <c r="I1004" s="2"/>
      <c r="L1004">
        <v>51.648245614035098</v>
      </c>
      <c r="M1004">
        <v>36.007273706896498</v>
      </c>
      <c r="N1004">
        <v>62.31640625</v>
      </c>
      <c r="O1004">
        <v>40.327922077922103</v>
      </c>
      <c r="P1004">
        <v>56.295462213225299</v>
      </c>
      <c r="Q1004">
        <v>65.540489414795104</v>
      </c>
      <c r="R1004">
        <v>68.951870748299299</v>
      </c>
      <c r="S1004">
        <v>71.017854890584601</v>
      </c>
      <c r="T1004">
        <v>64.547221535163601</v>
      </c>
      <c r="U1004">
        <v>67.147768682693297</v>
      </c>
      <c r="V1004">
        <v>65.535895498218693</v>
      </c>
      <c r="W1004">
        <v>39.637640556629599</v>
      </c>
      <c r="X1004">
        <v>61.4292613636363</v>
      </c>
      <c r="Y1004">
        <v>65.734443539290595</v>
      </c>
      <c r="Z1004">
        <v>36.746502499931303</v>
      </c>
      <c r="AA1004">
        <v>72.5088235294117</v>
      </c>
      <c r="AB1004">
        <v>44.801112683809102</v>
      </c>
    </row>
    <row r="1005" spans="1:28" x14ac:dyDescent="0.2">
      <c r="A1005">
        <v>277812</v>
      </c>
      <c r="B1005">
        <v>150376</v>
      </c>
      <c r="C1005">
        <v>20070404</v>
      </c>
      <c r="E1005" t="s">
        <v>941</v>
      </c>
      <c r="F1005" t="s">
        <v>1026</v>
      </c>
      <c r="G1005">
        <v>3317</v>
      </c>
      <c r="H1005" t="s">
        <v>2194</v>
      </c>
      <c r="I1005" s="2"/>
      <c r="L1005" t="s">
        <v>2217</v>
      </c>
      <c r="M1005" t="s">
        <v>2217</v>
      </c>
      <c r="N1005" t="s">
        <v>2217</v>
      </c>
      <c r="O1005" t="s">
        <v>2217</v>
      </c>
      <c r="P1005" t="s">
        <v>2217</v>
      </c>
      <c r="Q1005" t="s">
        <v>2217</v>
      </c>
      <c r="R1005" t="s">
        <v>2217</v>
      </c>
      <c r="S1005" t="s">
        <v>2217</v>
      </c>
      <c r="T1005">
        <v>54.782945736434101</v>
      </c>
      <c r="U1005" t="s">
        <v>2217</v>
      </c>
      <c r="V1005" t="s">
        <v>2217</v>
      </c>
      <c r="W1005" t="s">
        <v>2217</v>
      </c>
      <c r="X1005" t="s">
        <v>2217</v>
      </c>
      <c r="Y1005" t="s">
        <v>2217</v>
      </c>
      <c r="Z1005" t="s">
        <v>2217</v>
      </c>
      <c r="AA1005" t="s">
        <v>2217</v>
      </c>
      <c r="AB1005">
        <v>65.230769230769198</v>
      </c>
    </row>
    <row r="1006" spans="1:28" x14ac:dyDescent="0.2">
      <c r="A1006">
        <v>333866</v>
      </c>
      <c r="B1006">
        <v>150376</v>
      </c>
      <c r="C1006">
        <v>20191223</v>
      </c>
      <c r="E1006" t="s">
        <v>2049</v>
      </c>
      <c r="G1006">
        <v>4812</v>
      </c>
      <c r="H1006" t="s">
        <v>2194</v>
      </c>
    </row>
    <row r="1007" spans="1:28" x14ac:dyDescent="0.2">
      <c r="A1007">
        <v>100676</v>
      </c>
      <c r="B1007">
        <v>150376</v>
      </c>
      <c r="C1007">
        <v>20141222</v>
      </c>
      <c r="D1007">
        <v>20150211</v>
      </c>
      <c r="E1007" t="s">
        <v>1921</v>
      </c>
      <c r="F1007" t="s">
        <v>585</v>
      </c>
      <c r="G1007">
        <v>6282</v>
      </c>
      <c r="H1007" t="s">
        <v>2194</v>
      </c>
      <c r="I1007" s="2"/>
      <c r="L1007" t="s">
        <v>2217</v>
      </c>
      <c r="M1007" t="s">
        <v>2217</v>
      </c>
      <c r="N1007" t="s">
        <v>2217</v>
      </c>
      <c r="O1007" t="s">
        <v>2217</v>
      </c>
      <c r="P1007" t="s">
        <v>2217</v>
      </c>
      <c r="Q1007" t="s">
        <v>2217</v>
      </c>
      <c r="R1007" t="s">
        <v>2217</v>
      </c>
      <c r="S1007" t="s">
        <v>2217</v>
      </c>
      <c r="T1007" t="s">
        <v>2217</v>
      </c>
      <c r="U1007" t="s">
        <v>2217</v>
      </c>
      <c r="V1007" t="s">
        <v>2217</v>
      </c>
      <c r="W1007" t="s">
        <v>2217</v>
      </c>
      <c r="X1007" t="s">
        <v>2217</v>
      </c>
      <c r="Y1007">
        <v>44.424074606827702</v>
      </c>
      <c r="Z1007" t="s">
        <v>2217</v>
      </c>
      <c r="AA1007" t="s">
        <v>2217</v>
      </c>
      <c r="AB1007" t="s">
        <v>2217</v>
      </c>
    </row>
    <row r="1008" spans="1:28" x14ac:dyDescent="0.2">
      <c r="A1008">
        <v>296577</v>
      </c>
      <c r="B1008">
        <v>150376</v>
      </c>
      <c r="C1008">
        <v>20110126</v>
      </c>
      <c r="D1008">
        <v>20111216</v>
      </c>
      <c r="E1008" t="s">
        <v>1708</v>
      </c>
      <c r="F1008" t="s">
        <v>1683</v>
      </c>
      <c r="G1008">
        <v>3634</v>
      </c>
      <c r="H1008" t="s">
        <v>2194</v>
      </c>
      <c r="I1008" s="2"/>
      <c r="L1008" t="s">
        <v>2217</v>
      </c>
      <c r="M1008" t="s">
        <v>2217</v>
      </c>
      <c r="N1008" t="s">
        <v>2217</v>
      </c>
      <c r="O1008" t="s">
        <v>2217</v>
      </c>
      <c r="P1008" t="s">
        <v>2217</v>
      </c>
      <c r="Q1008" t="s">
        <v>2217</v>
      </c>
      <c r="R1008" t="s">
        <v>2217</v>
      </c>
      <c r="S1008" t="s">
        <v>2217</v>
      </c>
      <c r="T1008" t="s">
        <v>2217</v>
      </c>
      <c r="U1008" t="s">
        <v>2217</v>
      </c>
      <c r="V1008">
        <v>57.009187370600401</v>
      </c>
      <c r="W1008" t="s">
        <v>2217</v>
      </c>
      <c r="X1008">
        <v>50.720367494824004</v>
      </c>
      <c r="Y1008">
        <v>58.485976789168198</v>
      </c>
      <c r="Z1008" t="s">
        <v>2217</v>
      </c>
      <c r="AA1008">
        <v>70.234264705882296</v>
      </c>
      <c r="AB1008" t="s">
        <v>2217</v>
      </c>
    </row>
    <row r="1009" spans="1:28" x14ac:dyDescent="0.2">
      <c r="A1009">
        <v>100590</v>
      </c>
      <c r="B1009">
        <v>150376</v>
      </c>
      <c r="C1009">
        <v>20000101</v>
      </c>
      <c r="E1009" t="s">
        <v>1119</v>
      </c>
      <c r="F1009" t="s">
        <v>164</v>
      </c>
      <c r="G1009">
        <v>2844</v>
      </c>
      <c r="H1009" t="s">
        <v>2194</v>
      </c>
      <c r="I1009" s="2"/>
      <c r="L1009">
        <v>46.677577741407497</v>
      </c>
      <c r="M1009">
        <v>53.737725040916501</v>
      </c>
      <c r="N1009">
        <v>31.3789682539682</v>
      </c>
      <c r="O1009">
        <v>35.1573214285714</v>
      </c>
      <c r="P1009">
        <v>33.315319548872097</v>
      </c>
      <c r="Q1009">
        <v>35.7970238095238</v>
      </c>
      <c r="R1009">
        <v>40.841834291187702</v>
      </c>
      <c r="S1009">
        <v>49.401790433403796</v>
      </c>
      <c r="T1009">
        <v>48.350656702898497</v>
      </c>
      <c r="U1009">
        <v>47.571484028393897</v>
      </c>
      <c r="V1009">
        <v>51.062081939799299</v>
      </c>
      <c r="W1009">
        <v>41.995083992094798</v>
      </c>
      <c r="X1009">
        <v>47.8069433890577</v>
      </c>
      <c r="Y1009">
        <v>86.1817389326864</v>
      </c>
      <c r="Z1009">
        <v>43.501442307692301</v>
      </c>
      <c r="AA1009">
        <v>49.5799760452961</v>
      </c>
      <c r="AB1009">
        <v>48.6668660287081</v>
      </c>
    </row>
    <row r="1010" spans="1:28" x14ac:dyDescent="0.2">
      <c r="A1010">
        <v>100575</v>
      </c>
      <c r="B1010">
        <v>150376</v>
      </c>
      <c r="C1010">
        <v>20120319</v>
      </c>
      <c r="D1010">
        <v>20121221</v>
      </c>
      <c r="E1010" t="s">
        <v>1119</v>
      </c>
      <c r="F1010" t="s">
        <v>1763</v>
      </c>
      <c r="G1010">
        <v>3140</v>
      </c>
      <c r="H1010" t="s">
        <v>2194</v>
      </c>
      <c r="I1010" s="2"/>
      <c r="L1010" t="s">
        <v>2217</v>
      </c>
      <c r="M1010" t="s">
        <v>2217</v>
      </c>
      <c r="N1010" t="s">
        <v>2217</v>
      </c>
      <c r="O1010" t="s">
        <v>2217</v>
      </c>
      <c r="P1010" t="s">
        <v>2217</v>
      </c>
      <c r="Q1010" t="s">
        <v>2217</v>
      </c>
      <c r="R1010" t="s">
        <v>2217</v>
      </c>
      <c r="S1010" t="s">
        <v>2217</v>
      </c>
      <c r="T1010" t="s">
        <v>2217</v>
      </c>
      <c r="U1010">
        <v>32.251893939393902</v>
      </c>
      <c r="V1010">
        <v>29.958051257253299</v>
      </c>
      <c r="W1010">
        <v>29.813829787233999</v>
      </c>
      <c r="X1010">
        <v>28.7771385149804</v>
      </c>
      <c r="Y1010">
        <v>26.1273620559334</v>
      </c>
      <c r="Z1010">
        <v>30.647058823529399</v>
      </c>
      <c r="AA1010">
        <v>46.536616161616102</v>
      </c>
      <c r="AB1010">
        <v>46.052978883861201</v>
      </c>
    </row>
    <row r="1011" spans="1:28" x14ac:dyDescent="0.2">
      <c r="A1011">
        <v>220586</v>
      </c>
      <c r="B1011">
        <v>150376</v>
      </c>
      <c r="C1011">
        <v>20000101</v>
      </c>
      <c r="E1011" t="s">
        <v>1047</v>
      </c>
      <c r="F1011" t="s">
        <v>1052</v>
      </c>
      <c r="G1011">
        <v>7359</v>
      </c>
      <c r="H1011" t="s">
        <v>2194</v>
      </c>
      <c r="I1011" s="2"/>
      <c r="L1011">
        <v>58.311159844054501</v>
      </c>
      <c r="M1011">
        <v>55.099801061007902</v>
      </c>
      <c r="N1011">
        <v>58.563069187958497</v>
      </c>
      <c r="O1011">
        <v>45.494446343130498</v>
      </c>
      <c r="P1011">
        <v>37.730769230769198</v>
      </c>
      <c r="Q1011">
        <v>42.597886595888497</v>
      </c>
      <c r="R1011">
        <v>57.002437641723297</v>
      </c>
      <c r="S1011">
        <v>51.447638252276903</v>
      </c>
      <c r="T1011">
        <v>49.439900998476901</v>
      </c>
      <c r="U1011">
        <v>52.798969416671099</v>
      </c>
      <c r="V1011">
        <v>59.273122624846103</v>
      </c>
      <c r="W1011">
        <v>54.535333714200497</v>
      </c>
      <c r="X1011">
        <v>50.413053147810203</v>
      </c>
      <c r="Y1011">
        <v>56.2119902668232</v>
      </c>
      <c r="Z1011">
        <v>64.124145099320501</v>
      </c>
      <c r="AA1011">
        <v>61.1110387984981</v>
      </c>
      <c r="AB1011">
        <v>66.408309928615594</v>
      </c>
    </row>
    <row r="1012" spans="1:28" x14ac:dyDescent="0.2">
      <c r="A1012">
        <v>208226</v>
      </c>
      <c r="B1012">
        <v>150376</v>
      </c>
      <c r="C1012">
        <v>20101220</v>
      </c>
      <c r="D1012">
        <v>20130920</v>
      </c>
      <c r="E1012" t="s">
        <v>1047</v>
      </c>
      <c r="F1012" t="s">
        <v>1677</v>
      </c>
      <c r="G1012">
        <v>6311</v>
      </c>
      <c r="H1012" t="s">
        <v>2194</v>
      </c>
      <c r="I1012" s="2"/>
      <c r="L1012" t="s">
        <v>2217</v>
      </c>
      <c r="M1012" t="s">
        <v>2217</v>
      </c>
      <c r="N1012" t="s">
        <v>2217</v>
      </c>
      <c r="O1012" t="s">
        <v>2217</v>
      </c>
      <c r="P1012" t="s">
        <v>2217</v>
      </c>
      <c r="Q1012" t="s">
        <v>2217</v>
      </c>
      <c r="R1012" t="s">
        <v>2217</v>
      </c>
      <c r="S1012">
        <v>61.048080708661402</v>
      </c>
      <c r="T1012">
        <v>61.448844633627203</v>
      </c>
      <c r="U1012">
        <v>58.618032664069503</v>
      </c>
      <c r="V1012">
        <v>67.485555555555493</v>
      </c>
      <c r="W1012">
        <v>66.042547802963099</v>
      </c>
      <c r="X1012">
        <v>33.321214596949801</v>
      </c>
      <c r="Y1012">
        <v>34.844041611121597</v>
      </c>
      <c r="Z1012">
        <v>54.098222730138701</v>
      </c>
      <c r="AA1012">
        <v>54.098222730138701</v>
      </c>
      <c r="AB1012">
        <v>54.098222730138701</v>
      </c>
    </row>
    <row r="1013" spans="1:28" x14ac:dyDescent="0.2">
      <c r="A1013">
        <v>24625</v>
      </c>
      <c r="B1013">
        <v>150376</v>
      </c>
      <c r="C1013">
        <v>20000101</v>
      </c>
      <c r="E1013" t="s">
        <v>907</v>
      </c>
      <c r="F1013" t="s">
        <v>1411</v>
      </c>
      <c r="G1013">
        <v>1500</v>
      </c>
      <c r="H1013" t="s">
        <v>2194</v>
      </c>
      <c r="I1013" s="2"/>
      <c r="L1013">
        <v>40.344444444444399</v>
      </c>
      <c r="M1013">
        <v>37.983333333333299</v>
      </c>
      <c r="N1013">
        <v>46.914215686274503</v>
      </c>
      <c r="O1013">
        <v>36.9216897233201</v>
      </c>
      <c r="P1013">
        <v>33.399621212121197</v>
      </c>
      <c r="Q1013">
        <v>26.330882352941099</v>
      </c>
      <c r="R1013">
        <v>32.824406779660997</v>
      </c>
      <c r="S1013">
        <v>47.067586399108102</v>
      </c>
      <c r="T1013">
        <v>52.695391414141397</v>
      </c>
      <c r="U1013">
        <v>65.202807646356007</v>
      </c>
      <c r="V1013">
        <v>52.900343642611602</v>
      </c>
      <c r="W1013">
        <v>52.955180339462501</v>
      </c>
      <c r="X1013">
        <v>40.026960784313701</v>
      </c>
      <c r="Y1013">
        <v>48.629504504504503</v>
      </c>
      <c r="Z1013">
        <v>54.188016528925601</v>
      </c>
      <c r="AA1013">
        <v>29.138627819548802</v>
      </c>
      <c r="AB1013">
        <v>60.822368421052602</v>
      </c>
    </row>
    <row r="1014" spans="1:28" x14ac:dyDescent="0.2">
      <c r="A1014">
        <v>102221</v>
      </c>
      <c r="B1014">
        <v>150376</v>
      </c>
      <c r="C1014">
        <v>20061221</v>
      </c>
      <c r="D1014">
        <v>20141219</v>
      </c>
      <c r="E1014" t="s">
        <v>907</v>
      </c>
      <c r="F1014" t="s">
        <v>1024</v>
      </c>
      <c r="G1014">
        <v>3510</v>
      </c>
      <c r="H1014" t="s">
        <v>2194</v>
      </c>
      <c r="I1014" s="2"/>
      <c r="L1014" t="s">
        <v>2217</v>
      </c>
      <c r="M1014">
        <v>43.5</v>
      </c>
      <c r="N1014" t="s">
        <v>2217</v>
      </c>
      <c r="O1014">
        <v>39.4027777777777</v>
      </c>
      <c r="P1014">
        <v>46.894151138716303</v>
      </c>
      <c r="Q1014">
        <v>47.230654761904702</v>
      </c>
      <c r="R1014">
        <v>43.336309523809497</v>
      </c>
      <c r="S1014" t="s">
        <v>2217</v>
      </c>
      <c r="T1014">
        <v>52.9498626373626</v>
      </c>
      <c r="U1014">
        <v>53.078703703703702</v>
      </c>
      <c r="V1014">
        <v>40.671652421652396</v>
      </c>
      <c r="W1014">
        <v>61.685862691960203</v>
      </c>
      <c r="X1014" t="s">
        <v>2217</v>
      </c>
      <c r="Y1014">
        <v>59.054006968641097</v>
      </c>
      <c r="Z1014" t="s">
        <v>2217</v>
      </c>
      <c r="AA1014">
        <v>60.6399655469423</v>
      </c>
      <c r="AB1014" t="s">
        <v>2217</v>
      </c>
    </row>
    <row r="1015" spans="1:28" x14ac:dyDescent="0.2">
      <c r="A1015">
        <v>10846</v>
      </c>
      <c r="B1015">
        <v>150376</v>
      </c>
      <c r="C1015">
        <v>20000101</v>
      </c>
      <c r="D1015">
        <v>20190701</v>
      </c>
      <c r="E1015" t="s">
        <v>613</v>
      </c>
      <c r="F1015" t="s">
        <v>1303</v>
      </c>
      <c r="G1015">
        <v>6799</v>
      </c>
      <c r="H1015" t="s">
        <v>2194</v>
      </c>
      <c r="I1015" s="2"/>
      <c r="L1015" t="s">
        <v>2217</v>
      </c>
      <c r="M1015" t="s">
        <v>2217</v>
      </c>
      <c r="N1015">
        <v>33.437810019841201</v>
      </c>
      <c r="O1015">
        <v>43.934935064935097</v>
      </c>
      <c r="P1015">
        <v>37.322368421052602</v>
      </c>
      <c r="Q1015">
        <v>31.597706155632899</v>
      </c>
      <c r="R1015">
        <v>56.224137931034399</v>
      </c>
      <c r="S1015">
        <v>56.089671467146701</v>
      </c>
      <c r="T1015">
        <v>54.455360460795198</v>
      </c>
      <c r="U1015">
        <v>52.376218140929502</v>
      </c>
      <c r="V1015">
        <v>44.692428150331601</v>
      </c>
      <c r="W1015">
        <v>39.452664796633897</v>
      </c>
      <c r="X1015">
        <v>30.678856382978701</v>
      </c>
      <c r="Y1015">
        <v>52.3886206446561</v>
      </c>
      <c r="Z1015">
        <v>60.254971910112303</v>
      </c>
      <c r="AA1015">
        <v>62.207341269841201</v>
      </c>
      <c r="AB1015">
        <v>60.250859594975097</v>
      </c>
    </row>
    <row r="1016" spans="1:28" x14ac:dyDescent="0.2">
      <c r="A1016">
        <v>211599</v>
      </c>
      <c r="B1016">
        <v>150376</v>
      </c>
      <c r="C1016">
        <v>20090622</v>
      </c>
      <c r="D1016">
        <v>20100319</v>
      </c>
      <c r="E1016" t="s">
        <v>1602</v>
      </c>
      <c r="F1016" t="s">
        <v>1218</v>
      </c>
      <c r="G1016">
        <v>3843</v>
      </c>
      <c r="H1016" t="s">
        <v>2194</v>
      </c>
      <c r="I1016" s="2"/>
      <c r="L1016" t="s">
        <v>2217</v>
      </c>
      <c r="M1016">
        <v>39.928453267162901</v>
      </c>
      <c r="N1016">
        <v>52.441666666666599</v>
      </c>
      <c r="O1016" t="s">
        <v>2217</v>
      </c>
      <c r="P1016" t="s">
        <v>2217</v>
      </c>
      <c r="Q1016">
        <v>62.124803459119398</v>
      </c>
      <c r="R1016" t="s">
        <v>2217</v>
      </c>
      <c r="S1016" t="s">
        <v>2217</v>
      </c>
      <c r="T1016" t="s">
        <v>2217</v>
      </c>
      <c r="U1016">
        <v>61.166901976603398</v>
      </c>
      <c r="V1016">
        <v>55.038301282051201</v>
      </c>
      <c r="W1016">
        <v>60.437705592105203</v>
      </c>
      <c r="X1016" t="s">
        <v>2217</v>
      </c>
      <c r="Y1016" t="s">
        <v>2217</v>
      </c>
      <c r="Z1016" t="s">
        <v>2217</v>
      </c>
      <c r="AA1016" t="s">
        <v>2217</v>
      </c>
      <c r="AB1016" t="s">
        <v>2217</v>
      </c>
    </row>
    <row r="1017" spans="1:28" x14ac:dyDescent="0.2">
      <c r="A1017">
        <v>64910</v>
      </c>
      <c r="B1017">
        <v>150376</v>
      </c>
      <c r="C1017">
        <v>20000101</v>
      </c>
      <c r="E1017" t="s">
        <v>1233</v>
      </c>
      <c r="F1017" t="s">
        <v>1615</v>
      </c>
      <c r="G1017">
        <v>1520</v>
      </c>
      <c r="H1017" t="s">
        <v>2194</v>
      </c>
      <c r="I1017" s="2"/>
      <c r="L1017">
        <v>42.386622807017503</v>
      </c>
      <c r="M1017">
        <v>49.2676724137931</v>
      </c>
      <c r="N1017">
        <v>49.786913646055403</v>
      </c>
      <c r="O1017">
        <v>63.470860389610301</v>
      </c>
      <c r="P1017">
        <v>44.770032051282001</v>
      </c>
      <c r="Q1017">
        <v>37.199848363214699</v>
      </c>
      <c r="R1017">
        <v>31.711174713787901</v>
      </c>
      <c r="S1017">
        <v>32.400581556355498</v>
      </c>
      <c r="T1017">
        <v>35.455344838900103</v>
      </c>
      <c r="U1017">
        <v>41.356048413056101</v>
      </c>
      <c r="V1017">
        <v>55.0129261895841</v>
      </c>
      <c r="W1017">
        <v>56.351008226634498</v>
      </c>
      <c r="X1017">
        <v>58.237392769607801</v>
      </c>
      <c r="Y1017">
        <v>61.909689866045397</v>
      </c>
      <c r="Z1017">
        <v>62.620771648888997</v>
      </c>
      <c r="AA1017">
        <v>61.146670838548097</v>
      </c>
      <c r="AB1017">
        <v>67.352001819836204</v>
      </c>
    </row>
    <row r="1018" spans="1:28" x14ac:dyDescent="0.2">
      <c r="A1018">
        <v>220920</v>
      </c>
      <c r="B1018">
        <v>150376</v>
      </c>
      <c r="C1018">
        <v>20060320</v>
      </c>
      <c r="E1018" t="s">
        <v>1233</v>
      </c>
      <c r="F1018" t="s">
        <v>1387</v>
      </c>
      <c r="G1018">
        <v>9998</v>
      </c>
      <c r="H1018" t="s">
        <v>2194</v>
      </c>
      <c r="I1018" s="2"/>
      <c r="L1018" t="s">
        <v>2217</v>
      </c>
      <c r="M1018" t="s">
        <v>2217</v>
      </c>
      <c r="N1018">
        <v>29.793314500941602</v>
      </c>
      <c r="O1018">
        <v>21.9025877192982</v>
      </c>
      <c r="P1018">
        <v>23.9603576248313</v>
      </c>
      <c r="Q1018">
        <v>49.034925415949502</v>
      </c>
      <c r="R1018">
        <v>45.554597701149397</v>
      </c>
      <c r="S1018">
        <v>29.101210705182599</v>
      </c>
      <c r="T1018">
        <v>57.796100305110599</v>
      </c>
      <c r="U1018">
        <v>29.7475359248341</v>
      </c>
      <c r="V1018">
        <v>49.150917975886003</v>
      </c>
      <c r="W1018">
        <v>54.1906025333789</v>
      </c>
      <c r="X1018">
        <v>65.179162136977695</v>
      </c>
      <c r="Y1018">
        <v>70.063675811054793</v>
      </c>
      <c r="Z1018">
        <v>80.423525345622096</v>
      </c>
      <c r="AA1018">
        <v>80.813364361702099</v>
      </c>
      <c r="AB1018">
        <v>82.156962287608707</v>
      </c>
    </row>
    <row r="1019" spans="1:28" x14ac:dyDescent="0.2">
      <c r="A1019">
        <v>102260</v>
      </c>
      <c r="B1019">
        <v>150376</v>
      </c>
      <c r="C1019">
        <v>20040202</v>
      </c>
      <c r="E1019" t="s">
        <v>767</v>
      </c>
      <c r="F1019" t="s">
        <v>756</v>
      </c>
      <c r="G1019">
        <v>2870</v>
      </c>
      <c r="H1019" t="s">
        <v>2194</v>
      </c>
      <c r="I1019" s="2"/>
      <c r="L1019" t="s">
        <v>2217</v>
      </c>
      <c r="M1019" t="s">
        <v>2217</v>
      </c>
      <c r="N1019" t="s">
        <v>2217</v>
      </c>
      <c r="O1019" t="s">
        <v>2217</v>
      </c>
      <c r="P1019" t="s">
        <v>2217</v>
      </c>
      <c r="Q1019" t="s">
        <v>2217</v>
      </c>
      <c r="R1019" t="s">
        <v>2217</v>
      </c>
      <c r="S1019">
        <v>71.048344017093996</v>
      </c>
      <c r="T1019">
        <v>45.282384923986399</v>
      </c>
      <c r="U1019">
        <v>79.586100668337494</v>
      </c>
      <c r="V1019">
        <v>79.390922959572805</v>
      </c>
      <c r="W1019">
        <v>83.967045864933098</v>
      </c>
      <c r="X1019">
        <v>46.351713225665598</v>
      </c>
      <c r="Y1019">
        <v>39.578308740918203</v>
      </c>
      <c r="Z1019">
        <v>31.587915888496902</v>
      </c>
      <c r="AA1019">
        <v>31.587915888496902</v>
      </c>
      <c r="AB1019">
        <v>31.587915888496902</v>
      </c>
    </row>
    <row r="1020" spans="1:28" x14ac:dyDescent="0.2">
      <c r="A1020">
        <v>317102</v>
      </c>
      <c r="B1020">
        <v>150376</v>
      </c>
      <c r="C1020">
        <v>20190923</v>
      </c>
      <c r="E1020" t="s">
        <v>444</v>
      </c>
      <c r="F1020" t="s">
        <v>2185</v>
      </c>
      <c r="G1020">
        <v>2650</v>
      </c>
      <c r="H1020" t="s">
        <v>2194</v>
      </c>
      <c r="I1020" s="2"/>
      <c r="L1020" t="s">
        <v>2217</v>
      </c>
      <c r="M1020" t="s">
        <v>2217</v>
      </c>
      <c r="N1020" t="s">
        <v>2217</v>
      </c>
      <c r="O1020" t="s">
        <v>2217</v>
      </c>
      <c r="P1020" t="s">
        <v>2217</v>
      </c>
      <c r="Q1020" t="s">
        <v>2217</v>
      </c>
      <c r="R1020" t="s">
        <v>2217</v>
      </c>
      <c r="S1020" t="s">
        <v>2217</v>
      </c>
      <c r="T1020" t="s">
        <v>2217</v>
      </c>
      <c r="U1020" t="s">
        <v>2217</v>
      </c>
      <c r="V1020" t="s">
        <v>2217</v>
      </c>
      <c r="W1020" t="s">
        <v>2217</v>
      </c>
      <c r="X1020" t="s">
        <v>2217</v>
      </c>
      <c r="Y1020">
        <v>14.2307692307692</v>
      </c>
      <c r="Z1020" t="s">
        <v>2217</v>
      </c>
      <c r="AA1020" t="s">
        <v>2217</v>
      </c>
      <c r="AB1020">
        <v>20.8301886792452</v>
      </c>
    </row>
    <row r="1021" spans="1:28" x14ac:dyDescent="0.2">
      <c r="A1021">
        <v>295786</v>
      </c>
      <c r="B1021">
        <v>150376</v>
      </c>
      <c r="C1021">
        <v>20110104</v>
      </c>
      <c r="E1021" t="s">
        <v>360</v>
      </c>
      <c r="F1021" t="s">
        <v>1463</v>
      </c>
      <c r="G1021">
        <v>5990</v>
      </c>
      <c r="H1021" t="s">
        <v>2194</v>
      </c>
      <c r="I1021" s="2"/>
      <c r="L1021" t="s">
        <v>2217</v>
      </c>
      <c r="M1021" t="s">
        <v>2217</v>
      </c>
      <c r="N1021">
        <v>11.234141791044699</v>
      </c>
      <c r="O1021">
        <v>18.285714285714199</v>
      </c>
      <c r="P1021">
        <v>18.573717948717899</v>
      </c>
      <c r="Q1021">
        <v>17.392739273927301</v>
      </c>
      <c r="R1021">
        <v>16.5646258503401</v>
      </c>
      <c r="S1021">
        <v>13.114649681528601</v>
      </c>
      <c r="T1021">
        <v>26.5612493366216</v>
      </c>
      <c r="U1021">
        <v>43.325348624664599</v>
      </c>
      <c r="V1021">
        <v>27.915055521109299</v>
      </c>
      <c r="W1021">
        <v>31.528317649574898</v>
      </c>
      <c r="X1021">
        <v>29.4535059400826</v>
      </c>
      <c r="Y1021">
        <v>41.239349208643397</v>
      </c>
      <c r="Z1021">
        <v>55.856891351770699</v>
      </c>
      <c r="AA1021">
        <v>57.3434571146894</v>
      </c>
      <c r="AB1021">
        <v>34.948285923900301</v>
      </c>
    </row>
    <row r="1022" spans="1:28" x14ac:dyDescent="0.2">
      <c r="A1022">
        <v>270654</v>
      </c>
      <c r="B1022">
        <v>150376</v>
      </c>
      <c r="C1022">
        <v>20160919</v>
      </c>
      <c r="E1022" t="s">
        <v>360</v>
      </c>
      <c r="F1022" t="s">
        <v>2004</v>
      </c>
      <c r="G1022">
        <v>5160</v>
      </c>
      <c r="H1022" t="s">
        <v>2194</v>
      </c>
      <c r="I1022" s="2"/>
      <c r="L1022" t="s">
        <v>2217</v>
      </c>
      <c r="M1022" t="s">
        <v>2217</v>
      </c>
      <c r="N1022" t="s">
        <v>2217</v>
      </c>
      <c r="O1022" t="s">
        <v>2217</v>
      </c>
      <c r="P1022" t="s">
        <v>2217</v>
      </c>
      <c r="Q1022" t="s">
        <v>2217</v>
      </c>
      <c r="R1022" t="s">
        <v>2217</v>
      </c>
      <c r="S1022" t="s">
        <v>2217</v>
      </c>
      <c r="T1022" t="s">
        <v>2217</v>
      </c>
      <c r="U1022" t="s">
        <v>2217</v>
      </c>
      <c r="V1022" t="s">
        <v>2217</v>
      </c>
      <c r="W1022" t="s">
        <v>2217</v>
      </c>
      <c r="X1022" t="s">
        <v>2217</v>
      </c>
      <c r="Y1022" t="s">
        <v>2217</v>
      </c>
      <c r="Z1022">
        <v>44.743886570422497</v>
      </c>
      <c r="AA1022">
        <v>54.632846802963698</v>
      </c>
      <c r="AB1022">
        <v>64.925471918047705</v>
      </c>
    </row>
    <row r="1023" spans="1:28" x14ac:dyDescent="0.2">
      <c r="A1023">
        <v>14222</v>
      </c>
      <c r="B1023">
        <v>150376</v>
      </c>
      <c r="C1023">
        <v>20000101</v>
      </c>
      <c r="D1023">
        <v>20130326</v>
      </c>
      <c r="E1023" t="s">
        <v>39</v>
      </c>
      <c r="F1023" t="s">
        <v>674</v>
      </c>
      <c r="G1023">
        <v>3851</v>
      </c>
      <c r="H1023" t="s">
        <v>2194</v>
      </c>
      <c r="I1023" s="2"/>
      <c r="L1023">
        <v>71.332688588007699</v>
      </c>
      <c r="M1023">
        <v>77.235976789168205</v>
      </c>
      <c r="N1023">
        <v>68.385714285714201</v>
      </c>
      <c r="O1023">
        <v>61.5</v>
      </c>
      <c r="P1023">
        <v>38.873228744939198</v>
      </c>
      <c r="Q1023">
        <v>57.591600529100504</v>
      </c>
      <c r="R1023">
        <v>55.481629720853803</v>
      </c>
      <c r="S1023">
        <v>51.241287878787801</v>
      </c>
      <c r="T1023">
        <v>52.030156415694599</v>
      </c>
      <c r="U1023">
        <v>57.905385375494099</v>
      </c>
      <c r="V1023">
        <v>61.706521739130402</v>
      </c>
      <c r="W1023">
        <v>59.579613783533702</v>
      </c>
      <c r="X1023">
        <v>36.509688449847999</v>
      </c>
      <c r="Y1023">
        <v>59.462772050400901</v>
      </c>
      <c r="Z1023">
        <v>61.236096491228103</v>
      </c>
      <c r="AA1023">
        <v>34.146374458874398</v>
      </c>
      <c r="AB1023">
        <v>35.7933535762483</v>
      </c>
    </row>
    <row r="1024" spans="1:28" x14ac:dyDescent="0.2">
      <c r="A1024">
        <v>15922</v>
      </c>
      <c r="B1024">
        <v>150376</v>
      </c>
      <c r="C1024">
        <v>20120924</v>
      </c>
      <c r="D1024">
        <v>20140620</v>
      </c>
      <c r="E1024" t="s">
        <v>1822</v>
      </c>
      <c r="F1024" t="s">
        <v>1803</v>
      </c>
      <c r="G1024">
        <v>3357</v>
      </c>
      <c r="H1024" t="s">
        <v>2194</v>
      </c>
      <c r="I1024" s="2"/>
      <c r="L1024" t="s">
        <v>2217</v>
      </c>
      <c r="M1024" t="s">
        <v>2217</v>
      </c>
      <c r="N1024" t="s">
        <v>2217</v>
      </c>
      <c r="O1024" t="s">
        <v>2217</v>
      </c>
      <c r="P1024" t="s">
        <v>2217</v>
      </c>
      <c r="Q1024" t="s">
        <v>2217</v>
      </c>
      <c r="R1024" t="s">
        <v>2217</v>
      </c>
      <c r="S1024" t="s">
        <v>2217</v>
      </c>
      <c r="T1024" t="s">
        <v>2217</v>
      </c>
      <c r="U1024">
        <v>49.325194300518099</v>
      </c>
      <c r="V1024">
        <v>49.319369094788101</v>
      </c>
      <c r="W1024">
        <v>54.628883861236801</v>
      </c>
      <c r="X1024">
        <v>25.315191011877499</v>
      </c>
      <c r="Y1024">
        <v>49.583781747739899</v>
      </c>
      <c r="Z1024" t="s">
        <v>2217</v>
      </c>
      <c r="AA1024">
        <v>26.889361303614901</v>
      </c>
      <c r="AB1024" t="s">
        <v>2217</v>
      </c>
    </row>
    <row r="1025" spans="1:28" x14ac:dyDescent="0.2">
      <c r="A1025">
        <v>107037</v>
      </c>
      <c r="B1025">
        <v>150376</v>
      </c>
      <c r="C1025">
        <v>20181224</v>
      </c>
      <c r="E1025" t="s">
        <v>2166</v>
      </c>
      <c r="F1025" t="s">
        <v>1280</v>
      </c>
      <c r="G1025">
        <v>3851</v>
      </c>
      <c r="H1025" t="s">
        <v>2194</v>
      </c>
      <c r="I1025" s="2"/>
      <c r="L1025" t="s">
        <v>2217</v>
      </c>
      <c r="M1025" t="s">
        <v>2217</v>
      </c>
      <c r="N1025" t="s">
        <v>2217</v>
      </c>
      <c r="O1025" t="s">
        <v>2217</v>
      </c>
      <c r="P1025" t="s">
        <v>2217</v>
      </c>
      <c r="Q1025" t="s">
        <v>2217</v>
      </c>
      <c r="R1025" t="s">
        <v>2217</v>
      </c>
      <c r="S1025" t="s">
        <v>2217</v>
      </c>
      <c r="T1025" t="s">
        <v>2217</v>
      </c>
      <c r="U1025" t="s">
        <v>2217</v>
      </c>
      <c r="V1025" t="s">
        <v>2217</v>
      </c>
      <c r="W1025" t="s">
        <v>2217</v>
      </c>
      <c r="X1025" t="s">
        <v>2217</v>
      </c>
      <c r="Y1025" t="s">
        <v>2217</v>
      </c>
      <c r="Z1025" t="s">
        <v>2217</v>
      </c>
      <c r="AA1025" t="s">
        <v>2217</v>
      </c>
      <c r="AB1025" t="s">
        <v>2217</v>
      </c>
    </row>
    <row r="1026" spans="1:28" x14ac:dyDescent="0.2">
      <c r="A1026">
        <v>208821</v>
      </c>
      <c r="B1026">
        <v>150376</v>
      </c>
      <c r="C1026">
        <v>20160321</v>
      </c>
      <c r="E1026" t="s">
        <v>1999</v>
      </c>
      <c r="F1026" t="s">
        <v>1980</v>
      </c>
      <c r="G1026">
        <v>6311</v>
      </c>
      <c r="H1026" t="s">
        <v>2194</v>
      </c>
      <c r="I1026" s="2"/>
      <c r="L1026" t="s">
        <v>2217</v>
      </c>
      <c r="M1026" t="s">
        <v>2217</v>
      </c>
      <c r="N1026" t="s">
        <v>2217</v>
      </c>
      <c r="O1026" t="s">
        <v>2217</v>
      </c>
      <c r="P1026" t="s">
        <v>2217</v>
      </c>
      <c r="Q1026" t="s">
        <v>2217</v>
      </c>
      <c r="R1026" t="s">
        <v>2217</v>
      </c>
      <c r="S1026" t="s">
        <v>2217</v>
      </c>
      <c r="T1026" t="s">
        <v>2217</v>
      </c>
      <c r="U1026" t="s">
        <v>2217</v>
      </c>
      <c r="V1026" t="s">
        <v>2217</v>
      </c>
      <c r="W1026" t="s">
        <v>2217</v>
      </c>
      <c r="X1026" t="s">
        <v>2217</v>
      </c>
      <c r="Y1026">
        <v>46.541416566626602</v>
      </c>
      <c r="Z1026">
        <v>54.022107843137199</v>
      </c>
      <c r="AA1026">
        <v>61.596478174603099</v>
      </c>
      <c r="AB1026">
        <v>48.439731020613301</v>
      </c>
    </row>
    <row r="1027" spans="1:28" x14ac:dyDescent="0.2">
      <c r="A1027">
        <v>249860</v>
      </c>
      <c r="B1027">
        <v>150376</v>
      </c>
      <c r="C1027">
        <v>20170320</v>
      </c>
      <c r="D1027">
        <v>20170716</v>
      </c>
      <c r="E1027" t="s">
        <v>2052</v>
      </c>
      <c r="F1027" t="s">
        <v>2032</v>
      </c>
      <c r="G1027">
        <v>6200</v>
      </c>
      <c r="H1027" t="s">
        <v>2194</v>
      </c>
      <c r="I1027" s="2"/>
      <c r="L1027" t="s">
        <v>2217</v>
      </c>
      <c r="M1027" t="s">
        <v>2217</v>
      </c>
      <c r="N1027" t="s">
        <v>2217</v>
      </c>
      <c r="O1027" t="s">
        <v>2217</v>
      </c>
      <c r="P1027" t="s">
        <v>2217</v>
      </c>
      <c r="Q1027" t="s">
        <v>2217</v>
      </c>
      <c r="R1027" t="s">
        <v>2217</v>
      </c>
      <c r="S1027" t="s">
        <v>2217</v>
      </c>
      <c r="T1027" t="s">
        <v>2217</v>
      </c>
      <c r="U1027" t="s">
        <v>2217</v>
      </c>
      <c r="V1027" t="s">
        <v>2217</v>
      </c>
      <c r="W1027" t="s">
        <v>2217</v>
      </c>
      <c r="X1027" t="s">
        <v>2217</v>
      </c>
      <c r="Y1027" t="s">
        <v>2217</v>
      </c>
      <c r="Z1027" t="s">
        <v>2217</v>
      </c>
      <c r="AA1027">
        <v>50.443174157303297</v>
      </c>
      <c r="AB1027" t="s">
        <v>2217</v>
      </c>
    </row>
    <row r="1028" spans="1:28" x14ac:dyDescent="0.2">
      <c r="A1028">
        <v>100135</v>
      </c>
      <c r="B1028">
        <v>150376</v>
      </c>
      <c r="C1028">
        <v>20000101</v>
      </c>
      <c r="E1028" t="s">
        <v>1271</v>
      </c>
      <c r="F1028" t="s">
        <v>972</v>
      </c>
      <c r="G1028">
        <v>1520</v>
      </c>
      <c r="H1028" t="s">
        <v>2194</v>
      </c>
      <c r="I1028" s="2"/>
      <c r="L1028">
        <v>45.275767543859601</v>
      </c>
      <c r="M1028">
        <v>45.295043103448201</v>
      </c>
      <c r="N1028">
        <v>81.842137526652394</v>
      </c>
      <c r="O1028">
        <v>47.717288961038903</v>
      </c>
      <c r="P1028">
        <v>67.006030701754298</v>
      </c>
      <c r="Q1028">
        <v>44.924371153331499</v>
      </c>
      <c r="R1028">
        <v>58.730753276920503</v>
      </c>
      <c r="S1028">
        <v>64.065840487399598</v>
      </c>
      <c r="T1028">
        <v>55.2670942975261</v>
      </c>
      <c r="U1028">
        <v>70.442348548252099</v>
      </c>
      <c r="V1028">
        <v>69.718121643561801</v>
      </c>
      <c r="W1028">
        <v>67.107843137254903</v>
      </c>
      <c r="X1028">
        <v>62.007490808823498</v>
      </c>
      <c r="Y1028">
        <v>66.376383226557905</v>
      </c>
      <c r="Z1028">
        <v>65.325653564039797</v>
      </c>
      <c r="AA1028">
        <v>69.836382978723407</v>
      </c>
      <c r="AB1028">
        <v>69.0408856536245</v>
      </c>
    </row>
    <row r="1029" spans="1:28" x14ac:dyDescent="0.2">
      <c r="A1029">
        <v>15914</v>
      </c>
      <c r="B1029">
        <v>150376</v>
      </c>
      <c r="C1029">
        <v>20030107</v>
      </c>
      <c r="D1029">
        <v>20100319</v>
      </c>
      <c r="E1029" t="s">
        <v>1271</v>
      </c>
      <c r="F1029" t="s">
        <v>1028</v>
      </c>
      <c r="G1029">
        <v>8700</v>
      </c>
      <c r="H1029" t="s">
        <v>2194</v>
      </c>
      <c r="I1029" s="2"/>
      <c r="L1029" t="s">
        <v>2217</v>
      </c>
      <c r="M1029" t="s">
        <v>2217</v>
      </c>
      <c r="N1029" t="s">
        <v>2217</v>
      </c>
      <c r="O1029">
        <v>71.962512648621299</v>
      </c>
      <c r="P1029" t="s">
        <v>2217</v>
      </c>
      <c r="Q1029" t="s">
        <v>2217</v>
      </c>
      <c r="R1029" t="s">
        <v>2217</v>
      </c>
      <c r="S1029" t="s">
        <v>2217</v>
      </c>
      <c r="T1029" t="s">
        <v>2217</v>
      </c>
      <c r="U1029">
        <v>43.289184577198597</v>
      </c>
      <c r="V1029">
        <v>45.147162219964699</v>
      </c>
      <c r="W1029">
        <v>68.555130332387705</v>
      </c>
      <c r="X1029" t="s">
        <v>2217</v>
      </c>
      <c r="Y1029" t="s">
        <v>2217</v>
      </c>
      <c r="Z1029">
        <v>59.885289058566798</v>
      </c>
      <c r="AA1029" t="s">
        <v>2217</v>
      </c>
      <c r="AB1029">
        <v>60.754167709637002</v>
      </c>
    </row>
    <row r="1030" spans="1:28" x14ac:dyDescent="0.2">
      <c r="A1030">
        <v>18636</v>
      </c>
      <c r="B1030">
        <v>150376</v>
      </c>
      <c r="C1030">
        <v>20000101</v>
      </c>
      <c r="E1030" t="s">
        <v>694</v>
      </c>
      <c r="F1030" t="s">
        <v>178</v>
      </c>
      <c r="G1030">
        <v>4911</v>
      </c>
      <c r="H1030" t="s">
        <v>2194</v>
      </c>
      <c r="I1030" s="2"/>
      <c r="L1030">
        <v>38.2899774774774</v>
      </c>
      <c r="M1030">
        <v>59.769736842105203</v>
      </c>
      <c r="N1030">
        <v>34.967824074074102</v>
      </c>
      <c r="O1030">
        <v>31.371321070234099</v>
      </c>
      <c r="P1030">
        <v>68.606060606060595</v>
      </c>
      <c r="Q1030">
        <v>44.1321099674972</v>
      </c>
      <c r="R1030">
        <v>41.869970614828198</v>
      </c>
      <c r="S1030">
        <v>40.394760412001702</v>
      </c>
      <c r="T1030">
        <v>78.335786290322503</v>
      </c>
      <c r="U1030">
        <v>41.070208728652702</v>
      </c>
      <c r="V1030">
        <v>43.117738970588199</v>
      </c>
      <c r="W1030">
        <v>46.851604278074802</v>
      </c>
      <c r="X1030">
        <v>39.003571428571398</v>
      </c>
      <c r="Y1030">
        <v>41.3888784461152</v>
      </c>
      <c r="Z1030">
        <v>41.276016746411401</v>
      </c>
      <c r="AA1030">
        <v>38.926630434782602</v>
      </c>
      <c r="AB1030">
        <v>36.897480951129701</v>
      </c>
    </row>
    <row r="1031" spans="1:28" x14ac:dyDescent="0.2">
      <c r="A1031">
        <v>1166</v>
      </c>
      <c r="B1031">
        <v>150376</v>
      </c>
      <c r="C1031">
        <v>20120924</v>
      </c>
      <c r="E1031" t="s">
        <v>1812</v>
      </c>
      <c r="F1031" t="s">
        <v>1791</v>
      </c>
      <c r="G1031">
        <v>8731</v>
      </c>
      <c r="H1031" t="s">
        <v>2194</v>
      </c>
      <c r="I1031" s="2"/>
      <c r="L1031" t="s">
        <v>2217</v>
      </c>
      <c r="M1031" t="s">
        <v>2217</v>
      </c>
      <c r="N1031" t="s">
        <v>2217</v>
      </c>
      <c r="O1031" t="s">
        <v>2217</v>
      </c>
      <c r="P1031" t="s">
        <v>2217</v>
      </c>
      <c r="Q1031" t="s">
        <v>2217</v>
      </c>
      <c r="R1031" t="s">
        <v>2217</v>
      </c>
      <c r="S1031">
        <v>43.431665150136403</v>
      </c>
      <c r="T1031">
        <v>56.684681342237603</v>
      </c>
      <c r="U1031">
        <v>64.808434730358996</v>
      </c>
      <c r="V1031">
        <v>62.880128869797097</v>
      </c>
      <c r="W1031">
        <v>62.682519544644101</v>
      </c>
      <c r="X1031">
        <v>59.755468749999999</v>
      </c>
      <c r="Y1031">
        <v>38.282964843094398</v>
      </c>
      <c r="Z1031">
        <v>60.323423723790398</v>
      </c>
      <c r="AA1031">
        <v>37.062130177514703</v>
      </c>
      <c r="AB1031">
        <v>57.163490161315003</v>
      </c>
    </row>
    <row r="1032" spans="1:28" x14ac:dyDescent="0.2">
      <c r="A1032">
        <v>101264</v>
      </c>
      <c r="B1032">
        <v>150376</v>
      </c>
      <c r="C1032">
        <v>20000101</v>
      </c>
      <c r="E1032" t="s">
        <v>1021</v>
      </c>
      <c r="F1032" t="s">
        <v>435</v>
      </c>
      <c r="G1032">
        <v>7372</v>
      </c>
      <c r="H1032" t="s">
        <v>2194</v>
      </c>
      <c r="I1032" s="2"/>
      <c r="L1032">
        <v>48.867355889724301</v>
      </c>
      <c r="M1032">
        <v>38.4970876048462</v>
      </c>
      <c r="N1032">
        <v>62.281583155650303</v>
      </c>
      <c r="O1032">
        <v>59.1700015101177</v>
      </c>
      <c r="P1032">
        <v>35.906305903398902</v>
      </c>
      <c r="Q1032">
        <v>35.261930880588103</v>
      </c>
      <c r="R1032">
        <v>52.536091240619903</v>
      </c>
      <c r="S1032">
        <v>61.3918142070603</v>
      </c>
      <c r="T1032">
        <v>41.155607064284503</v>
      </c>
      <c r="U1032">
        <v>65.857146323707795</v>
      </c>
      <c r="V1032">
        <v>64.384850100368297</v>
      </c>
      <c r="W1032">
        <v>71.319379600420604</v>
      </c>
      <c r="X1032">
        <v>60.4683431952662</v>
      </c>
      <c r="Y1032">
        <v>61.351838755304101</v>
      </c>
      <c r="Z1032">
        <v>34.361132569337101</v>
      </c>
      <c r="AA1032">
        <v>66.359624961095506</v>
      </c>
      <c r="AB1032">
        <v>40.343564133115599</v>
      </c>
    </row>
    <row r="1033" spans="1:28" x14ac:dyDescent="0.2">
      <c r="A1033">
        <v>228316</v>
      </c>
      <c r="B1033">
        <v>150376</v>
      </c>
      <c r="C1033">
        <v>20040920</v>
      </c>
      <c r="E1033" t="s">
        <v>1021</v>
      </c>
      <c r="F1033" t="s">
        <v>1349</v>
      </c>
      <c r="G1033">
        <v>6799</v>
      </c>
      <c r="H1033" t="s">
        <v>2194</v>
      </c>
      <c r="I1033" s="2"/>
      <c r="L1033" t="s">
        <v>2217</v>
      </c>
      <c r="M1033" t="s">
        <v>2217</v>
      </c>
      <c r="N1033">
        <v>40.179347826086897</v>
      </c>
      <c r="O1033">
        <v>40.649038461538403</v>
      </c>
      <c r="P1033">
        <v>37.352594339622598</v>
      </c>
      <c r="Q1033">
        <v>33.269841269841201</v>
      </c>
      <c r="R1033">
        <v>37.480769230769198</v>
      </c>
      <c r="S1033">
        <v>40.385683760683698</v>
      </c>
      <c r="T1033">
        <v>32.203185328185299</v>
      </c>
      <c r="U1033">
        <v>27.216269841269799</v>
      </c>
      <c r="V1033">
        <v>25.841165413533801</v>
      </c>
      <c r="W1033">
        <v>27.674908424908399</v>
      </c>
      <c r="X1033">
        <v>36.9258589511754</v>
      </c>
      <c r="Y1033">
        <v>35.293851717902299</v>
      </c>
      <c r="Z1033">
        <v>30.5723892405063</v>
      </c>
      <c r="AA1033">
        <v>28.8147058823529</v>
      </c>
      <c r="AB1033">
        <v>32.015909090909098</v>
      </c>
    </row>
    <row r="1034" spans="1:28" x14ac:dyDescent="0.2">
      <c r="A1034">
        <v>104640</v>
      </c>
      <c r="B1034">
        <v>150376</v>
      </c>
      <c r="C1034">
        <v>20081222</v>
      </c>
      <c r="D1034">
        <v>20101108</v>
      </c>
      <c r="E1034" t="s">
        <v>475</v>
      </c>
      <c r="F1034" t="s">
        <v>1529</v>
      </c>
      <c r="G1034">
        <v>1311</v>
      </c>
      <c r="H1034" t="s">
        <v>2194</v>
      </c>
      <c r="I1034" s="2"/>
      <c r="L1034" t="s">
        <v>2217</v>
      </c>
      <c r="M1034" t="s">
        <v>2217</v>
      </c>
      <c r="N1034">
        <v>30.624757207115099</v>
      </c>
      <c r="O1034">
        <v>29.522218745110301</v>
      </c>
      <c r="P1034">
        <v>29.6996649184149</v>
      </c>
      <c r="Q1034">
        <v>41.851558164666002</v>
      </c>
      <c r="R1034">
        <v>43.251308215593902</v>
      </c>
      <c r="S1034">
        <v>41.639947903243602</v>
      </c>
      <c r="T1034">
        <v>41.639947903243602</v>
      </c>
      <c r="U1034">
        <v>41.639947903243602</v>
      </c>
      <c r="V1034">
        <v>41.639947903243602</v>
      </c>
      <c r="W1034">
        <v>41.639947903243602</v>
      </c>
      <c r="X1034">
        <v>41.639947903243602</v>
      </c>
      <c r="Y1034">
        <v>41.639947903243602</v>
      </c>
      <c r="Z1034">
        <v>41.639947903243602</v>
      </c>
      <c r="AA1034">
        <v>41.639947903243602</v>
      </c>
      <c r="AB1034">
        <v>41.639947903243602</v>
      </c>
    </row>
    <row r="1035" spans="1:28" x14ac:dyDescent="0.2">
      <c r="A1035">
        <v>281605</v>
      </c>
      <c r="B1035">
        <v>150376</v>
      </c>
      <c r="C1035">
        <v>20110519</v>
      </c>
      <c r="D1035">
        <v>20120316</v>
      </c>
      <c r="E1035" t="s">
        <v>1720</v>
      </c>
      <c r="F1035" t="s">
        <v>1084</v>
      </c>
      <c r="G1035">
        <v>7370</v>
      </c>
      <c r="H1035" t="s">
        <v>2194</v>
      </c>
      <c r="I1035" s="2"/>
      <c r="L1035" t="s">
        <v>2217</v>
      </c>
      <c r="M1035" t="s">
        <v>2217</v>
      </c>
      <c r="N1035" t="s">
        <v>2217</v>
      </c>
      <c r="O1035" t="s">
        <v>2217</v>
      </c>
      <c r="P1035" t="s">
        <v>2217</v>
      </c>
      <c r="Q1035" t="s">
        <v>2217</v>
      </c>
      <c r="R1035" t="s">
        <v>2217</v>
      </c>
      <c r="S1035">
        <v>52.496407516580597</v>
      </c>
      <c r="T1035">
        <v>68.606366459627296</v>
      </c>
      <c r="U1035">
        <v>74.625941080196398</v>
      </c>
      <c r="V1035">
        <v>76.575504061113506</v>
      </c>
      <c r="W1035">
        <v>72.925986394557796</v>
      </c>
      <c r="X1035">
        <v>70.238627958579798</v>
      </c>
      <c r="Y1035">
        <v>72.135204081632594</v>
      </c>
      <c r="Z1035">
        <v>79.356829848503807</v>
      </c>
      <c r="AA1035">
        <v>85.414021164021094</v>
      </c>
      <c r="AB1035">
        <v>52.8381354993831</v>
      </c>
    </row>
    <row r="1036" spans="1:28" x14ac:dyDescent="0.2">
      <c r="A1036">
        <v>17420</v>
      </c>
      <c r="B1036">
        <v>150376</v>
      </c>
      <c r="C1036">
        <v>20000101</v>
      </c>
      <c r="E1036" t="s">
        <v>698</v>
      </c>
      <c r="F1036" t="s">
        <v>962</v>
      </c>
      <c r="G1036">
        <v>6020</v>
      </c>
      <c r="H1036" t="s">
        <v>2194</v>
      </c>
      <c r="I1036" s="2"/>
      <c r="L1036">
        <v>37.150624999999998</v>
      </c>
      <c r="M1036">
        <v>26.4492647058823</v>
      </c>
      <c r="N1036">
        <v>26.832359307359301</v>
      </c>
      <c r="O1036">
        <v>46.534335075493601</v>
      </c>
      <c r="P1036">
        <v>48.072978984506797</v>
      </c>
      <c r="Q1036">
        <v>46.819801048527999</v>
      </c>
      <c r="R1036">
        <v>39.859398567119101</v>
      </c>
      <c r="S1036">
        <v>41.984633418584799</v>
      </c>
      <c r="T1036">
        <v>39.564546170929098</v>
      </c>
      <c r="U1036">
        <v>35.107220412594998</v>
      </c>
      <c r="V1036">
        <v>50.903383047136899</v>
      </c>
      <c r="W1036">
        <v>53.5595277796304</v>
      </c>
      <c r="X1036">
        <v>57.244088054344999</v>
      </c>
      <c r="Y1036">
        <v>61.6608026582457</v>
      </c>
      <c r="Z1036">
        <v>61.6608026582457</v>
      </c>
      <c r="AA1036">
        <v>61.6608026582457</v>
      </c>
      <c r="AB1036">
        <v>61.6608026582457</v>
      </c>
    </row>
    <row r="1037" spans="1:28" x14ac:dyDescent="0.2">
      <c r="A1037">
        <v>25648</v>
      </c>
      <c r="B1037">
        <v>150376</v>
      </c>
      <c r="C1037">
        <v>20000101</v>
      </c>
      <c r="E1037" t="s">
        <v>989</v>
      </c>
      <c r="F1037" t="s">
        <v>1681</v>
      </c>
      <c r="G1037">
        <v>6510</v>
      </c>
      <c r="H1037" t="s">
        <v>2194</v>
      </c>
      <c r="I1037" s="2"/>
      <c r="L1037">
        <v>40.346153846153797</v>
      </c>
      <c r="M1037">
        <v>30.023504273504201</v>
      </c>
      <c r="N1037">
        <v>41.590544871794798</v>
      </c>
      <c r="O1037">
        <v>42.860699152542303</v>
      </c>
      <c r="P1037">
        <v>30.012499999999999</v>
      </c>
      <c r="Q1037">
        <v>35.253643724696303</v>
      </c>
      <c r="R1037">
        <v>32.341541353383398</v>
      </c>
      <c r="S1037">
        <v>13.754166666666601</v>
      </c>
      <c r="T1037">
        <v>41.1173245614035</v>
      </c>
      <c r="U1037">
        <v>42.300881410256402</v>
      </c>
      <c r="V1037">
        <v>46.277529761904702</v>
      </c>
      <c r="W1037">
        <v>49.433823529411697</v>
      </c>
      <c r="X1037">
        <v>52.529605263157897</v>
      </c>
      <c r="Y1037">
        <v>42.025610207100499</v>
      </c>
      <c r="Z1037">
        <v>22.850173611111099</v>
      </c>
      <c r="AA1037">
        <v>56.766410912190899</v>
      </c>
      <c r="AB1037">
        <v>55.898326572008102</v>
      </c>
    </row>
    <row r="1038" spans="1:28" x14ac:dyDescent="0.2">
      <c r="A1038">
        <v>204544</v>
      </c>
      <c r="B1038">
        <v>150376</v>
      </c>
      <c r="C1038">
        <v>20060918</v>
      </c>
      <c r="E1038" t="s">
        <v>989</v>
      </c>
      <c r="F1038" t="s">
        <v>1114</v>
      </c>
      <c r="G1038">
        <v>9998</v>
      </c>
      <c r="H1038" t="s">
        <v>2194</v>
      </c>
      <c r="I1038" s="2"/>
      <c r="L1038" t="s">
        <v>2217</v>
      </c>
      <c r="M1038" t="s">
        <v>2217</v>
      </c>
      <c r="N1038" t="s">
        <v>2217</v>
      </c>
      <c r="O1038">
        <v>37.778409090909101</v>
      </c>
      <c r="P1038" t="s">
        <v>2217</v>
      </c>
      <c r="Q1038">
        <v>44.774234693877503</v>
      </c>
      <c r="R1038">
        <v>45.174940898345099</v>
      </c>
      <c r="S1038">
        <v>43.847872340425504</v>
      </c>
      <c r="T1038">
        <v>62.069148936170201</v>
      </c>
      <c r="U1038" t="s">
        <v>2217</v>
      </c>
      <c r="V1038" t="s">
        <v>2217</v>
      </c>
      <c r="W1038">
        <v>79.895408163265301</v>
      </c>
      <c r="X1038">
        <v>71.161414565826306</v>
      </c>
      <c r="Y1038" t="s">
        <v>2217</v>
      </c>
      <c r="Z1038" t="s">
        <v>2217</v>
      </c>
      <c r="AA1038">
        <v>56.227022058823501</v>
      </c>
      <c r="AB1038" t="s">
        <v>2217</v>
      </c>
    </row>
    <row r="1039" spans="1:28" x14ac:dyDescent="0.2">
      <c r="A1039">
        <v>13556</v>
      </c>
      <c r="B1039">
        <v>150376</v>
      </c>
      <c r="C1039">
        <v>20000101</v>
      </c>
      <c r="E1039" t="s">
        <v>720</v>
      </c>
      <c r="F1039" t="s">
        <v>1403</v>
      </c>
      <c r="G1039">
        <v>4833</v>
      </c>
      <c r="H1039" t="s">
        <v>2194</v>
      </c>
      <c r="I1039" s="2"/>
      <c r="L1039">
        <v>30.201631701631701</v>
      </c>
      <c r="M1039">
        <v>47.473484848484802</v>
      </c>
      <c r="N1039">
        <v>43.420963364993199</v>
      </c>
      <c r="O1039">
        <v>47.392628205128197</v>
      </c>
      <c r="P1039">
        <v>54.861721611721599</v>
      </c>
      <c r="Q1039">
        <v>25.981662933930501</v>
      </c>
      <c r="R1039">
        <v>56.189847649067502</v>
      </c>
      <c r="S1039">
        <v>67.095571230342202</v>
      </c>
      <c r="T1039">
        <v>67.272708333333298</v>
      </c>
      <c r="U1039">
        <v>86.212316176470495</v>
      </c>
      <c r="V1039">
        <v>84.920083921419007</v>
      </c>
      <c r="W1039">
        <v>84.480173319327704</v>
      </c>
      <c r="X1039">
        <v>83.409844054580901</v>
      </c>
      <c r="Y1039">
        <v>83.420213996529696</v>
      </c>
      <c r="Z1039">
        <v>83.363159229208904</v>
      </c>
      <c r="AA1039">
        <v>78.535047951176907</v>
      </c>
      <c r="AB1039">
        <v>48.756396512292703</v>
      </c>
    </row>
    <row r="1040" spans="1:28" x14ac:dyDescent="0.2">
      <c r="A1040">
        <v>24596</v>
      </c>
      <c r="B1040">
        <v>150376</v>
      </c>
      <c r="C1040">
        <v>20000101</v>
      </c>
      <c r="D1040">
        <v>20111216</v>
      </c>
      <c r="E1040" t="s">
        <v>1235</v>
      </c>
      <c r="F1040" t="s">
        <v>10</v>
      </c>
      <c r="G1040">
        <v>2911</v>
      </c>
      <c r="H1040" t="s">
        <v>2194</v>
      </c>
      <c r="I1040" s="2"/>
      <c r="L1040">
        <v>65.463032581453604</v>
      </c>
      <c r="M1040">
        <v>51.875923645320199</v>
      </c>
      <c r="N1040">
        <v>83.722193825393504</v>
      </c>
      <c r="O1040">
        <v>44.574201024878697</v>
      </c>
      <c r="P1040">
        <v>45.174242424242401</v>
      </c>
      <c r="Q1040">
        <v>44.870520459125501</v>
      </c>
      <c r="R1040">
        <v>43.254006410256402</v>
      </c>
      <c r="S1040">
        <v>41.694805971797798</v>
      </c>
      <c r="T1040">
        <v>42.687272778684402</v>
      </c>
      <c r="U1040">
        <v>41.875026288117702</v>
      </c>
      <c r="V1040">
        <v>40.298784018529197</v>
      </c>
      <c r="W1040">
        <v>43.511619348054602</v>
      </c>
      <c r="X1040">
        <v>43.640170162671197</v>
      </c>
      <c r="Y1040">
        <v>43.651821148023799</v>
      </c>
      <c r="Z1040">
        <v>42.891956833319199</v>
      </c>
      <c r="AA1040">
        <v>49.96</v>
      </c>
      <c r="AB1040">
        <v>46.741124085869302</v>
      </c>
    </row>
    <row r="1041" spans="1:28" x14ac:dyDescent="0.2">
      <c r="A1041">
        <v>205812</v>
      </c>
      <c r="B1041">
        <v>150376</v>
      </c>
      <c r="C1041">
        <v>20180924</v>
      </c>
      <c r="E1041" t="s">
        <v>1235</v>
      </c>
      <c r="F1041" t="s">
        <v>2107</v>
      </c>
      <c r="G1041">
        <v>2836</v>
      </c>
      <c r="H1041" t="s">
        <v>2194</v>
      </c>
      <c r="I1041" s="2"/>
      <c r="L1041" t="s">
        <v>2217</v>
      </c>
      <c r="M1041" t="s">
        <v>2217</v>
      </c>
      <c r="N1041" t="s">
        <v>2217</v>
      </c>
      <c r="O1041" t="s">
        <v>2217</v>
      </c>
      <c r="P1041" t="s">
        <v>2217</v>
      </c>
      <c r="Q1041" t="s">
        <v>2217</v>
      </c>
      <c r="R1041" t="s">
        <v>2217</v>
      </c>
      <c r="S1041" t="s">
        <v>2217</v>
      </c>
      <c r="T1041" t="s">
        <v>2217</v>
      </c>
      <c r="U1041" t="s">
        <v>2217</v>
      </c>
      <c r="V1041" t="s">
        <v>2217</v>
      </c>
      <c r="W1041" t="s">
        <v>2217</v>
      </c>
      <c r="X1041" t="s">
        <v>2217</v>
      </c>
      <c r="Y1041" t="s">
        <v>2217</v>
      </c>
      <c r="Z1041" t="s">
        <v>2217</v>
      </c>
      <c r="AA1041">
        <v>70.898178613395999</v>
      </c>
      <c r="AB1041">
        <v>78.534665012971601</v>
      </c>
    </row>
    <row r="1042" spans="1:28" x14ac:dyDescent="0.2">
      <c r="A1042">
        <v>211773</v>
      </c>
      <c r="B1042">
        <v>150376</v>
      </c>
      <c r="C1042">
        <v>20190624</v>
      </c>
      <c r="E1042" t="s">
        <v>2188</v>
      </c>
      <c r="F1042" t="s">
        <v>2165</v>
      </c>
      <c r="G1042">
        <v>7990</v>
      </c>
      <c r="H1042" t="s">
        <v>2194</v>
      </c>
      <c r="I1042" s="2"/>
      <c r="L1042" t="s">
        <v>2217</v>
      </c>
      <c r="M1042" t="s">
        <v>2217</v>
      </c>
      <c r="N1042" t="s">
        <v>2217</v>
      </c>
      <c r="O1042" t="s">
        <v>2217</v>
      </c>
      <c r="P1042" t="s">
        <v>2217</v>
      </c>
      <c r="Q1042" t="s">
        <v>2217</v>
      </c>
      <c r="R1042" t="s">
        <v>2217</v>
      </c>
      <c r="S1042" t="s">
        <v>2217</v>
      </c>
      <c r="T1042" t="s">
        <v>2217</v>
      </c>
      <c r="U1042" t="s">
        <v>2217</v>
      </c>
      <c r="V1042" t="s">
        <v>2217</v>
      </c>
      <c r="W1042" t="s">
        <v>2217</v>
      </c>
      <c r="X1042" t="s">
        <v>2217</v>
      </c>
      <c r="Y1042" t="s">
        <v>2217</v>
      </c>
      <c r="Z1042" t="s">
        <v>2217</v>
      </c>
      <c r="AA1042">
        <v>44.2615708274894</v>
      </c>
      <c r="AB1042">
        <v>42.439160940851401</v>
      </c>
    </row>
    <row r="1043" spans="1:28" x14ac:dyDescent="0.2">
      <c r="A1043">
        <v>11217</v>
      </c>
      <c r="B1043">
        <v>150376</v>
      </c>
      <c r="C1043">
        <v>20000101</v>
      </c>
      <c r="E1043" t="s">
        <v>687</v>
      </c>
      <c r="F1043" t="s">
        <v>388</v>
      </c>
      <c r="G1043">
        <v>6020</v>
      </c>
      <c r="H1043" t="s">
        <v>2194</v>
      </c>
      <c r="I1043" s="2"/>
      <c r="L1043">
        <v>27.957932692307601</v>
      </c>
      <c r="M1043">
        <v>28.504248366013101</v>
      </c>
      <c r="N1043">
        <v>33.942640692640602</v>
      </c>
      <c r="O1043">
        <v>59.817754281266197</v>
      </c>
      <c r="P1043">
        <v>54.063371616078697</v>
      </c>
      <c r="Q1043">
        <v>62.7860976760646</v>
      </c>
      <c r="R1043">
        <v>73.345913160681604</v>
      </c>
      <c r="S1043">
        <v>71.703793691389606</v>
      </c>
      <c r="T1043">
        <v>69.630544576196698</v>
      </c>
      <c r="U1043">
        <v>75.7449753967704</v>
      </c>
      <c r="V1043">
        <v>70.876708199356898</v>
      </c>
      <c r="W1043">
        <v>66.8536082144456</v>
      </c>
      <c r="X1043">
        <v>68.138554216867405</v>
      </c>
      <c r="Y1043">
        <v>69.152966960456197</v>
      </c>
      <c r="Z1043">
        <v>71.905861124937701</v>
      </c>
      <c r="AA1043">
        <v>71.905861124937701</v>
      </c>
      <c r="AB1043">
        <v>71.905861124937701</v>
      </c>
    </row>
    <row r="1044" spans="1:28" x14ac:dyDescent="0.2">
      <c r="A1044">
        <v>19591</v>
      </c>
      <c r="B1044">
        <v>150376</v>
      </c>
      <c r="C1044">
        <v>20000101</v>
      </c>
      <c r="E1044" t="s">
        <v>827</v>
      </c>
      <c r="F1044" t="s">
        <v>415</v>
      </c>
      <c r="G1044">
        <v>4812</v>
      </c>
      <c r="H1044" t="s">
        <v>2194</v>
      </c>
      <c r="I1044" s="2"/>
      <c r="L1044">
        <v>39.040305505142101</v>
      </c>
      <c r="M1044">
        <v>38.503078817733901</v>
      </c>
      <c r="N1044">
        <v>34.906037991858803</v>
      </c>
      <c r="O1044">
        <v>35.390665584415501</v>
      </c>
      <c r="P1044">
        <v>39.880380036630001</v>
      </c>
      <c r="Q1044">
        <v>48.077132899857098</v>
      </c>
      <c r="R1044">
        <v>50.439915141314202</v>
      </c>
      <c r="S1044">
        <v>42.276745694739297</v>
      </c>
      <c r="T1044">
        <v>41.350267952840198</v>
      </c>
      <c r="U1044">
        <v>44.785418429894101</v>
      </c>
      <c r="V1044">
        <v>44.584584470730903</v>
      </c>
      <c r="W1044">
        <v>43.585249445028602</v>
      </c>
      <c r="X1044">
        <v>42.595514738475103</v>
      </c>
      <c r="Y1044">
        <v>44.897637190189599</v>
      </c>
      <c r="Z1044">
        <v>52.837867674298003</v>
      </c>
      <c r="AA1044">
        <v>45.911911764705799</v>
      </c>
      <c r="AB1044">
        <v>49.654799369338797</v>
      </c>
    </row>
    <row r="1045" spans="1:28" x14ac:dyDescent="0.2">
      <c r="A1045">
        <v>241161</v>
      </c>
      <c r="B1045">
        <v>150376</v>
      </c>
      <c r="C1045">
        <v>20031222</v>
      </c>
      <c r="D1045">
        <v>20111216</v>
      </c>
      <c r="E1045" t="s">
        <v>827</v>
      </c>
      <c r="F1045" t="s">
        <v>1329</v>
      </c>
      <c r="G1045">
        <v>2090</v>
      </c>
      <c r="H1045" t="s">
        <v>2194</v>
      </c>
      <c r="I1045" s="2"/>
      <c r="L1045" t="s">
        <v>2217</v>
      </c>
      <c r="M1045" t="s">
        <v>2217</v>
      </c>
      <c r="N1045">
        <v>37.033088235294102</v>
      </c>
      <c r="O1045">
        <v>36.298493975903597</v>
      </c>
      <c r="P1045">
        <v>34.977642276422699</v>
      </c>
      <c r="Q1045">
        <v>41.996175030599701</v>
      </c>
      <c r="R1045">
        <v>44.298146599776999</v>
      </c>
      <c r="S1045">
        <v>42.096634615384602</v>
      </c>
      <c r="T1045">
        <v>51.725543478260803</v>
      </c>
      <c r="U1045">
        <v>38.385458326667703</v>
      </c>
      <c r="V1045">
        <v>51.811086956521699</v>
      </c>
      <c r="W1045">
        <v>56.386825671007102</v>
      </c>
      <c r="X1045">
        <v>43.5612388250319</v>
      </c>
      <c r="Y1045">
        <v>50.385919165580098</v>
      </c>
      <c r="Z1045">
        <v>54.225409836065502</v>
      </c>
      <c r="AA1045">
        <v>66.488131830601105</v>
      </c>
      <c r="AB1045">
        <v>64.352247441032503</v>
      </c>
    </row>
    <row r="1046" spans="1:28" x14ac:dyDescent="0.2">
      <c r="A1046">
        <v>100771</v>
      </c>
      <c r="B1046">
        <v>150376</v>
      </c>
      <c r="C1046">
        <v>20080623</v>
      </c>
      <c r="D1046">
        <v>20130621</v>
      </c>
      <c r="E1046" t="s">
        <v>1510</v>
      </c>
      <c r="F1046" t="s">
        <v>1485</v>
      </c>
      <c r="G1046">
        <v>2834</v>
      </c>
      <c r="H1046" t="s">
        <v>2194</v>
      </c>
      <c r="I1046" s="2"/>
      <c r="L1046" t="s">
        <v>2217</v>
      </c>
      <c r="M1046" t="s">
        <v>2217</v>
      </c>
      <c r="N1046">
        <v>33.726426499032797</v>
      </c>
      <c r="O1046">
        <v>32.635431785195898</v>
      </c>
      <c r="P1046">
        <v>27.711224489795899</v>
      </c>
      <c r="Q1046">
        <v>36.645084372707203</v>
      </c>
      <c r="R1046">
        <v>31.884351407000601</v>
      </c>
      <c r="S1046">
        <v>42.678267477203597</v>
      </c>
      <c r="T1046">
        <v>38.613181089743499</v>
      </c>
      <c r="U1046">
        <v>38.849330357142797</v>
      </c>
      <c r="V1046">
        <v>47.004627432368203</v>
      </c>
      <c r="W1046">
        <v>50.941389599317901</v>
      </c>
      <c r="X1046">
        <v>47.461700336700297</v>
      </c>
      <c r="Y1046">
        <v>47.699282920469301</v>
      </c>
      <c r="Z1046">
        <v>47.699282920469301</v>
      </c>
      <c r="AA1046">
        <v>47.699282920469301</v>
      </c>
      <c r="AB1046">
        <v>47.699282920469301</v>
      </c>
    </row>
    <row r="1047" spans="1:28" x14ac:dyDescent="0.2">
      <c r="A1047">
        <v>101023</v>
      </c>
      <c r="B1047">
        <v>150376</v>
      </c>
      <c r="C1047">
        <v>20010809</v>
      </c>
      <c r="E1047" t="s">
        <v>629</v>
      </c>
      <c r="F1047" t="s">
        <v>214</v>
      </c>
      <c r="G1047">
        <v>3613</v>
      </c>
      <c r="H1047" t="s">
        <v>2194</v>
      </c>
      <c r="I1047" s="2"/>
      <c r="L1047" t="s">
        <v>2217</v>
      </c>
      <c r="M1047" t="s">
        <v>2217</v>
      </c>
      <c r="N1047">
        <v>41.2818223443223</v>
      </c>
      <c r="O1047">
        <v>40.986817761332098</v>
      </c>
      <c r="P1047">
        <v>48.077190170940099</v>
      </c>
      <c r="Q1047">
        <v>47.781839622641499</v>
      </c>
      <c r="R1047">
        <v>47.230667060212497</v>
      </c>
      <c r="S1047" t="s">
        <v>2217</v>
      </c>
      <c r="T1047">
        <v>52.253936659589499</v>
      </c>
      <c r="U1047" t="s">
        <v>2217</v>
      </c>
      <c r="V1047">
        <v>49.561438543465698</v>
      </c>
      <c r="W1047" t="s">
        <v>2217</v>
      </c>
      <c r="X1047" t="s">
        <v>2217</v>
      </c>
      <c r="Y1047" t="s">
        <v>2217</v>
      </c>
      <c r="Z1047" t="s">
        <v>2217</v>
      </c>
      <c r="AA1047" t="s">
        <v>2217</v>
      </c>
      <c r="AB1047" t="s">
        <v>2217</v>
      </c>
    </row>
    <row r="1048" spans="1:28" x14ac:dyDescent="0.2">
      <c r="A1048">
        <v>102840</v>
      </c>
      <c r="B1048">
        <v>150376</v>
      </c>
      <c r="C1048">
        <v>20101220</v>
      </c>
      <c r="D1048">
        <v>20171217</v>
      </c>
      <c r="E1048" t="s">
        <v>1702</v>
      </c>
      <c r="F1048" t="s">
        <v>1679</v>
      </c>
      <c r="G1048">
        <v>4899</v>
      </c>
      <c r="H1048" t="s">
        <v>2194</v>
      </c>
      <c r="I1048" s="2"/>
      <c r="L1048" t="s">
        <v>2217</v>
      </c>
      <c r="M1048" t="s">
        <v>2217</v>
      </c>
      <c r="N1048" t="s">
        <v>2217</v>
      </c>
      <c r="O1048" t="s">
        <v>2217</v>
      </c>
      <c r="P1048" t="s">
        <v>2217</v>
      </c>
      <c r="Q1048" t="s">
        <v>2217</v>
      </c>
      <c r="R1048" t="s">
        <v>2217</v>
      </c>
      <c r="S1048" t="s">
        <v>2217</v>
      </c>
      <c r="T1048" t="s">
        <v>2217</v>
      </c>
      <c r="U1048" t="s">
        <v>2217</v>
      </c>
      <c r="V1048">
        <v>42.874860984733601</v>
      </c>
      <c r="W1048">
        <v>39.131902091365802</v>
      </c>
      <c r="X1048">
        <v>27.5957363696808</v>
      </c>
      <c r="Y1048">
        <v>44.037007377208297</v>
      </c>
      <c r="Z1048">
        <v>23.7989312439801</v>
      </c>
      <c r="AA1048">
        <v>21.716617647058801</v>
      </c>
      <c r="AB1048">
        <v>26.989390570233201</v>
      </c>
    </row>
    <row r="1049" spans="1:28" x14ac:dyDescent="0.2">
      <c r="A1049">
        <v>273092</v>
      </c>
      <c r="B1049">
        <v>150376</v>
      </c>
      <c r="C1049">
        <v>20120618</v>
      </c>
      <c r="D1049">
        <v>20170317</v>
      </c>
      <c r="E1049" t="s">
        <v>1808</v>
      </c>
      <c r="F1049" t="s">
        <v>1134</v>
      </c>
      <c r="G1049">
        <v>7350</v>
      </c>
      <c r="H1049" t="s">
        <v>2194</v>
      </c>
      <c r="I1049" s="2"/>
      <c r="L1049" t="s">
        <v>2217</v>
      </c>
      <c r="M1049" t="s">
        <v>2217</v>
      </c>
      <c r="N1049">
        <v>31.398384138628799</v>
      </c>
      <c r="O1049">
        <v>36.575786056049203</v>
      </c>
      <c r="P1049">
        <v>39.705128205128197</v>
      </c>
      <c r="Q1049">
        <v>18.926030856097601</v>
      </c>
      <c r="R1049">
        <v>24.7476190476191</v>
      </c>
      <c r="S1049">
        <v>23.837713554378201</v>
      </c>
      <c r="T1049">
        <v>32.868146048400703</v>
      </c>
      <c r="U1049">
        <v>33.812416457252802</v>
      </c>
      <c r="V1049">
        <v>35.703647701118598</v>
      </c>
      <c r="W1049">
        <v>37.207220745671698</v>
      </c>
      <c r="X1049">
        <v>40.561496350364898</v>
      </c>
      <c r="Y1049">
        <v>52.655667897298201</v>
      </c>
      <c r="Z1049">
        <v>50.230499250729501</v>
      </c>
      <c r="AA1049">
        <v>28.873191489361702</v>
      </c>
      <c r="AB1049">
        <v>44.561174080946799</v>
      </c>
    </row>
    <row r="1050" spans="1:28" x14ac:dyDescent="0.2">
      <c r="A1050">
        <v>63546</v>
      </c>
      <c r="B1050">
        <v>150376</v>
      </c>
      <c r="C1050">
        <v>20000101</v>
      </c>
      <c r="D1050">
        <v>20110520</v>
      </c>
      <c r="E1050" t="s">
        <v>1197</v>
      </c>
      <c r="F1050" t="s">
        <v>512</v>
      </c>
      <c r="G1050">
        <v>3873</v>
      </c>
      <c r="H1050" t="s">
        <v>2194</v>
      </c>
      <c r="I1050" s="2"/>
      <c r="L1050">
        <v>64.963286713286706</v>
      </c>
      <c r="M1050">
        <v>32.621212121212103</v>
      </c>
      <c r="N1050">
        <v>33.594021739130397</v>
      </c>
      <c r="O1050">
        <v>42.829423076923099</v>
      </c>
      <c r="P1050">
        <v>31.9129172714078</v>
      </c>
      <c r="Q1050">
        <v>33.801587301587297</v>
      </c>
      <c r="R1050">
        <v>28.1645604395604</v>
      </c>
      <c r="S1050">
        <v>27.552777777777699</v>
      </c>
      <c r="T1050">
        <v>19.945121951219502</v>
      </c>
      <c r="U1050">
        <v>34.2771464646464</v>
      </c>
      <c r="V1050">
        <v>34.608253588516703</v>
      </c>
      <c r="W1050">
        <v>37.837561374795399</v>
      </c>
      <c r="X1050">
        <v>38.908809093257503</v>
      </c>
      <c r="Y1050">
        <v>38.112048757618297</v>
      </c>
      <c r="Z1050">
        <v>39.320175438596401</v>
      </c>
      <c r="AA1050">
        <v>40.5163992869875</v>
      </c>
      <c r="AB1050">
        <v>48.656410256410197</v>
      </c>
    </row>
    <row r="1051" spans="1:28" x14ac:dyDescent="0.2">
      <c r="A1051">
        <v>272872</v>
      </c>
      <c r="B1051">
        <v>150376</v>
      </c>
      <c r="C1051">
        <v>20161219</v>
      </c>
      <c r="E1051" t="s">
        <v>1197</v>
      </c>
      <c r="F1051" t="s">
        <v>1677</v>
      </c>
      <c r="G1051">
        <v>6311</v>
      </c>
      <c r="H1051" t="s">
        <v>2194</v>
      </c>
      <c r="I1051" s="2"/>
      <c r="L1051" t="s">
        <v>2217</v>
      </c>
      <c r="M1051" t="s">
        <v>2217</v>
      </c>
      <c r="N1051" t="s">
        <v>2217</v>
      </c>
      <c r="O1051" t="s">
        <v>2217</v>
      </c>
      <c r="P1051" t="s">
        <v>2217</v>
      </c>
      <c r="Q1051" t="s">
        <v>2217</v>
      </c>
      <c r="R1051" t="s">
        <v>2217</v>
      </c>
      <c r="S1051">
        <v>61.048080708661402</v>
      </c>
      <c r="T1051">
        <v>61.448844633627203</v>
      </c>
      <c r="U1051">
        <v>58.618032664069503</v>
      </c>
      <c r="V1051">
        <v>67.485555555555493</v>
      </c>
      <c r="W1051">
        <v>66.042547802963099</v>
      </c>
      <c r="X1051">
        <v>33.321214596949801</v>
      </c>
      <c r="Y1051">
        <v>34.844041611121597</v>
      </c>
      <c r="Z1051">
        <v>54.098222730138701</v>
      </c>
      <c r="AA1051">
        <v>54.098222730138701</v>
      </c>
      <c r="AB1051">
        <v>54.098222730138701</v>
      </c>
    </row>
    <row r="1052" spans="1:28" x14ac:dyDescent="0.2">
      <c r="A1052">
        <v>259518</v>
      </c>
      <c r="B1052">
        <v>150376</v>
      </c>
      <c r="C1052">
        <v>20090921</v>
      </c>
      <c r="D1052">
        <v>20170530</v>
      </c>
      <c r="E1052" t="s">
        <v>1628</v>
      </c>
      <c r="F1052" t="s">
        <v>1601</v>
      </c>
      <c r="G1052">
        <v>3728</v>
      </c>
      <c r="H1052" t="s">
        <v>2194</v>
      </c>
      <c r="I1052" s="2"/>
      <c r="L1052" t="s">
        <v>2217</v>
      </c>
      <c r="M1052" t="s">
        <v>2217</v>
      </c>
      <c r="N1052">
        <v>47.195634328358203</v>
      </c>
      <c r="O1052">
        <v>29.979707792207702</v>
      </c>
      <c r="P1052">
        <v>33.924513704686099</v>
      </c>
      <c r="Q1052">
        <v>31.161033344713701</v>
      </c>
      <c r="R1052">
        <v>27.301980469607098</v>
      </c>
      <c r="S1052">
        <v>24.6395359417652</v>
      </c>
      <c r="T1052">
        <v>33.123074970384103</v>
      </c>
      <c r="U1052">
        <v>30.8216896206816</v>
      </c>
      <c r="V1052">
        <v>36.669916109989103</v>
      </c>
      <c r="W1052">
        <v>38.374028621989702</v>
      </c>
      <c r="X1052">
        <v>40.159813262195101</v>
      </c>
      <c r="Y1052">
        <v>48.467956795679498</v>
      </c>
      <c r="Z1052">
        <v>40.938283160146703</v>
      </c>
      <c r="AA1052">
        <v>31.948304738562101</v>
      </c>
      <c r="AB1052">
        <v>33.937059447983003</v>
      </c>
    </row>
    <row r="1053" spans="1:28" x14ac:dyDescent="0.2">
      <c r="A1053">
        <v>103895</v>
      </c>
      <c r="B1053">
        <v>150376</v>
      </c>
      <c r="C1053">
        <v>20110919</v>
      </c>
      <c r="D1053">
        <v>20151218</v>
      </c>
      <c r="E1053" t="s">
        <v>1628</v>
      </c>
      <c r="F1053" t="s">
        <v>1729</v>
      </c>
      <c r="G1053">
        <v>3559</v>
      </c>
      <c r="H1053" t="s">
        <v>2194</v>
      </c>
      <c r="I1053" s="2"/>
      <c r="L1053" t="s">
        <v>2217</v>
      </c>
      <c r="M1053" t="s">
        <v>2217</v>
      </c>
      <c r="N1053" t="s">
        <v>2217</v>
      </c>
      <c r="O1053" t="s">
        <v>2217</v>
      </c>
      <c r="P1053" t="s">
        <v>2217</v>
      </c>
      <c r="Q1053" t="s">
        <v>2217</v>
      </c>
      <c r="R1053">
        <v>26.659546703296702</v>
      </c>
      <c r="S1053">
        <v>25.4309895833333</v>
      </c>
      <c r="T1053">
        <v>36.3951265094882</v>
      </c>
      <c r="U1053">
        <v>35.544070512820497</v>
      </c>
      <c r="V1053">
        <v>43.804776887871803</v>
      </c>
      <c r="W1053">
        <v>35.010442514474697</v>
      </c>
      <c r="X1053">
        <v>39.664057295136502</v>
      </c>
      <c r="Y1053">
        <v>52.425237341772103</v>
      </c>
      <c r="Z1053">
        <v>57.760016944084498</v>
      </c>
      <c r="AA1053">
        <v>33.914695809830697</v>
      </c>
      <c r="AB1053">
        <v>40.119085879873502</v>
      </c>
    </row>
    <row r="1054" spans="1:28" x14ac:dyDescent="0.2">
      <c r="A1054">
        <v>102890</v>
      </c>
      <c r="B1054">
        <v>150376</v>
      </c>
      <c r="C1054">
        <v>20081222</v>
      </c>
      <c r="D1054">
        <v>20100319</v>
      </c>
      <c r="E1054" t="s">
        <v>1548</v>
      </c>
      <c r="F1054" t="s">
        <v>1090</v>
      </c>
      <c r="G1054">
        <v>1382</v>
      </c>
      <c r="H1054" t="s">
        <v>2194</v>
      </c>
      <c r="I1054" s="2"/>
      <c r="L1054" t="s">
        <v>2217</v>
      </c>
      <c r="M1054" t="s">
        <v>2217</v>
      </c>
      <c r="N1054" t="s">
        <v>2217</v>
      </c>
      <c r="O1054">
        <v>42.275980392156796</v>
      </c>
      <c r="P1054" t="s">
        <v>2217</v>
      </c>
      <c r="Q1054">
        <v>54.4127492877492</v>
      </c>
      <c r="R1054">
        <v>47.975806451612897</v>
      </c>
      <c r="S1054" t="s">
        <v>2217</v>
      </c>
      <c r="T1054">
        <v>44.8779069767441</v>
      </c>
      <c r="U1054" t="s">
        <v>2217</v>
      </c>
      <c r="V1054" t="s">
        <v>2217</v>
      </c>
      <c r="W1054" t="s">
        <v>2217</v>
      </c>
      <c r="X1054" t="s">
        <v>2217</v>
      </c>
      <c r="Y1054" t="s">
        <v>2217</v>
      </c>
      <c r="Z1054">
        <v>76.185652173912999</v>
      </c>
      <c r="AA1054">
        <v>37.922776442307601</v>
      </c>
      <c r="AB1054">
        <v>35.112325174825102</v>
      </c>
    </row>
    <row r="1055" spans="1:28" x14ac:dyDescent="0.2">
      <c r="A1055">
        <v>15522</v>
      </c>
      <c r="B1055">
        <v>150376</v>
      </c>
      <c r="C1055">
        <v>20000101</v>
      </c>
      <c r="D1055">
        <v>20170609</v>
      </c>
      <c r="E1055" t="s">
        <v>1302</v>
      </c>
      <c r="F1055" t="s">
        <v>413</v>
      </c>
      <c r="G1055">
        <v>6020</v>
      </c>
      <c r="H1055" t="s">
        <v>2194</v>
      </c>
      <c r="I1055" s="2"/>
      <c r="L1055" t="s">
        <v>2217</v>
      </c>
      <c r="M1055" t="s">
        <v>2217</v>
      </c>
      <c r="N1055" t="s">
        <v>2217</v>
      </c>
      <c r="O1055" t="s">
        <v>2217</v>
      </c>
      <c r="P1055" t="s">
        <v>2217</v>
      </c>
      <c r="Q1055">
        <v>65.933333333333294</v>
      </c>
      <c r="R1055">
        <v>72.685410907263105</v>
      </c>
      <c r="S1055" t="s">
        <v>2217</v>
      </c>
      <c r="T1055" t="s">
        <v>2217</v>
      </c>
      <c r="U1055" t="s">
        <v>2217</v>
      </c>
      <c r="V1055" t="s">
        <v>2217</v>
      </c>
      <c r="W1055">
        <v>72.913279742765198</v>
      </c>
      <c r="X1055">
        <v>45.672068965517198</v>
      </c>
      <c r="Y1055">
        <v>39.680288461538403</v>
      </c>
      <c r="Z1055">
        <v>40.3510178769994</v>
      </c>
      <c r="AA1055" t="s">
        <v>2217</v>
      </c>
      <c r="AB1055" t="s">
        <v>2217</v>
      </c>
    </row>
    <row r="1056" spans="1:28" x14ac:dyDescent="0.2">
      <c r="A1056">
        <v>202305</v>
      </c>
      <c r="B1056">
        <v>150376</v>
      </c>
      <c r="C1056">
        <v>20110131</v>
      </c>
      <c r="E1056" t="s">
        <v>1712</v>
      </c>
      <c r="F1056" t="s">
        <v>1685</v>
      </c>
      <c r="G1056">
        <v>3663</v>
      </c>
      <c r="H1056" t="s">
        <v>2194</v>
      </c>
      <c r="I1056" s="2"/>
      <c r="L1056" t="s">
        <v>2217</v>
      </c>
      <c r="M1056">
        <v>36.176799007444103</v>
      </c>
      <c r="N1056">
        <v>43.517857142857103</v>
      </c>
      <c r="O1056">
        <v>42.075581395348799</v>
      </c>
      <c r="P1056" t="s">
        <v>2217</v>
      </c>
      <c r="Q1056">
        <v>48.602083333333297</v>
      </c>
      <c r="R1056" t="s">
        <v>2217</v>
      </c>
      <c r="S1056" t="s">
        <v>2217</v>
      </c>
      <c r="T1056" t="s">
        <v>2217</v>
      </c>
      <c r="U1056">
        <v>49.775820895522301</v>
      </c>
      <c r="V1056" t="s">
        <v>2217</v>
      </c>
      <c r="W1056" t="s">
        <v>2217</v>
      </c>
      <c r="X1056" t="s">
        <v>2217</v>
      </c>
      <c r="Y1056">
        <v>57.882175660160698</v>
      </c>
      <c r="Z1056">
        <v>35.643518518518498</v>
      </c>
      <c r="AA1056" t="s">
        <v>2217</v>
      </c>
      <c r="AB1056">
        <v>60.689382530120398</v>
      </c>
    </row>
    <row r="1057" spans="1:28" x14ac:dyDescent="0.2">
      <c r="A1057">
        <v>212715</v>
      </c>
      <c r="B1057">
        <v>150376</v>
      </c>
      <c r="C1057">
        <v>20140324</v>
      </c>
      <c r="D1057">
        <v>20170704</v>
      </c>
      <c r="E1057" t="s">
        <v>1891</v>
      </c>
      <c r="F1057" t="s">
        <v>650</v>
      </c>
      <c r="G1057">
        <v>4210</v>
      </c>
      <c r="H1057" t="s">
        <v>2194</v>
      </c>
      <c r="I1057" s="2"/>
      <c r="L1057" t="s">
        <v>2217</v>
      </c>
      <c r="M1057">
        <v>77.877747252747199</v>
      </c>
      <c r="N1057" t="s">
        <v>2217</v>
      </c>
      <c r="O1057">
        <v>65.966775599128496</v>
      </c>
      <c r="P1057">
        <v>58.178125000000001</v>
      </c>
      <c r="Q1057" t="s">
        <v>2217</v>
      </c>
      <c r="R1057">
        <v>79.756934566145105</v>
      </c>
      <c r="S1057" t="s">
        <v>2217</v>
      </c>
      <c r="T1057" t="s">
        <v>2217</v>
      </c>
      <c r="U1057">
        <v>40.895022883295198</v>
      </c>
      <c r="V1057">
        <v>39.113031914893597</v>
      </c>
      <c r="W1057">
        <v>60.2440163934426</v>
      </c>
      <c r="X1057" t="s">
        <v>2217</v>
      </c>
      <c r="Y1057">
        <v>47.098544973544897</v>
      </c>
      <c r="Z1057">
        <v>55.204636091724801</v>
      </c>
      <c r="AA1057">
        <v>59.560286885245901</v>
      </c>
      <c r="AB1057">
        <v>52.5872365339578</v>
      </c>
    </row>
    <row r="1058" spans="1:28" x14ac:dyDescent="0.2">
      <c r="A1058">
        <v>15862</v>
      </c>
      <c r="B1058">
        <v>150376</v>
      </c>
      <c r="C1058">
        <v>20150814</v>
      </c>
      <c r="D1058">
        <v>20160916</v>
      </c>
      <c r="E1058" t="s">
        <v>1969</v>
      </c>
      <c r="F1058" t="s">
        <v>1138</v>
      </c>
      <c r="G1058">
        <v>2834</v>
      </c>
      <c r="H1058" t="s">
        <v>2194</v>
      </c>
      <c r="I1058" s="2"/>
      <c r="L1058" t="s">
        <v>2217</v>
      </c>
      <c r="M1058" t="s">
        <v>2217</v>
      </c>
      <c r="N1058" t="s">
        <v>2217</v>
      </c>
      <c r="O1058" t="s">
        <v>2217</v>
      </c>
      <c r="P1058" t="s">
        <v>2217</v>
      </c>
      <c r="Q1058" t="s">
        <v>2217</v>
      </c>
      <c r="R1058" t="s">
        <v>2217</v>
      </c>
      <c r="S1058" t="s">
        <v>2217</v>
      </c>
      <c r="T1058" t="s">
        <v>2217</v>
      </c>
      <c r="U1058" t="s">
        <v>2217</v>
      </c>
      <c r="V1058" t="s">
        <v>2217</v>
      </c>
      <c r="W1058" t="s">
        <v>2217</v>
      </c>
      <c r="X1058">
        <v>50.808499053030303</v>
      </c>
      <c r="Y1058">
        <v>53.892735777815098</v>
      </c>
      <c r="Z1058">
        <v>38.9923362599096</v>
      </c>
      <c r="AA1058">
        <v>61.474678036895199</v>
      </c>
      <c r="AB1058">
        <v>38.909962078928302</v>
      </c>
    </row>
    <row r="1059" spans="1:28" x14ac:dyDescent="0.2">
      <c r="A1059">
        <v>245207</v>
      </c>
      <c r="B1059">
        <v>150376</v>
      </c>
      <c r="C1059">
        <v>20080922</v>
      </c>
      <c r="D1059">
        <v>20100319</v>
      </c>
      <c r="E1059" t="s">
        <v>1526</v>
      </c>
      <c r="F1059" t="s">
        <v>1503</v>
      </c>
      <c r="G1059">
        <v>4700</v>
      </c>
      <c r="H1059" t="s">
        <v>2194</v>
      </c>
      <c r="I1059" s="2"/>
      <c r="L1059" t="s">
        <v>2217</v>
      </c>
      <c r="M1059" t="s">
        <v>2217</v>
      </c>
      <c r="N1059" t="s">
        <v>2217</v>
      </c>
      <c r="O1059">
        <v>29.352513227513199</v>
      </c>
      <c r="P1059">
        <v>25.001488095238098</v>
      </c>
      <c r="Q1059">
        <v>29.803098953963101</v>
      </c>
      <c r="R1059">
        <v>49.334353741496599</v>
      </c>
      <c r="S1059">
        <v>35.8831948112474</v>
      </c>
      <c r="T1059">
        <v>41.795691848344497</v>
      </c>
      <c r="U1059">
        <v>43.016697062302804</v>
      </c>
      <c r="V1059">
        <v>38.719188671077802</v>
      </c>
      <c r="W1059">
        <v>42.361486187682402</v>
      </c>
      <c r="X1059">
        <v>44.176473410087702</v>
      </c>
      <c r="Y1059">
        <v>41.320297838607303</v>
      </c>
      <c r="Z1059">
        <v>82.031721723184802</v>
      </c>
      <c r="AA1059">
        <v>46.731341722255898</v>
      </c>
      <c r="AB1059">
        <v>44.268477972399097</v>
      </c>
    </row>
    <row r="1060" spans="1:28" x14ac:dyDescent="0.2">
      <c r="A1060">
        <v>242381</v>
      </c>
      <c r="B1060">
        <v>150376</v>
      </c>
      <c r="C1060">
        <v>20190429</v>
      </c>
      <c r="E1060" t="s">
        <v>2178</v>
      </c>
      <c r="F1060" t="s">
        <v>1521</v>
      </c>
      <c r="G1060">
        <v>6282</v>
      </c>
      <c r="H1060" t="s">
        <v>2194</v>
      </c>
      <c r="I1060" s="2"/>
      <c r="L1060" t="s">
        <v>2217</v>
      </c>
      <c r="M1060" t="s">
        <v>2217</v>
      </c>
      <c r="N1060" t="s">
        <v>2217</v>
      </c>
      <c r="O1060" t="s">
        <v>2217</v>
      </c>
      <c r="P1060" t="s">
        <v>2217</v>
      </c>
      <c r="Q1060" t="s">
        <v>2217</v>
      </c>
      <c r="R1060" t="s">
        <v>2217</v>
      </c>
      <c r="S1060" t="s">
        <v>2217</v>
      </c>
      <c r="T1060">
        <v>49.781618528094803</v>
      </c>
      <c r="U1060">
        <v>59.9463544672547</v>
      </c>
      <c r="V1060" t="s">
        <v>2217</v>
      </c>
      <c r="W1060">
        <v>58.912325920328101</v>
      </c>
      <c r="X1060">
        <v>58.5859621451104</v>
      </c>
      <c r="Y1060" t="s">
        <v>2217</v>
      </c>
      <c r="Z1060">
        <v>61.665073944103199</v>
      </c>
      <c r="AA1060" t="s">
        <v>2217</v>
      </c>
      <c r="AB1060" t="s">
        <v>2217</v>
      </c>
    </row>
    <row r="1061" spans="1:28" x14ac:dyDescent="0.2">
      <c r="A1061">
        <v>315541</v>
      </c>
      <c r="B1061">
        <v>150376</v>
      </c>
      <c r="C1061">
        <v>20130708</v>
      </c>
      <c r="E1061" t="s">
        <v>1855</v>
      </c>
      <c r="F1061" t="s">
        <v>1848</v>
      </c>
      <c r="G1061">
        <v>4700</v>
      </c>
      <c r="H1061" t="s">
        <v>2194</v>
      </c>
      <c r="I1061" s="2"/>
      <c r="L1061" t="s">
        <v>2217</v>
      </c>
      <c r="M1061" t="s">
        <v>2217</v>
      </c>
      <c r="N1061" t="s">
        <v>2217</v>
      </c>
      <c r="O1061" t="s">
        <v>2217</v>
      </c>
      <c r="P1061" t="s">
        <v>2217</v>
      </c>
      <c r="Q1061" t="s">
        <v>2217</v>
      </c>
      <c r="R1061">
        <v>44.767028522775597</v>
      </c>
      <c r="S1061">
        <v>45.019021739130402</v>
      </c>
      <c r="T1061">
        <v>50.298152173913003</v>
      </c>
      <c r="U1061">
        <v>48.666453537936903</v>
      </c>
      <c r="V1061">
        <v>58.136225111743101</v>
      </c>
      <c r="W1061">
        <v>54.514848602484399</v>
      </c>
      <c r="X1061">
        <v>55.971817842478501</v>
      </c>
      <c r="Y1061">
        <v>50.395725137586197</v>
      </c>
      <c r="Z1061">
        <v>52.3803448275862</v>
      </c>
      <c r="AA1061">
        <v>57.0068260368663</v>
      </c>
      <c r="AB1061">
        <v>34.773776274412398</v>
      </c>
    </row>
    <row r="1062" spans="1:28" x14ac:dyDescent="0.2">
      <c r="A1062">
        <v>248178</v>
      </c>
      <c r="B1062">
        <v>150376</v>
      </c>
      <c r="C1062">
        <v>20180618</v>
      </c>
      <c r="E1062" t="s">
        <v>2106</v>
      </c>
      <c r="F1062" t="s">
        <v>2085</v>
      </c>
      <c r="G1062">
        <v>3841</v>
      </c>
      <c r="H1062" t="s">
        <v>2194</v>
      </c>
      <c r="I1062" s="2"/>
      <c r="L1062" t="s">
        <v>2217</v>
      </c>
      <c r="M1062" t="s">
        <v>2217</v>
      </c>
      <c r="N1062" t="s">
        <v>2217</v>
      </c>
      <c r="O1062" t="s">
        <v>2217</v>
      </c>
      <c r="P1062" t="s">
        <v>2217</v>
      </c>
      <c r="Q1062" t="s">
        <v>2217</v>
      </c>
      <c r="R1062" t="s">
        <v>2217</v>
      </c>
      <c r="S1062" t="s">
        <v>2217</v>
      </c>
      <c r="T1062" t="s">
        <v>2217</v>
      </c>
      <c r="U1062" t="s">
        <v>2217</v>
      </c>
      <c r="V1062" t="s">
        <v>2217</v>
      </c>
      <c r="W1062" t="s">
        <v>2217</v>
      </c>
      <c r="X1062" t="s">
        <v>2217</v>
      </c>
      <c r="Y1062" t="s">
        <v>2217</v>
      </c>
      <c r="Z1062" t="s">
        <v>2217</v>
      </c>
      <c r="AA1062" t="s">
        <v>2217</v>
      </c>
      <c r="AB1062">
        <v>55.467338102409599</v>
      </c>
    </row>
    <row r="1063" spans="1:28" x14ac:dyDescent="0.2">
      <c r="A1063">
        <v>210884</v>
      </c>
      <c r="B1063">
        <v>150376</v>
      </c>
      <c r="C1063">
        <v>20120319</v>
      </c>
      <c r="D1063">
        <v>20130707</v>
      </c>
      <c r="E1063" t="s">
        <v>1784</v>
      </c>
      <c r="F1063" t="s">
        <v>1767</v>
      </c>
      <c r="G1063">
        <v>2090</v>
      </c>
      <c r="H1063" t="s">
        <v>2194</v>
      </c>
      <c r="I1063" s="2"/>
      <c r="L1063" t="s">
        <v>2217</v>
      </c>
      <c r="M1063" t="s">
        <v>2217</v>
      </c>
      <c r="N1063" t="s">
        <v>2217</v>
      </c>
      <c r="O1063" t="s">
        <v>2217</v>
      </c>
      <c r="P1063" t="s">
        <v>2217</v>
      </c>
      <c r="Q1063" t="s">
        <v>2217</v>
      </c>
      <c r="R1063" t="s">
        <v>2217</v>
      </c>
      <c r="S1063" t="s">
        <v>2217</v>
      </c>
      <c r="T1063" t="s">
        <v>2217</v>
      </c>
      <c r="U1063">
        <v>38.244015957446798</v>
      </c>
      <c r="V1063">
        <v>44.401934523809501</v>
      </c>
      <c r="W1063">
        <v>42.366243794815198</v>
      </c>
      <c r="X1063">
        <v>47.092708333333299</v>
      </c>
      <c r="Y1063">
        <v>28.592667299477899</v>
      </c>
      <c r="Z1063">
        <v>46.567022263450802</v>
      </c>
      <c r="AA1063">
        <v>49.247264309764297</v>
      </c>
      <c r="AB1063">
        <v>52.7779680365296</v>
      </c>
    </row>
    <row r="1064" spans="1:28" x14ac:dyDescent="0.2">
      <c r="A1064">
        <v>220303</v>
      </c>
      <c r="B1064">
        <v>150376</v>
      </c>
      <c r="C1064">
        <v>20170918</v>
      </c>
      <c r="D1064">
        <v>20190624</v>
      </c>
      <c r="E1064" t="s">
        <v>1784</v>
      </c>
      <c r="F1064" t="s">
        <v>2055</v>
      </c>
      <c r="G1064">
        <v>3011</v>
      </c>
      <c r="H1064" t="s">
        <v>2194</v>
      </c>
      <c r="I1064" s="2"/>
      <c r="L1064" t="s">
        <v>2217</v>
      </c>
      <c r="M1064" t="s">
        <v>2217</v>
      </c>
      <c r="N1064" t="s">
        <v>2217</v>
      </c>
      <c r="O1064">
        <v>56.088644688644699</v>
      </c>
      <c r="P1064">
        <v>33.400662623539901</v>
      </c>
      <c r="Q1064" t="s">
        <v>2217</v>
      </c>
      <c r="R1064">
        <v>43.691029900332197</v>
      </c>
      <c r="S1064" t="s">
        <v>2217</v>
      </c>
      <c r="T1064" t="s">
        <v>2217</v>
      </c>
      <c r="U1064" t="s">
        <v>2217</v>
      </c>
      <c r="V1064">
        <v>70.266098484848399</v>
      </c>
      <c r="W1064">
        <v>75.316999785084803</v>
      </c>
      <c r="X1064" t="s">
        <v>2217</v>
      </c>
      <c r="Y1064">
        <v>65.091286727456904</v>
      </c>
      <c r="Z1064" t="s">
        <v>2217</v>
      </c>
      <c r="AA1064" t="s">
        <v>2217</v>
      </c>
      <c r="AB1064" t="s">
        <v>2217</v>
      </c>
    </row>
    <row r="1065" spans="1:28" x14ac:dyDescent="0.2">
      <c r="A1065">
        <v>104357</v>
      </c>
      <c r="B1065">
        <v>150376</v>
      </c>
      <c r="C1065">
        <v>20110321</v>
      </c>
      <c r="D1065">
        <v>20160401</v>
      </c>
      <c r="E1065" t="s">
        <v>1251</v>
      </c>
      <c r="F1065" t="s">
        <v>1164</v>
      </c>
      <c r="G1065">
        <v>7990</v>
      </c>
      <c r="H1065" t="s">
        <v>2194</v>
      </c>
      <c r="I1065" s="2"/>
      <c r="L1065" t="s">
        <v>2217</v>
      </c>
      <c r="M1065" t="s">
        <v>2217</v>
      </c>
      <c r="N1065" t="s">
        <v>2217</v>
      </c>
      <c r="O1065">
        <v>34.702835648148103</v>
      </c>
      <c r="P1065">
        <v>23.574776785714199</v>
      </c>
      <c r="Q1065">
        <v>33.213504647348202</v>
      </c>
      <c r="R1065">
        <v>36.149404761904698</v>
      </c>
      <c r="S1065">
        <v>39.863153310104501</v>
      </c>
      <c r="T1065">
        <v>26.299412393162299</v>
      </c>
      <c r="U1065">
        <v>45.261607142857102</v>
      </c>
      <c r="V1065">
        <v>34.367095250590303</v>
      </c>
      <c r="W1065">
        <v>42.399163797343803</v>
      </c>
      <c r="X1065">
        <v>30.7416666666666</v>
      </c>
      <c r="Y1065">
        <v>28.843100118835402</v>
      </c>
      <c r="Z1065">
        <v>53.170658493427702</v>
      </c>
      <c r="AA1065">
        <v>54.409671084928803</v>
      </c>
      <c r="AB1065">
        <v>30.185320626477498</v>
      </c>
    </row>
    <row r="1066" spans="1:28" x14ac:dyDescent="0.2">
      <c r="A1066">
        <v>114927</v>
      </c>
      <c r="B1066">
        <v>150376</v>
      </c>
      <c r="C1066">
        <v>20000101</v>
      </c>
      <c r="E1066" t="s">
        <v>933</v>
      </c>
      <c r="F1066" t="s">
        <v>174</v>
      </c>
      <c r="G1066">
        <v>2800</v>
      </c>
      <c r="H1066" t="s">
        <v>2194</v>
      </c>
      <c r="I1066" s="2"/>
      <c r="L1066">
        <v>53.905701754385902</v>
      </c>
      <c r="M1066">
        <v>57.181896551724101</v>
      </c>
      <c r="N1066">
        <v>57.003347234416097</v>
      </c>
      <c r="O1066">
        <v>33.260092317321202</v>
      </c>
      <c r="P1066">
        <v>41.928910647279501</v>
      </c>
      <c r="Q1066">
        <v>46.332095709570901</v>
      </c>
      <c r="R1066">
        <v>49.958074534161398</v>
      </c>
      <c r="S1066">
        <v>51.526396374326303</v>
      </c>
      <c r="T1066">
        <v>60.2326165594855</v>
      </c>
      <c r="U1066">
        <v>34.878193116861503</v>
      </c>
      <c r="V1066">
        <v>52.607218683651801</v>
      </c>
      <c r="W1066">
        <v>51.751188519127297</v>
      </c>
      <c r="X1066">
        <v>32.132233297413798</v>
      </c>
      <c r="Y1066">
        <v>68.172058995840402</v>
      </c>
      <c r="Z1066">
        <v>38.623348297192898</v>
      </c>
      <c r="AA1066">
        <v>62.312175245097997</v>
      </c>
      <c r="AB1066">
        <v>62.144554735400902</v>
      </c>
    </row>
    <row r="1067" spans="1:28" x14ac:dyDescent="0.2">
      <c r="A1067">
        <v>221237</v>
      </c>
      <c r="B1067">
        <v>150376</v>
      </c>
      <c r="C1067">
        <v>20070924</v>
      </c>
      <c r="D1067">
        <v>20111018</v>
      </c>
      <c r="E1067" t="s">
        <v>933</v>
      </c>
      <c r="F1067" t="s">
        <v>1443</v>
      </c>
      <c r="G1067">
        <v>1382</v>
      </c>
      <c r="H1067" t="s">
        <v>2194</v>
      </c>
      <c r="I1067" s="2"/>
      <c r="L1067" t="s">
        <v>2217</v>
      </c>
      <c r="M1067" t="s">
        <v>2217</v>
      </c>
      <c r="N1067">
        <v>45.259803921568597</v>
      </c>
      <c r="O1067">
        <v>37.509259259259203</v>
      </c>
      <c r="P1067">
        <v>48.260964912280699</v>
      </c>
      <c r="Q1067">
        <v>60.577508960573397</v>
      </c>
      <c r="R1067">
        <v>63.769607843137202</v>
      </c>
      <c r="S1067">
        <v>34.152979651162703</v>
      </c>
      <c r="T1067">
        <v>39.494689542483599</v>
      </c>
      <c r="U1067">
        <v>62.1427696078431</v>
      </c>
      <c r="V1067">
        <v>73.435913312693401</v>
      </c>
      <c r="W1067">
        <v>73.465036014405698</v>
      </c>
      <c r="X1067">
        <v>72.892156862745097</v>
      </c>
      <c r="Y1067">
        <v>63.937986270022797</v>
      </c>
      <c r="Z1067">
        <v>61.906455592105203</v>
      </c>
      <c r="AA1067">
        <v>57.997871693523798</v>
      </c>
      <c r="AB1067">
        <v>55.665978478478401</v>
      </c>
    </row>
    <row r="1068" spans="1:28" x14ac:dyDescent="0.2">
      <c r="A1068">
        <v>319417</v>
      </c>
      <c r="B1068">
        <v>150376</v>
      </c>
      <c r="C1068">
        <v>20150921</v>
      </c>
      <c r="E1068" t="s">
        <v>1975</v>
      </c>
      <c r="F1068" t="s">
        <v>1948</v>
      </c>
      <c r="G1068">
        <v>3721</v>
      </c>
      <c r="H1068" t="s">
        <v>2194</v>
      </c>
      <c r="I1068" s="2"/>
      <c r="L1068" t="s">
        <v>2217</v>
      </c>
      <c r="M1068" t="s">
        <v>2217</v>
      </c>
      <c r="N1068" t="s">
        <v>2217</v>
      </c>
      <c r="O1068" t="s">
        <v>2217</v>
      </c>
      <c r="P1068" t="s">
        <v>2217</v>
      </c>
      <c r="Q1068" t="s">
        <v>2217</v>
      </c>
      <c r="R1068" t="s">
        <v>2217</v>
      </c>
      <c r="S1068" t="s">
        <v>2217</v>
      </c>
      <c r="T1068" t="s">
        <v>2217</v>
      </c>
      <c r="U1068" t="s">
        <v>2217</v>
      </c>
      <c r="V1068" t="s">
        <v>2217</v>
      </c>
      <c r="W1068" t="s">
        <v>2217</v>
      </c>
      <c r="X1068" t="s">
        <v>2217</v>
      </c>
      <c r="Y1068">
        <v>42.551499531396402</v>
      </c>
      <c r="Z1068">
        <v>42.0634374999999</v>
      </c>
      <c r="AA1068">
        <v>32.4956597222222</v>
      </c>
      <c r="AB1068">
        <v>60.870964912280698</v>
      </c>
    </row>
    <row r="1069" spans="1:28" x14ac:dyDescent="0.2">
      <c r="A1069">
        <v>246498</v>
      </c>
      <c r="B1069">
        <v>150376</v>
      </c>
      <c r="C1069">
        <v>20160202</v>
      </c>
      <c r="E1069" t="s">
        <v>1993</v>
      </c>
      <c r="F1069" t="s">
        <v>1970</v>
      </c>
      <c r="G1069">
        <v>6200</v>
      </c>
      <c r="H1069" t="s">
        <v>2194</v>
      </c>
      <c r="I1069" s="2"/>
      <c r="L1069" t="s">
        <v>2217</v>
      </c>
      <c r="M1069" t="s">
        <v>2217</v>
      </c>
      <c r="N1069" t="s">
        <v>2217</v>
      </c>
      <c r="O1069" t="s">
        <v>2217</v>
      </c>
      <c r="P1069" t="s">
        <v>2217</v>
      </c>
      <c r="Q1069" t="s">
        <v>2217</v>
      </c>
      <c r="R1069" t="s">
        <v>2217</v>
      </c>
      <c r="S1069" t="s">
        <v>2217</v>
      </c>
      <c r="T1069" t="s">
        <v>2217</v>
      </c>
      <c r="U1069" t="s">
        <v>2217</v>
      </c>
      <c r="V1069" t="s">
        <v>2217</v>
      </c>
      <c r="W1069" t="s">
        <v>2217</v>
      </c>
      <c r="X1069" t="s">
        <v>2217</v>
      </c>
      <c r="Y1069">
        <v>51.795912894228699</v>
      </c>
      <c r="Z1069">
        <v>34.8475432860563</v>
      </c>
      <c r="AA1069">
        <v>59.628718882817203</v>
      </c>
      <c r="AB1069">
        <v>41.177211934156297</v>
      </c>
    </row>
    <row r="1070" spans="1:28" x14ac:dyDescent="0.2">
      <c r="A1070">
        <v>213083</v>
      </c>
      <c r="B1070">
        <v>150376</v>
      </c>
      <c r="C1070">
        <v>20110919</v>
      </c>
      <c r="D1070">
        <v>20150619</v>
      </c>
      <c r="E1070" t="s">
        <v>1750</v>
      </c>
      <c r="F1070" t="s">
        <v>1725</v>
      </c>
      <c r="G1070">
        <v>2711</v>
      </c>
      <c r="H1070" t="s">
        <v>2194</v>
      </c>
      <c r="I1070" s="2"/>
      <c r="L1070" t="s">
        <v>2217</v>
      </c>
      <c r="M1070" t="s">
        <v>2217</v>
      </c>
      <c r="N1070" t="s">
        <v>2217</v>
      </c>
      <c r="O1070" t="s">
        <v>2217</v>
      </c>
      <c r="P1070" t="s">
        <v>2217</v>
      </c>
      <c r="Q1070" t="s">
        <v>2217</v>
      </c>
      <c r="R1070" t="s">
        <v>2217</v>
      </c>
      <c r="S1070" t="s">
        <v>2217</v>
      </c>
      <c r="T1070" t="s">
        <v>2217</v>
      </c>
      <c r="U1070" t="s">
        <v>2217</v>
      </c>
      <c r="V1070" t="s">
        <v>2217</v>
      </c>
      <c r="W1070">
        <v>62.283562396921297</v>
      </c>
      <c r="X1070" t="s">
        <v>2217</v>
      </c>
      <c r="Y1070">
        <v>61.337480930587297</v>
      </c>
      <c r="Z1070" t="s">
        <v>2217</v>
      </c>
      <c r="AA1070" t="s">
        <v>2217</v>
      </c>
      <c r="AB1070">
        <v>37.115953716690001</v>
      </c>
    </row>
    <row r="1071" spans="1:28" x14ac:dyDescent="0.2">
      <c r="A1071">
        <v>260840</v>
      </c>
      <c r="B1071">
        <v>150376</v>
      </c>
      <c r="C1071">
        <v>20141222</v>
      </c>
      <c r="E1071" t="s">
        <v>1750</v>
      </c>
      <c r="F1071" t="s">
        <v>1900</v>
      </c>
      <c r="G1071">
        <v>4731</v>
      </c>
      <c r="H1071" t="s">
        <v>2194</v>
      </c>
      <c r="I1071" s="2"/>
      <c r="L1071" t="s">
        <v>2217</v>
      </c>
      <c r="M1071" t="s">
        <v>2217</v>
      </c>
      <c r="N1071" t="s">
        <v>2217</v>
      </c>
      <c r="O1071" t="s">
        <v>2217</v>
      </c>
      <c r="P1071" t="s">
        <v>2217</v>
      </c>
      <c r="Q1071" t="s">
        <v>2217</v>
      </c>
      <c r="R1071" t="s">
        <v>2217</v>
      </c>
      <c r="S1071" t="s">
        <v>2217</v>
      </c>
      <c r="T1071" t="s">
        <v>2217</v>
      </c>
      <c r="U1071" t="s">
        <v>2217</v>
      </c>
      <c r="V1071" t="s">
        <v>2217</v>
      </c>
      <c r="W1071" t="s">
        <v>2217</v>
      </c>
      <c r="X1071">
        <v>39.8194444444444</v>
      </c>
      <c r="Y1071">
        <v>35.691683569979702</v>
      </c>
      <c r="Z1071">
        <v>63.940833333333302</v>
      </c>
      <c r="AA1071">
        <v>64.517789502164504</v>
      </c>
      <c r="AB1071">
        <v>63.494953627932297</v>
      </c>
    </row>
    <row r="1072" spans="1:28" x14ac:dyDescent="0.2">
      <c r="A1072">
        <v>317102</v>
      </c>
      <c r="B1072">
        <v>150376</v>
      </c>
      <c r="C1072">
        <v>20150810</v>
      </c>
      <c r="D1072">
        <v>20150810</v>
      </c>
      <c r="E1072" t="s">
        <v>1159</v>
      </c>
      <c r="F1072" t="s">
        <v>1944</v>
      </c>
      <c r="G1072">
        <v>3089</v>
      </c>
      <c r="H1072" t="s">
        <v>2194</v>
      </c>
      <c r="I1072" s="2"/>
      <c r="L1072" t="s">
        <v>2217</v>
      </c>
      <c r="M1072" t="s">
        <v>2217</v>
      </c>
      <c r="N1072" t="s">
        <v>2217</v>
      </c>
      <c r="O1072" t="s">
        <v>2217</v>
      </c>
      <c r="P1072" t="s">
        <v>2217</v>
      </c>
      <c r="Q1072" t="s">
        <v>2217</v>
      </c>
      <c r="R1072" t="s">
        <v>2217</v>
      </c>
      <c r="S1072" t="s">
        <v>2217</v>
      </c>
      <c r="T1072" t="s">
        <v>2217</v>
      </c>
      <c r="U1072" t="s">
        <v>2217</v>
      </c>
      <c r="V1072">
        <v>31.119836214740602</v>
      </c>
      <c r="W1072">
        <v>34.792906471139901</v>
      </c>
      <c r="X1072">
        <v>47.089062499999997</v>
      </c>
      <c r="Y1072">
        <v>46.700984342620302</v>
      </c>
      <c r="Z1072">
        <v>46.321710380084397</v>
      </c>
      <c r="AA1072">
        <v>44.103917112299399</v>
      </c>
      <c r="AB1072">
        <v>53.822817144373602</v>
      </c>
    </row>
    <row r="1073" spans="1:28" x14ac:dyDescent="0.2">
      <c r="A1073">
        <v>101942</v>
      </c>
      <c r="B1073">
        <v>150376</v>
      </c>
      <c r="C1073">
        <v>20000101</v>
      </c>
      <c r="E1073" t="s">
        <v>1035</v>
      </c>
      <c r="F1073" t="s">
        <v>1459</v>
      </c>
      <c r="G1073">
        <v>1389</v>
      </c>
      <c r="H1073" t="s">
        <v>2194</v>
      </c>
      <c r="I1073" s="2"/>
      <c r="L1073">
        <v>50.261904761904702</v>
      </c>
      <c r="M1073">
        <v>54.261904761904702</v>
      </c>
      <c r="N1073">
        <v>44.647058823529399</v>
      </c>
      <c r="O1073">
        <v>55.870370370370303</v>
      </c>
      <c r="P1073">
        <v>64.032407407407405</v>
      </c>
      <c r="Q1073">
        <v>65.427419354838705</v>
      </c>
      <c r="R1073">
        <v>57.4783950617283</v>
      </c>
      <c r="S1073">
        <v>64.697674418604606</v>
      </c>
      <c r="T1073">
        <v>60.022222222222197</v>
      </c>
      <c r="U1073">
        <v>67.5572916666666</v>
      </c>
      <c r="V1073">
        <v>59.794736842105202</v>
      </c>
      <c r="W1073">
        <v>65.665816326530603</v>
      </c>
      <c r="X1073">
        <v>65.600490196078397</v>
      </c>
      <c r="Y1073">
        <v>43.186413043478197</v>
      </c>
      <c r="Z1073">
        <v>74.9765625</v>
      </c>
      <c r="AA1073">
        <v>70.245629370629302</v>
      </c>
      <c r="AB1073">
        <v>46.253378378378301</v>
      </c>
    </row>
    <row r="1074" spans="1:28" x14ac:dyDescent="0.2">
      <c r="A1074">
        <v>101082</v>
      </c>
      <c r="B1074">
        <v>150376</v>
      </c>
      <c r="C1074">
        <v>20060619</v>
      </c>
      <c r="D1074">
        <v>20120110</v>
      </c>
      <c r="E1074" t="s">
        <v>1035</v>
      </c>
      <c r="F1074" t="s">
        <v>1260</v>
      </c>
      <c r="G1074">
        <v>6311</v>
      </c>
      <c r="H1074" t="s">
        <v>2194</v>
      </c>
      <c r="I1074" s="2"/>
      <c r="L1074" t="s">
        <v>2217</v>
      </c>
      <c r="M1074" t="s">
        <v>2217</v>
      </c>
      <c r="N1074" t="s">
        <v>2217</v>
      </c>
      <c r="O1074">
        <v>44.922880116959099</v>
      </c>
      <c r="P1074" t="s">
        <v>2217</v>
      </c>
      <c r="Q1074">
        <v>51.6527777777777</v>
      </c>
      <c r="R1074">
        <v>52.993365455893198</v>
      </c>
      <c r="S1074" t="s">
        <v>2217</v>
      </c>
      <c r="T1074">
        <v>36.060767972185197</v>
      </c>
      <c r="U1074" t="s">
        <v>2217</v>
      </c>
      <c r="V1074" t="s">
        <v>2217</v>
      </c>
      <c r="W1074">
        <v>75.552532679738505</v>
      </c>
      <c r="X1074" t="s">
        <v>2217</v>
      </c>
      <c r="Y1074">
        <v>75.446646774651796</v>
      </c>
      <c r="Z1074" t="s">
        <v>2217</v>
      </c>
      <c r="AA1074" t="s">
        <v>2217</v>
      </c>
      <c r="AB1074" t="s">
        <v>2217</v>
      </c>
    </row>
    <row r="1075" spans="1:28" x14ac:dyDescent="0.2">
      <c r="A1075">
        <v>30582</v>
      </c>
      <c r="B1075">
        <v>150376</v>
      </c>
      <c r="C1075">
        <v>20000101</v>
      </c>
      <c r="D1075">
        <v>20130621</v>
      </c>
      <c r="E1075" t="s">
        <v>41</v>
      </c>
      <c r="F1075" t="s">
        <v>684</v>
      </c>
      <c r="G1075">
        <v>4911</v>
      </c>
      <c r="H1075" t="s">
        <v>2194</v>
      </c>
      <c r="I1075" s="2"/>
      <c r="L1075">
        <v>71.806428571428498</v>
      </c>
      <c r="M1075">
        <v>40.383466748768399</v>
      </c>
      <c r="N1075">
        <v>68.217559523809499</v>
      </c>
      <c r="O1075">
        <v>36.689820419693298</v>
      </c>
      <c r="P1075">
        <v>37.695071138211297</v>
      </c>
      <c r="Q1075">
        <v>35.853726215644798</v>
      </c>
      <c r="R1075">
        <v>72.110593971631204</v>
      </c>
      <c r="S1075">
        <v>84.607222673709799</v>
      </c>
      <c r="T1075">
        <v>49.063138716702902</v>
      </c>
      <c r="U1075">
        <v>44.446678620218499</v>
      </c>
      <c r="V1075">
        <v>43.846210106382898</v>
      </c>
      <c r="W1075">
        <v>78.304435483870904</v>
      </c>
      <c r="X1075">
        <v>80.490630114566201</v>
      </c>
      <c r="Y1075">
        <v>44.830732292917098</v>
      </c>
      <c r="Z1075">
        <v>83.3420060331825</v>
      </c>
      <c r="AA1075">
        <v>42.135477973961102</v>
      </c>
      <c r="AB1075">
        <v>43.432812013694303</v>
      </c>
    </row>
    <row r="1076" spans="1:28" x14ac:dyDescent="0.2">
      <c r="A1076">
        <v>243774</v>
      </c>
      <c r="B1076">
        <v>150376</v>
      </c>
      <c r="C1076">
        <v>20160919</v>
      </c>
      <c r="D1076">
        <v>20170405</v>
      </c>
      <c r="E1076" t="s">
        <v>2023</v>
      </c>
      <c r="F1076" t="s">
        <v>2008</v>
      </c>
      <c r="G1076">
        <v>1040</v>
      </c>
      <c r="H1076" t="s">
        <v>2194</v>
      </c>
      <c r="I1076" s="2"/>
      <c r="L1076" t="s">
        <v>2217</v>
      </c>
      <c r="M1076" t="s">
        <v>2217</v>
      </c>
      <c r="N1076" t="s">
        <v>2217</v>
      </c>
      <c r="O1076" t="s">
        <v>2217</v>
      </c>
      <c r="P1076" t="s">
        <v>2217</v>
      </c>
      <c r="Q1076" t="s">
        <v>2217</v>
      </c>
      <c r="R1076" t="s">
        <v>2217</v>
      </c>
      <c r="S1076" t="s">
        <v>2217</v>
      </c>
      <c r="T1076">
        <v>36.621323529411697</v>
      </c>
      <c r="U1076">
        <v>35.834387204761001</v>
      </c>
      <c r="V1076">
        <v>45.085445205479402</v>
      </c>
      <c r="W1076">
        <v>54.338985088985098</v>
      </c>
      <c r="X1076">
        <v>60.381072631072598</v>
      </c>
      <c r="Y1076">
        <v>51.310488599348503</v>
      </c>
      <c r="Z1076">
        <v>54.769582551594702</v>
      </c>
      <c r="AA1076">
        <v>49.9431921935631</v>
      </c>
      <c r="AB1076">
        <v>48.026566537467701</v>
      </c>
    </row>
    <row r="1077" spans="1:28" x14ac:dyDescent="0.2">
      <c r="A1077">
        <v>15545</v>
      </c>
      <c r="B1077">
        <v>150376</v>
      </c>
      <c r="C1077">
        <v>20000101</v>
      </c>
      <c r="E1077" t="s">
        <v>722</v>
      </c>
      <c r="F1077" t="s">
        <v>1200</v>
      </c>
      <c r="G1077">
        <v>3842</v>
      </c>
      <c r="H1077" t="s">
        <v>2194</v>
      </c>
      <c r="I1077" s="2"/>
      <c r="L1077">
        <v>32.380066170388702</v>
      </c>
      <c r="M1077">
        <v>46.073717948717899</v>
      </c>
      <c r="N1077">
        <v>48.335187057633902</v>
      </c>
      <c r="O1077">
        <v>42.140931372548998</v>
      </c>
      <c r="P1077">
        <v>49.336871069182301</v>
      </c>
      <c r="Q1077">
        <v>45.037539682539602</v>
      </c>
      <c r="R1077">
        <v>35.545850202429101</v>
      </c>
      <c r="S1077">
        <v>67.088461538461502</v>
      </c>
      <c r="T1077">
        <v>62.519009681323098</v>
      </c>
      <c r="U1077">
        <v>35.489957264957198</v>
      </c>
      <c r="V1077">
        <v>58.2645970394736</v>
      </c>
      <c r="W1077">
        <v>46.682341746794798</v>
      </c>
      <c r="X1077">
        <v>49.358114490836897</v>
      </c>
      <c r="Y1077">
        <v>73.769914333205406</v>
      </c>
      <c r="Z1077">
        <v>74.615701404543103</v>
      </c>
      <c r="AA1077">
        <v>79.034443656980798</v>
      </c>
      <c r="AB1077">
        <v>83.939736387208299</v>
      </c>
    </row>
    <row r="1078" spans="1:28" x14ac:dyDescent="0.2">
      <c r="A1078">
        <v>275893</v>
      </c>
      <c r="B1078">
        <v>150376</v>
      </c>
      <c r="C1078">
        <v>20150622</v>
      </c>
      <c r="D1078">
        <v>20180923</v>
      </c>
      <c r="E1078" t="s">
        <v>1961</v>
      </c>
      <c r="F1078" t="s">
        <v>1152</v>
      </c>
      <c r="G1078">
        <v>4581</v>
      </c>
      <c r="H1078" t="s">
        <v>2194</v>
      </c>
      <c r="I1078" s="2"/>
      <c r="L1078" t="s">
        <v>2217</v>
      </c>
      <c r="M1078" t="s">
        <v>2217</v>
      </c>
      <c r="N1078" t="s">
        <v>2217</v>
      </c>
      <c r="O1078" t="s">
        <v>2217</v>
      </c>
      <c r="P1078" t="s">
        <v>2217</v>
      </c>
      <c r="Q1078" t="s">
        <v>2217</v>
      </c>
      <c r="R1078" t="s">
        <v>2217</v>
      </c>
      <c r="S1078" t="s">
        <v>2217</v>
      </c>
      <c r="T1078" t="s">
        <v>2217</v>
      </c>
      <c r="U1078" t="s">
        <v>2217</v>
      </c>
      <c r="V1078" t="s">
        <v>2217</v>
      </c>
      <c r="W1078" t="s">
        <v>2217</v>
      </c>
      <c r="X1078">
        <v>19.820833333333301</v>
      </c>
      <c r="Y1078">
        <v>44.493163265306102</v>
      </c>
      <c r="Z1078">
        <v>49.293367346938702</v>
      </c>
      <c r="AA1078">
        <v>25.114655671296301</v>
      </c>
      <c r="AB1078">
        <v>25.114655671296301</v>
      </c>
    </row>
    <row r="1079" spans="1:28" x14ac:dyDescent="0.2">
      <c r="A1079">
        <v>15552</v>
      </c>
      <c r="B1079">
        <v>150376</v>
      </c>
      <c r="C1079">
        <v>20000101</v>
      </c>
      <c r="E1079" t="s">
        <v>553</v>
      </c>
      <c r="F1079" t="s">
        <v>26</v>
      </c>
      <c r="G1079">
        <v>6020</v>
      </c>
      <c r="H1079" t="s">
        <v>2194</v>
      </c>
      <c r="I1079" s="2"/>
      <c r="L1079">
        <v>33.029714912280703</v>
      </c>
      <c r="M1079">
        <v>44.027865111561802</v>
      </c>
      <c r="N1079">
        <v>73.439082994120298</v>
      </c>
      <c r="O1079">
        <v>83.794286506176704</v>
      </c>
      <c r="P1079">
        <v>45.045121250604701</v>
      </c>
      <c r="Q1079">
        <v>50.8661697094564</v>
      </c>
      <c r="R1079">
        <v>44.926274355896197</v>
      </c>
      <c r="S1079">
        <v>44.116187398526201</v>
      </c>
      <c r="T1079">
        <v>47.936451871339301</v>
      </c>
      <c r="U1079">
        <v>46.021104563343201</v>
      </c>
      <c r="V1079">
        <v>45.542223052819097</v>
      </c>
      <c r="W1079">
        <v>43.9963163671963</v>
      </c>
      <c r="X1079">
        <v>41.523922251506001</v>
      </c>
      <c r="Y1079">
        <v>41.998986749136797</v>
      </c>
      <c r="Z1079">
        <v>39.660332522596903</v>
      </c>
      <c r="AA1079">
        <v>42.856976470588201</v>
      </c>
      <c r="AB1079">
        <v>44.100187467459897</v>
      </c>
    </row>
    <row r="1080" spans="1:28" x14ac:dyDescent="0.2">
      <c r="A1080">
        <v>251921</v>
      </c>
      <c r="B1080">
        <v>150376</v>
      </c>
      <c r="C1080">
        <v>20030616</v>
      </c>
      <c r="E1080" t="s">
        <v>553</v>
      </c>
      <c r="F1080" t="s">
        <v>532</v>
      </c>
      <c r="G1080">
        <v>4841</v>
      </c>
      <c r="H1080" t="s">
        <v>2194</v>
      </c>
      <c r="I1080" s="2"/>
      <c r="L1080" t="s">
        <v>2217</v>
      </c>
      <c r="M1080" t="s">
        <v>2217</v>
      </c>
      <c r="N1080" t="s">
        <v>2217</v>
      </c>
      <c r="O1080">
        <v>80.181902985074601</v>
      </c>
      <c r="P1080">
        <v>79.275141525141507</v>
      </c>
      <c r="Q1080">
        <v>77.414262820512803</v>
      </c>
      <c r="R1080">
        <v>41.132447455271802</v>
      </c>
      <c r="S1080">
        <v>31.776218820861601</v>
      </c>
      <c r="T1080">
        <v>66.657902935474894</v>
      </c>
      <c r="U1080">
        <v>72.139903536977499</v>
      </c>
      <c r="V1080" t="s">
        <v>2217</v>
      </c>
      <c r="W1080">
        <v>82.807741532234004</v>
      </c>
      <c r="X1080">
        <v>78.429860015772803</v>
      </c>
      <c r="Y1080" t="s">
        <v>2217</v>
      </c>
      <c r="Z1080" t="s">
        <v>2217</v>
      </c>
      <c r="AA1080" t="s">
        <v>2217</v>
      </c>
      <c r="AB1080">
        <v>42.881527514231401</v>
      </c>
    </row>
    <row r="1081" spans="1:28" x14ac:dyDescent="0.2">
      <c r="A1081">
        <v>245722</v>
      </c>
      <c r="B1081">
        <v>150376</v>
      </c>
      <c r="C1081">
        <v>20071204</v>
      </c>
      <c r="D1081">
        <v>20100917</v>
      </c>
      <c r="E1081" t="s">
        <v>1468</v>
      </c>
      <c r="F1081" t="s">
        <v>1076</v>
      </c>
      <c r="G1081">
        <v>1389</v>
      </c>
      <c r="H1081" t="s">
        <v>2194</v>
      </c>
      <c r="I1081" s="2"/>
      <c r="L1081" t="s">
        <v>2217</v>
      </c>
      <c r="M1081" t="s">
        <v>2217</v>
      </c>
      <c r="N1081" t="s">
        <v>2217</v>
      </c>
      <c r="O1081" t="s">
        <v>2217</v>
      </c>
      <c r="P1081">
        <v>58.453703703703702</v>
      </c>
      <c r="Q1081" t="s">
        <v>2217</v>
      </c>
      <c r="R1081" t="s">
        <v>2217</v>
      </c>
      <c r="S1081">
        <v>54.959876543209802</v>
      </c>
      <c r="T1081" t="s">
        <v>2217</v>
      </c>
      <c r="U1081">
        <v>52.538095238095202</v>
      </c>
      <c r="V1081">
        <v>50.199479166666599</v>
      </c>
      <c r="W1081">
        <v>51.252631578947302</v>
      </c>
      <c r="X1081">
        <v>47.262059369202198</v>
      </c>
      <c r="Y1081" t="s">
        <v>2217</v>
      </c>
      <c r="Z1081" t="s">
        <v>2217</v>
      </c>
      <c r="AA1081">
        <v>47.623560855263101</v>
      </c>
      <c r="AB1081">
        <v>61.124825174825098</v>
      </c>
    </row>
    <row r="1082" spans="1:28" x14ac:dyDescent="0.2">
      <c r="A1082">
        <v>320078</v>
      </c>
      <c r="B1082">
        <v>150376</v>
      </c>
      <c r="C1082">
        <v>20171009</v>
      </c>
      <c r="E1082" t="s">
        <v>1468</v>
      </c>
      <c r="F1082" t="s">
        <v>1481</v>
      </c>
      <c r="G1082">
        <v>2821</v>
      </c>
      <c r="H1082" t="s">
        <v>2194</v>
      </c>
      <c r="I1082" s="2"/>
      <c r="L1082" t="s">
        <v>2217</v>
      </c>
      <c r="M1082" t="s">
        <v>2217</v>
      </c>
      <c r="N1082" t="s">
        <v>2217</v>
      </c>
      <c r="O1082">
        <v>52.624863834422598</v>
      </c>
      <c r="P1082">
        <v>52.227664504170498</v>
      </c>
      <c r="Q1082" t="s">
        <v>2217</v>
      </c>
      <c r="R1082">
        <v>55.7834916475597</v>
      </c>
      <c r="S1082" t="s">
        <v>2217</v>
      </c>
      <c r="T1082">
        <v>50.444493006993</v>
      </c>
      <c r="U1082" t="s">
        <v>2217</v>
      </c>
      <c r="V1082">
        <v>55.360260946483798</v>
      </c>
      <c r="W1082" t="s">
        <v>2217</v>
      </c>
      <c r="X1082" t="s">
        <v>2217</v>
      </c>
      <c r="Y1082">
        <v>51.249456521739098</v>
      </c>
      <c r="Z1082">
        <v>50.204313298038002</v>
      </c>
      <c r="AA1082" t="s">
        <v>2217</v>
      </c>
      <c r="AB1082">
        <v>58.848346920289799</v>
      </c>
    </row>
    <row r="1083" spans="1:28" x14ac:dyDescent="0.2">
      <c r="A1083">
        <v>104898</v>
      </c>
      <c r="B1083">
        <v>150376</v>
      </c>
      <c r="C1083">
        <v>20121224</v>
      </c>
      <c r="E1083" t="s">
        <v>1830</v>
      </c>
      <c r="F1083" t="s">
        <v>1619</v>
      </c>
      <c r="G1083">
        <v>8744</v>
      </c>
      <c r="H1083" t="s">
        <v>2194</v>
      </c>
      <c r="I1083" s="2"/>
      <c r="L1083" t="s">
        <v>2217</v>
      </c>
      <c r="M1083" t="s">
        <v>2217</v>
      </c>
      <c r="N1083">
        <v>45.354619908929898</v>
      </c>
      <c r="O1083">
        <v>61.717788790157201</v>
      </c>
      <c r="P1083">
        <v>34.871794871794798</v>
      </c>
      <c r="Q1083">
        <v>59.897709650483101</v>
      </c>
      <c r="R1083">
        <v>40.741326530612199</v>
      </c>
      <c r="S1083">
        <v>45.1223324305018</v>
      </c>
      <c r="T1083">
        <v>68.355968296948106</v>
      </c>
      <c r="U1083">
        <v>45.809141581564397</v>
      </c>
      <c r="V1083">
        <v>72.387859283840896</v>
      </c>
      <c r="W1083">
        <v>77.926413969547099</v>
      </c>
      <c r="X1083">
        <v>71.027777144160495</v>
      </c>
      <c r="Y1083">
        <v>41.140208088605398</v>
      </c>
      <c r="Z1083">
        <v>75.693666692956796</v>
      </c>
      <c r="AA1083">
        <v>35.711020025031203</v>
      </c>
      <c r="AB1083">
        <v>40.160906389487899</v>
      </c>
    </row>
    <row r="1084" spans="1:28" x14ac:dyDescent="0.2">
      <c r="A1084">
        <v>100751</v>
      </c>
      <c r="B1084">
        <v>150376</v>
      </c>
      <c r="C1084">
        <v>20000101</v>
      </c>
      <c r="E1084" t="s">
        <v>1163</v>
      </c>
      <c r="F1084" t="s">
        <v>1321</v>
      </c>
      <c r="G1084">
        <v>6798</v>
      </c>
      <c r="H1084" t="s">
        <v>2194</v>
      </c>
      <c r="I1084" s="2"/>
      <c r="L1084">
        <v>46.962719298245602</v>
      </c>
      <c r="M1084">
        <v>70.483779491833005</v>
      </c>
      <c r="N1084">
        <v>72.263743781094504</v>
      </c>
      <c r="O1084">
        <v>48.222569382672098</v>
      </c>
      <c r="P1084">
        <v>57.365801721109897</v>
      </c>
      <c r="Q1084">
        <v>73.351167044415206</v>
      </c>
      <c r="R1084">
        <v>72.003748101182197</v>
      </c>
      <c r="S1084">
        <v>63.261112472099697</v>
      </c>
      <c r="T1084">
        <v>62.138166424644702</v>
      </c>
      <c r="U1084">
        <v>77.202771690707195</v>
      </c>
      <c r="V1084">
        <v>69.920128311640298</v>
      </c>
      <c r="W1084">
        <v>73.177916908088093</v>
      </c>
      <c r="X1084">
        <v>66.718175117924503</v>
      </c>
      <c r="Y1084">
        <v>64.861637456849095</v>
      </c>
      <c r="Z1084">
        <v>63.445377808825199</v>
      </c>
      <c r="AA1084">
        <v>69.992230026338902</v>
      </c>
      <c r="AB1084">
        <v>75.786716977229403</v>
      </c>
    </row>
    <row r="1085" spans="1:28" x14ac:dyDescent="0.2">
      <c r="A1085">
        <v>100909</v>
      </c>
      <c r="B1085">
        <v>150376</v>
      </c>
      <c r="C1085">
        <v>20100920</v>
      </c>
      <c r="D1085">
        <v>20150619</v>
      </c>
      <c r="E1085" t="s">
        <v>1163</v>
      </c>
      <c r="F1085" t="s">
        <v>1212</v>
      </c>
      <c r="G1085">
        <v>7372</v>
      </c>
      <c r="H1085" t="s">
        <v>2194</v>
      </c>
      <c r="I1085" s="2"/>
      <c r="L1085" t="s">
        <v>2217</v>
      </c>
      <c r="M1085" t="s">
        <v>2217</v>
      </c>
      <c r="N1085" t="s">
        <v>2217</v>
      </c>
      <c r="O1085" t="s">
        <v>2217</v>
      </c>
      <c r="P1085" t="s">
        <v>2217</v>
      </c>
      <c r="Q1085" t="s">
        <v>2217</v>
      </c>
      <c r="R1085">
        <v>42.203767251725097</v>
      </c>
      <c r="S1085" t="s">
        <v>2217</v>
      </c>
      <c r="T1085">
        <v>39.560266652272396</v>
      </c>
      <c r="U1085">
        <v>51.8866619926021</v>
      </c>
      <c r="V1085" t="s">
        <v>2217</v>
      </c>
      <c r="W1085" t="s">
        <v>2217</v>
      </c>
      <c r="X1085" t="s">
        <v>2217</v>
      </c>
      <c r="Y1085" t="s">
        <v>2217</v>
      </c>
      <c r="Z1085">
        <v>58.422756561370399</v>
      </c>
      <c r="AA1085" t="s">
        <v>2217</v>
      </c>
      <c r="AB1085" t="s">
        <v>2217</v>
      </c>
    </row>
    <row r="1086" spans="1:28" x14ac:dyDescent="0.2">
      <c r="A1086">
        <v>100080</v>
      </c>
      <c r="B1086">
        <v>150376</v>
      </c>
      <c r="C1086">
        <v>20000101</v>
      </c>
      <c r="E1086" t="s">
        <v>891</v>
      </c>
      <c r="F1086" t="s">
        <v>180</v>
      </c>
      <c r="G1086">
        <v>4911</v>
      </c>
      <c r="H1086" t="s">
        <v>2194</v>
      </c>
      <c r="I1086" s="2"/>
      <c r="L1086">
        <v>43.125686813186803</v>
      </c>
      <c r="M1086">
        <v>71.360791826309097</v>
      </c>
      <c r="N1086">
        <v>72.675595238095198</v>
      </c>
      <c r="O1086">
        <v>82.864496934727697</v>
      </c>
      <c r="P1086">
        <v>91.518297101449207</v>
      </c>
      <c r="Q1086">
        <v>83.771722325293695</v>
      </c>
      <c r="R1086">
        <v>42.073138297872298</v>
      </c>
      <c r="S1086">
        <v>46.740755790329104</v>
      </c>
      <c r="T1086">
        <v>40.7194881889763</v>
      </c>
      <c r="U1086">
        <v>46.062870596442202</v>
      </c>
      <c r="V1086">
        <v>76.904166666666598</v>
      </c>
      <c r="W1086">
        <v>42.724325213956497</v>
      </c>
      <c r="X1086">
        <v>42.907051282051199</v>
      </c>
      <c r="Y1086">
        <v>80.238928904895204</v>
      </c>
      <c r="Z1086">
        <v>40.526264943847302</v>
      </c>
      <c r="AA1086">
        <v>45.049911568872197</v>
      </c>
      <c r="AB1086">
        <v>44.470817931434297</v>
      </c>
    </row>
    <row r="1087" spans="1:28" x14ac:dyDescent="0.2">
      <c r="A1087">
        <v>203652</v>
      </c>
      <c r="B1087">
        <v>150376</v>
      </c>
      <c r="C1087">
        <v>20030922</v>
      </c>
      <c r="D1087">
        <v>20160617</v>
      </c>
      <c r="E1087" t="s">
        <v>891</v>
      </c>
      <c r="F1087" t="s">
        <v>1325</v>
      </c>
      <c r="G1087">
        <v>1389</v>
      </c>
      <c r="H1087" t="s">
        <v>2194</v>
      </c>
      <c r="I1087" s="2"/>
      <c r="L1087" t="s">
        <v>2217</v>
      </c>
      <c r="M1087" t="s">
        <v>2217</v>
      </c>
      <c r="N1087">
        <v>32.196428571428498</v>
      </c>
      <c r="O1087">
        <v>38.588235294117602</v>
      </c>
      <c r="P1087" t="s">
        <v>2217</v>
      </c>
      <c r="Q1087">
        <v>58.085470085470099</v>
      </c>
      <c r="R1087">
        <v>65.116511035653602</v>
      </c>
      <c r="S1087">
        <v>58.100664767331402</v>
      </c>
      <c r="T1087">
        <v>60.392441860465098</v>
      </c>
      <c r="U1087">
        <v>65.221618357487898</v>
      </c>
      <c r="V1087">
        <v>36.562555407801398</v>
      </c>
      <c r="W1087" t="s">
        <v>2217</v>
      </c>
      <c r="X1087" t="s">
        <v>2217</v>
      </c>
      <c r="Y1087" t="s">
        <v>2217</v>
      </c>
      <c r="Z1087" t="s">
        <v>2217</v>
      </c>
      <c r="AA1087" t="s">
        <v>2217</v>
      </c>
      <c r="AB1087" t="s">
        <v>2217</v>
      </c>
    </row>
    <row r="1088" spans="1:28" x14ac:dyDescent="0.2">
      <c r="A1088">
        <v>279327</v>
      </c>
      <c r="B1088">
        <v>150376</v>
      </c>
      <c r="C1088">
        <v>20061010</v>
      </c>
      <c r="E1088" t="s">
        <v>1424</v>
      </c>
      <c r="F1088" t="s">
        <v>1170</v>
      </c>
      <c r="G1088">
        <v>2891</v>
      </c>
      <c r="H1088" t="s">
        <v>2194</v>
      </c>
      <c r="I1088" s="2"/>
      <c r="L1088" t="s">
        <v>2217</v>
      </c>
      <c r="M1088" t="s">
        <v>2217</v>
      </c>
      <c r="N1088">
        <v>45.840952685422003</v>
      </c>
      <c r="O1088">
        <v>48.065743744207602</v>
      </c>
      <c r="P1088">
        <v>40.756327657616197</v>
      </c>
      <c r="Q1088">
        <v>39.645071982281202</v>
      </c>
      <c r="R1088">
        <v>42.632148829431401</v>
      </c>
      <c r="S1088">
        <v>39.6861645299145</v>
      </c>
      <c r="T1088">
        <v>44.515730574324301</v>
      </c>
      <c r="U1088">
        <v>45.279135338345803</v>
      </c>
      <c r="V1088">
        <v>46.890303203661297</v>
      </c>
      <c r="W1088">
        <v>49.663371253159902</v>
      </c>
      <c r="X1088">
        <v>52.174159755565199</v>
      </c>
      <c r="Y1088">
        <v>57.843326342596001</v>
      </c>
      <c r="Z1088">
        <v>56.666995227225499</v>
      </c>
      <c r="AA1088">
        <v>54.417938112745098</v>
      </c>
      <c r="AB1088">
        <v>57.321675053918</v>
      </c>
    </row>
    <row r="1089" spans="1:28" x14ac:dyDescent="0.2">
      <c r="A1089">
        <v>101714</v>
      </c>
      <c r="B1089">
        <v>150376</v>
      </c>
      <c r="C1089">
        <v>20140324</v>
      </c>
      <c r="E1089" t="s">
        <v>1881</v>
      </c>
      <c r="F1089" t="s">
        <v>1864</v>
      </c>
      <c r="G1089">
        <v>4911</v>
      </c>
      <c r="H1089" t="s">
        <v>2194</v>
      </c>
      <c r="I1089" s="2"/>
      <c r="L1089" t="s">
        <v>2217</v>
      </c>
      <c r="M1089" t="s">
        <v>2217</v>
      </c>
      <c r="N1089" t="s">
        <v>2217</v>
      </c>
      <c r="O1089" t="s">
        <v>2217</v>
      </c>
      <c r="P1089" t="s">
        <v>2217</v>
      </c>
      <c r="Q1089">
        <v>51.522727272727202</v>
      </c>
      <c r="R1089">
        <v>42.419326241134698</v>
      </c>
      <c r="S1089">
        <v>39.0412772585669</v>
      </c>
      <c r="T1089">
        <v>21.455052493438298</v>
      </c>
      <c r="U1089">
        <v>23.5358606557377</v>
      </c>
      <c r="V1089">
        <v>29.011458333333302</v>
      </c>
      <c r="W1089">
        <v>21.0194892473118</v>
      </c>
      <c r="X1089">
        <v>22.3576923076923</v>
      </c>
      <c r="Y1089">
        <v>46.906862745098003</v>
      </c>
      <c r="Z1089">
        <v>48.119082840236601</v>
      </c>
      <c r="AA1089">
        <v>31.287570224719101</v>
      </c>
      <c r="AB1089">
        <v>31.772652116402099</v>
      </c>
    </row>
    <row r="1090" spans="1:28" x14ac:dyDescent="0.2">
      <c r="A1090">
        <v>205934</v>
      </c>
      <c r="B1090">
        <v>150376</v>
      </c>
      <c r="C1090">
        <v>20120618</v>
      </c>
      <c r="E1090" t="s">
        <v>1800</v>
      </c>
      <c r="F1090" t="s">
        <v>1775</v>
      </c>
      <c r="G1090">
        <v>2911</v>
      </c>
      <c r="H1090" t="s">
        <v>2194</v>
      </c>
      <c r="I1090" s="2"/>
      <c r="L1090" t="s">
        <v>2217</v>
      </c>
      <c r="M1090" t="s">
        <v>2217</v>
      </c>
      <c r="N1090">
        <v>44.882883377231401</v>
      </c>
      <c r="O1090">
        <v>44.787518037517998</v>
      </c>
      <c r="P1090">
        <v>41.285968660968599</v>
      </c>
      <c r="Q1090">
        <v>24.4416586819972</v>
      </c>
      <c r="R1090">
        <v>20.005259511211801</v>
      </c>
      <c r="S1090">
        <v>26.3569100873944</v>
      </c>
      <c r="T1090">
        <v>29.566077170418001</v>
      </c>
      <c r="U1090">
        <v>32.4943726997897</v>
      </c>
      <c r="V1090">
        <v>27.613342272879599</v>
      </c>
      <c r="W1090">
        <v>25.519699993562099</v>
      </c>
      <c r="X1090">
        <v>26.0591605392156</v>
      </c>
      <c r="Y1090">
        <v>34.551947912182499</v>
      </c>
      <c r="Z1090">
        <v>33.413775977995101</v>
      </c>
      <c r="AA1090">
        <v>27.3663780337309</v>
      </c>
      <c r="AB1090">
        <v>51.681123400470497</v>
      </c>
    </row>
    <row r="1091" spans="1:28" x14ac:dyDescent="0.2">
      <c r="A1091">
        <v>16267</v>
      </c>
      <c r="B1091">
        <v>150376</v>
      </c>
      <c r="C1091">
        <v>20000101</v>
      </c>
      <c r="E1091" t="s">
        <v>718</v>
      </c>
      <c r="F1091" t="s">
        <v>998</v>
      </c>
      <c r="G1091">
        <v>2082</v>
      </c>
      <c r="H1091" t="s">
        <v>2194</v>
      </c>
      <c r="I1091" s="2"/>
      <c r="L1091">
        <v>36.111263736263702</v>
      </c>
      <c r="M1091">
        <v>29.553571428571399</v>
      </c>
      <c r="N1091">
        <v>30.696930946291499</v>
      </c>
      <c r="O1091">
        <v>26.696428571428498</v>
      </c>
      <c r="P1091">
        <v>18.237068965517199</v>
      </c>
      <c r="Q1091">
        <v>26.5438288920056</v>
      </c>
      <c r="R1091">
        <v>45.677838164251199</v>
      </c>
      <c r="S1091">
        <v>52.727424749163802</v>
      </c>
      <c r="T1091">
        <v>33.697777777777702</v>
      </c>
      <c r="U1091">
        <v>43.973333333333301</v>
      </c>
      <c r="V1091">
        <v>66.784999999999897</v>
      </c>
      <c r="W1091">
        <v>42.524528301886797</v>
      </c>
      <c r="X1091">
        <v>38.524038461538403</v>
      </c>
      <c r="Y1091">
        <v>66.45</v>
      </c>
      <c r="Z1091">
        <v>61.532943349753602</v>
      </c>
      <c r="AA1091">
        <v>59.143841911764603</v>
      </c>
      <c r="AB1091">
        <v>35.060227272727197</v>
      </c>
    </row>
    <row r="1092" spans="1:28" x14ac:dyDescent="0.2">
      <c r="A1092">
        <v>100390</v>
      </c>
      <c r="B1092">
        <v>150376</v>
      </c>
      <c r="C1092">
        <v>20010425</v>
      </c>
      <c r="D1092">
        <v>20191223</v>
      </c>
      <c r="E1092" t="s">
        <v>718</v>
      </c>
      <c r="F1092" t="s">
        <v>809</v>
      </c>
      <c r="G1092">
        <v>3711</v>
      </c>
      <c r="H1092" t="s">
        <v>2194</v>
      </c>
      <c r="I1092" s="2"/>
      <c r="L1092" t="s">
        <v>2217</v>
      </c>
      <c r="M1092" t="s">
        <v>2217</v>
      </c>
      <c r="N1092" t="s">
        <v>2217</v>
      </c>
      <c r="O1092">
        <v>34.028664731494899</v>
      </c>
      <c r="P1092">
        <v>32.981632361349298</v>
      </c>
      <c r="Q1092">
        <v>45.685236418511103</v>
      </c>
      <c r="R1092">
        <v>28.5946202531645</v>
      </c>
      <c r="S1092">
        <v>34.6916900666901</v>
      </c>
      <c r="T1092">
        <v>18.4976151315789</v>
      </c>
      <c r="U1092">
        <v>19.699673202614299</v>
      </c>
      <c r="V1092">
        <v>20.890478312537098</v>
      </c>
      <c r="W1092">
        <v>34.044498199819898</v>
      </c>
      <c r="X1092">
        <v>16.872282608695599</v>
      </c>
      <c r="Y1092">
        <v>15.496509812667201</v>
      </c>
      <c r="Z1092">
        <v>9.0378633150039196</v>
      </c>
      <c r="AA1092">
        <v>11.4124637681159</v>
      </c>
      <c r="AB1092">
        <v>9.2918645059179692</v>
      </c>
    </row>
    <row r="1093" spans="1:28" x14ac:dyDescent="0.2">
      <c r="A1093">
        <v>15576</v>
      </c>
      <c r="B1093">
        <v>150376</v>
      </c>
      <c r="C1093">
        <v>20000101</v>
      </c>
      <c r="E1093" t="s">
        <v>1061</v>
      </c>
      <c r="F1093" t="s">
        <v>1331</v>
      </c>
      <c r="G1093">
        <v>3842</v>
      </c>
      <c r="H1093" t="s">
        <v>2194</v>
      </c>
      <c r="I1093" s="2"/>
      <c r="L1093">
        <v>33.203817455532104</v>
      </c>
      <c r="M1093">
        <v>31.3950466200466</v>
      </c>
      <c r="N1093">
        <v>32.255567599526998</v>
      </c>
      <c r="O1093">
        <v>29.122147341485899</v>
      </c>
      <c r="P1093">
        <v>29.394602272727202</v>
      </c>
      <c r="Q1093">
        <v>37.275089153046103</v>
      </c>
      <c r="R1093">
        <v>39.342105263157798</v>
      </c>
      <c r="S1093">
        <v>28.616727367325701</v>
      </c>
      <c r="T1093">
        <v>24.7829041785002</v>
      </c>
      <c r="U1093">
        <v>24.7829041785002</v>
      </c>
      <c r="V1093">
        <v>24.7829041785002</v>
      </c>
      <c r="W1093">
        <v>24.7829041785002</v>
      </c>
      <c r="X1093">
        <v>24.7829041785002</v>
      </c>
      <c r="Y1093">
        <v>24.7829041785002</v>
      </c>
      <c r="Z1093">
        <v>24.7829041785002</v>
      </c>
      <c r="AA1093">
        <v>24.7829041785002</v>
      </c>
      <c r="AB1093">
        <v>24.7829041785002</v>
      </c>
    </row>
    <row r="1094" spans="1:28" x14ac:dyDescent="0.2">
      <c r="A1094">
        <v>245663</v>
      </c>
      <c r="B1094">
        <v>150376</v>
      </c>
      <c r="C1094">
        <v>20010827</v>
      </c>
      <c r="E1094" t="s">
        <v>1061</v>
      </c>
      <c r="F1094" t="s">
        <v>577</v>
      </c>
      <c r="G1094">
        <v>2111</v>
      </c>
      <c r="H1094" t="s">
        <v>2194</v>
      </c>
      <c r="I1094" s="2"/>
      <c r="L1094" t="s">
        <v>2217</v>
      </c>
      <c r="M1094" t="s">
        <v>2217</v>
      </c>
      <c r="N1094" t="s">
        <v>2217</v>
      </c>
      <c r="O1094">
        <v>36.172696668085997</v>
      </c>
      <c r="P1094">
        <v>38.3100107713325</v>
      </c>
      <c r="Q1094">
        <v>68.341799397331002</v>
      </c>
      <c r="R1094">
        <v>69.443814562862102</v>
      </c>
      <c r="S1094">
        <v>45.341464968152799</v>
      </c>
      <c r="T1094">
        <v>41.548814489730802</v>
      </c>
      <c r="U1094">
        <v>77.157327701438206</v>
      </c>
      <c r="V1094">
        <v>74.714234665730402</v>
      </c>
      <c r="W1094">
        <v>49.6447543434248</v>
      </c>
      <c r="X1094">
        <v>75.789620535714306</v>
      </c>
      <c r="Y1094">
        <v>68.858205733364002</v>
      </c>
      <c r="Z1094">
        <v>68.646268898757498</v>
      </c>
      <c r="AA1094">
        <v>41.460831262082301</v>
      </c>
      <c r="AB1094">
        <v>69.759770787295807</v>
      </c>
    </row>
    <row r="1095" spans="1:28" x14ac:dyDescent="0.2">
      <c r="A1095">
        <v>200731</v>
      </c>
      <c r="B1095">
        <v>150376</v>
      </c>
      <c r="C1095">
        <v>20110321</v>
      </c>
      <c r="D1095">
        <v>20150619</v>
      </c>
      <c r="E1095" t="s">
        <v>1061</v>
      </c>
      <c r="F1095" t="s">
        <v>1693</v>
      </c>
      <c r="G1095">
        <v>2082</v>
      </c>
      <c r="H1095" t="s">
        <v>2194</v>
      </c>
      <c r="I1095" s="2"/>
      <c r="L1095" t="s">
        <v>2217</v>
      </c>
      <c r="M1095" t="s">
        <v>2217</v>
      </c>
      <c r="N1095">
        <v>39.671874999999901</v>
      </c>
      <c r="O1095">
        <v>41.095366379310299</v>
      </c>
      <c r="P1095">
        <v>27.7258064516129</v>
      </c>
      <c r="Q1095">
        <v>32.999999999999901</v>
      </c>
      <c r="R1095">
        <v>30.697619047619</v>
      </c>
      <c r="S1095">
        <v>39.081944444444403</v>
      </c>
      <c r="T1095">
        <v>37.463988095238101</v>
      </c>
      <c r="U1095">
        <v>23.601486486486401</v>
      </c>
      <c r="V1095">
        <v>27.185203574975102</v>
      </c>
      <c r="W1095">
        <v>56.357211538461499</v>
      </c>
      <c r="X1095">
        <v>50.694318181818097</v>
      </c>
      <c r="Y1095">
        <v>42.955253322259097</v>
      </c>
      <c r="Z1095">
        <v>44.043767507002798</v>
      </c>
      <c r="AA1095">
        <v>41.131231003039503</v>
      </c>
      <c r="AB1095">
        <v>54.500932835820798</v>
      </c>
    </row>
    <row r="1096" spans="1:28" x14ac:dyDescent="0.2">
      <c r="A1096">
        <v>100171</v>
      </c>
      <c r="B1096">
        <v>150376</v>
      </c>
      <c r="C1096">
        <v>20091221</v>
      </c>
      <c r="E1096" t="s">
        <v>1634</v>
      </c>
      <c r="F1096" t="s">
        <v>1607</v>
      </c>
      <c r="G1096">
        <v>6311</v>
      </c>
      <c r="H1096" t="s">
        <v>2194</v>
      </c>
      <c r="I1096" s="2"/>
      <c r="L1096" t="s">
        <v>2217</v>
      </c>
      <c r="M1096" t="s">
        <v>2217</v>
      </c>
      <c r="N1096" t="s">
        <v>2217</v>
      </c>
      <c r="O1096" t="s">
        <v>2217</v>
      </c>
      <c r="P1096" t="s">
        <v>2217</v>
      </c>
      <c r="Q1096">
        <v>38.3333333333333</v>
      </c>
      <c r="R1096">
        <v>54.072783572359803</v>
      </c>
      <c r="S1096">
        <v>57.735783027121599</v>
      </c>
      <c r="T1096">
        <v>67.396120771120707</v>
      </c>
      <c r="U1096">
        <v>53.787558685446001</v>
      </c>
      <c r="V1096">
        <v>56.996070906432699</v>
      </c>
      <c r="W1096">
        <v>56.246450696954099</v>
      </c>
      <c r="X1096">
        <v>58.689128816083397</v>
      </c>
      <c r="Y1096">
        <v>28.265911676859599</v>
      </c>
      <c r="Z1096">
        <v>47.327805501460503</v>
      </c>
      <c r="AA1096">
        <v>57.368595825426901</v>
      </c>
      <c r="AB1096">
        <v>57.120077628793197</v>
      </c>
    </row>
    <row r="1097" spans="1:28" x14ac:dyDescent="0.2">
      <c r="A1097">
        <v>212782</v>
      </c>
      <c r="B1097">
        <v>150376</v>
      </c>
      <c r="C1097">
        <v>20000101</v>
      </c>
      <c r="E1097" t="s">
        <v>1033</v>
      </c>
      <c r="F1097" t="s">
        <v>365</v>
      </c>
      <c r="G1097">
        <v>4700</v>
      </c>
      <c r="H1097" t="s">
        <v>2194</v>
      </c>
      <c r="I1097" s="2"/>
      <c r="L1097">
        <v>55.920675675675596</v>
      </c>
      <c r="M1097">
        <v>42.4640688259109</v>
      </c>
      <c r="N1097">
        <v>38.903514309764297</v>
      </c>
      <c r="O1097">
        <v>64.710327635327602</v>
      </c>
      <c r="P1097">
        <v>67.767451298701303</v>
      </c>
      <c r="Q1097">
        <v>43.427667701121898</v>
      </c>
      <c r="R1097">
        <v>76.225180831826293</v>
      </c>
      <c r="S1097">
        <v>85.436094393411395</v>
      </c>
      <c r="T1097">
        <v>84.195535714285697</v>
      </c>
      <c r="U1097">
        <v>78.340318627450898</v>
      </c>
      <c r="V1097">
        <v>78.726613363792097</v>
      </c>
      <c r="W1097">
        <v>74.341519753610797</v>
      </c>
      <c r="X1097">
        <v>82.111508390541502</v>
      </c>
      <c r="Y1097">
        <v>82.636343309253505</v>
      </c>
      <c r="Z1097">
        <v>89.527745995423302</v>
      </c>
      <c r="AA1097">
        <v>43.053535410129903</v>
      </c>
      <c r="AB1097">
        <v>88.649051327338896</v>
      </c>
    </row>
    <row r="1098" spans="1:28" x14ac:dyDescent="0.2">
      <c r="A1098">
        <v>213423</v>
      </c>
      <c r="B1098">
        <v>150376</v>
      </c>
      <c r="C1098">
        <v>20000101</v>
      </c>
      <c r="E1098" t="s">
        <v>1033</v>
      </c>
      <c r="F1098" t="s">
        <v>365</v>
      </c>
      <c r="G1098">
        <v>4700</v>
      </c>
      <c r="H1098" t="s">
        <v>2194</v>
      </c>
      <c r="I1098" s="2"/>
      <c r="L1098">
        <v>55.920675675675596</v>
      </c>
      <c r="M1098">
        <v>42.4640688259109</v>
      </c>
      <c r="N1098">
        <v>38.903514309764297</v>
      </c>
      <c r="O1098">
        <v>64.710327635327602</v>
      </c>
      <c r="P1098">
        <v>67.767451298701303</v>
      </c>
      <c r="Q1098">
        <v>43.427667701121898</v>
      </c>
      <c r="R1098">
        <v>76.225180831826293</v>
      </c>
      <c r="S1098">
        <v>85.436094393411395</v>
      </c>
      <c r="T1098">
        <v>84.195535714285697</v>
      </c>
      <c r="U1098">
        <v>78.340318627450898</v>
      </c>
      <c r="V1098">
        <v>78.726613363792097</v>
      </c>
      <c r="W1098">
        <v>74.341519753610797</v>
      </c>
      <c r="X1098">
        <v>82.111508390541502</v>
      </c>
      <c r="Y1098">
        <v>82.636343309253505</v>
      </c>
      <c r="Z1098">
        <v>89.527745995423302</v>
      </c>
      <c r="AA1098">
        <v>43.053535410129903</v>
      </c>
      <c r="AB1098">
        <v>88.649051327338896</v>
      </c>
    </row>
    <row r="1099" spans="1:28" x14ac:dyDescent="0.2">
      <c r="A1099">
        <v>15846</v>
      </c>
      <c r="B1099">
        <v>150376</v>
      </c>
      <c r="C1099">
        <v>20130624</v>
      </c>
      <c r="E1099" t="s">
        <v>1033</v>
      </c>
      <c r="F1099" t="s">
        <v>1835</v>
      </c>
      <c r="G1099">
        <v>2836</v>
      </c>
      <c r="H1099" t="s">
        <v>2194</v>
      </c>
      <c r="I1099" s="2"/>
      <c r="L1099" t="s">
        <v>2217</v>
      </c>
      <c r="M1099" t="s">
        <v>2217</v>
      </c>
      <c r="N1099" t="s">
        <v>2217</v>
      </c>
      <c r="O1099" t="s">
        <v>2217</v>
      </c>
      <c r="P1099" t="s">
        <v>2217</v>
      </c>
      <c r="Q1099" t="s">
        <v>2217</v>
      </c>
      <c r="R1099" t="s">
        <v>2217</v>
      </c>
      <c r="S1099" t="s">
        <v>2217</v>
      </c>
      <c r="T1099" t="s">
        <v>2217</v>
      </c>
      <c r="U1099" t="s">
        <v>2217</v>
      </c>
      <c r="V1099">
        <v>42.795185185185098</v>
      </c>
      <c r="W1099">
        <v>43.2179232804232</v>
      </c>
      <c r="X1099">
        <v>25.7785714285714</v>
      </c>
      <c r="Y1099">
        <v>42.103334845734999</v>
      </c>
      <c r="Z1099">
        <v>45.6018817204301</v>
      </c>
      <c r="AA1099">
        <v>60.996109746109703</v>
      </c>
      <c r="AB1099">
        <v>60.112560730440599</v>
      </c>
    </row>
    <row r="1100" spans="1:28" x14ac:dyDescent="0.2">
      <c r="A1100">
        <v>220867</v>
      </c>
      <c r="B1100">
        <v>150376</v>
      </c>
      <c r="C1100">
        <v>20110919</v>
      </c>
      <c r="D1100">
        <v>20120316</v>
      </c>
      <c r="E1100" t="s">
        <v>1742</v>
      </c>
      <c r="F1100" t="s">
        <v>1719</v>
      </c>
      <c r="G1100">
        <v>6331</v>
      </c>
      <c r="H1100" t="s">
        <v>2194</v>
      </c>
      <c r="I1100" s="2"/>
      <c r="L1100" t="s">
        <v>2217</v>
      </c>
      <c r="M1100" t="s">
        <v>2217</v>
      </c>
      <c r="N1100">
        <v>34.125759109311701</v>
      </c>
      <c r="O1100">
        <v>50.613324175824097</v>
      </c>
      <c r="P1100">
        <v>47.3819444444444</v>
      </c>
      <c r="Q1100">
        <v>31.9236842105263</v>
      </c>
      <c r="R1100">
        <v>46.587979482604801</v>
      </c>
      <c r="S1100">
        <v>50.371281714785603</v>
      </c>
      <c r="T1100">
        <v>45.858282342657297</v>
      </c>
      <c r="U1100">
        <v>40.363116197183103</v>
      </c>
      <c r="V1100">
        <v>41.6180555555555</v>
      </c>
      <c r="W1100">
        <v>47.308515100671102</v>
      </c>
      <c r="X1100">
        <v>44.698427287581701</v>
      </c>
      <c r="Y1100">
        <v>45.928546348314597</v>
      </c>
      <c r="Z1100">
        <v>66.717548076923094</v>
      </c>
      <c r="AA1100">
        <v>68.781038221740303</v>
      </c>
      <c r="AB1100">
        <v>69.638286934514298</v>
      </c>
    </row>
    <row r="1101" spans="1:28" x14ac:dyDescent="0.2">
      <c r="A1101">
        <v>278142</v>
      </c>
      <c r="B1101">
        <v>150376</v>
      </c>
      <c r="C1101">
        <v>20070319</v>
      </c>
      <c r="E1101" t="s">
        <v>1438</v>
      </c>
      <c r="F1101" t="s">
        <v>1417</v>
      </c>
      <c r="G1101">
        <v>1600</v>
      </c>
      <c r="H1101" t="s">
        <v>2194</v>
      </c>
      <c r="I1101" s="2"/>
      <c r="L1101" t="s">
        <v>2217</v>
      </c>
      <c r="M1101" t="s">
        <v>2217</v>
      </c>
      <c r="N1101" t="s">
        <v>2217</v>
      </c>
      <c r="O1101" t="s">
        <v>2217</v>
      </c>
      <c r="P1101" t="s">
        <v>2217</v>
      </c>
      <c r="Q1101">
        <v>26.0871212121212</v>
      </c>
      <c r="R1101">
        <v>34.459196354598099</v>
      </c>
      <c r="S1101">
        <v>18.9149324179361</v>
      </c>
      <c r="T1101">
        <v>27.3128176171654</v>
      </c>
      <c r="U1101" t="s">
        <v>2217</v>
      </c>
      <c r="V1101" t="s">
        <v>2217</v>
      </c>
      <c r="W1101">
        <v>64.638114008489893</v>
      </c>
      <c r="X1101">
        <v>36.046860936093601</v>
      </c>
      <c r="Y1101" t="s">
        <v>2217</v>
      </c>
      <c r="Z1101">
        <v>68.580844001896594</v>
      </c>
      <c r="AA1101" t="s">
        <v>2217</v>
      </c>
      <c r="AB1101" t="s">
        <v>2217</v>
      </c>
    </row>
    <row r="1102" spans="1:28" x14ac:dyDescent="0.2">
      <c r="A1102">
        <v>15664</v>
      </c>
      <c r="B1102">
        <v>150376</v>
      </c>
      <c r="C1102">
        <v>20000101</v>
      </c>
      <c r="E1102" t="s">
        <v>822</v>
      </c>
      <c r="F1102" t="s">
        <v>1553</v>
      </c>
      <c r="G1102">
        <v>2000</v>
      </c>
      <c r="H1102" t="s">
        <v>2194</v>
      </c>
      <c r="I1102" s="2"/>
      <c r="L1102">
        <v>34.557692307692299</v>
      </c>
      <c r="M1102">
        <v>23.3871082621082</v>
      </c>
      <c r="N1102">
        <v>33.968685300207</v>
      </c>
      <c r="O1102">
        <v>23.553988020176501</v>
      </c>
      <c r="P1102">
        <v>28.462109495824301</v>
      </c>
      <c r="Q1102">
        <v>18.3169427191166</v>
      </c>
      <c r="R1102">
        <v>12.0713200379867</v>
      </c>
      <c r="S1102">
        <v>20.176388888888798</v>
      </c>
      <c r="T1102">
        <v>15.420045045045001</v>
      </c>
      <c r="U1102">
        <v>21.341925612052702</v>
      </c>
      <c r="V1102">
        <v>22.329724409448801</v>
      </c>
      <c r="W1102">
        <v>23.438624186758499</v>
      </c>
      <c r="X1102">
        <v>31.924389692585802</v>
      </c>
      <c r="Y1102">
        <v>33.947527229908701</v>
      </c>
      <c r="Z1102">
        <v>52.886431154740301</v>
      </c>
      <c r="AA1102">
        <v>47.885266500966502</v>
      </c>
      <c r="AB1102">
        <v>48.382417582417503</v>
      </c>
    </row>
    <row r="1103" spans="1:28" x14ac:dyDescent="0.2">
      <c r="A1103">
        <v>15671</v>
      </c>
      <c r="B1103">
        <v>150376</v>
      </c>
      <c r="C1103">
        <v>20000101</v>
      </c>
      <c r="E1103" t="s">
        <v>822</v>
      </c>
      <c r="F1103" t="s">
        <v>1727</v>
      </c>
      <c r="G1103">
        <v>3910</v>
      </c>
      <c r="H1103" t="s">
        <v>2194</v>
      </c>
      <c r="I1103" s="2"/>
      <c r="L1103">
        <v>34.852727272727201</v>
      </c>
      <c r="M1103">
        <v>34.669642857142797</v>
      </c>
      <c r="N1103">
        <v>42.560714285714198</v>
      </c>
      <c r="O1103">
        <v>37.852142857142802</v>
      </c>
      <c r="P1103">
        <v>37.1878517823639</v>
      </c>
      <c r="Q1103">
        <v>45.988802756244603</v>
      </c>
      <c r="R1103">
        <v>42.715029761904702</v>
      </c>
      <c r="S1103">
        <v>40.810869565217303</v>
      </c>
      <c r="T1103">
        <v>48.8476907109496</v>
      </c>
      <c r="U1103">
        <v>48.8476907109496</v>
      </c>
      <c r="V1103">
        <v>48.8476907109496</v>
      </c>
      <c r="W1103">
        <v>48.8476907109496</v>
      </c>
      <c r="X1103">
        <v>48.8476907109496</v>
      </c>
      <c r="Y1103">
        <v>48.8476907109496</v>
      </c>
      <c r="Z1103">
        <v>48.8476907109496</v>
      </c>
      <c r="AA1103">
        <v>48.8476907109496</v>
      </c>
      <c r="AB1103">
        <v>48.8476907109496</v>
      </c>
    </row>
    <row r="1104" spans="1:28" x14ac:dyDescent="0.2">
      <c r="A1104">
        <v>202322</v>
      </c>
      <c r="B1104">
        <v>150376</v>
      </c>
      <c r="C1104">
        <v>20060320</v>
      </c>
      <c r="D1104">
        <v>20141219</v>
      </c>
      <c r="E1104" t="s">
        <v>822</v>
      </c>
      <c r="F1104" t="s">
        <v>1389</v>
      </c>
      <c r="G1104">
        <v>6020</v>
      </c>
      <c r="H1104" t="s">
        <v>2194</v>
      </c>
      <c r="I1104" s="2"/>
      <c r="L1104" t="s">
        <v>2217</v>
      </c>
      <c r="M1104" t="s">
        <v>2217</v>
      </c>
      <c r="N1104" t="s">
        <v>2217</v>
      </c>
      <c r="O1104" t="s">
        <v>2217</v>
      </c>
      <c r="P1104">
        <v>33.379308059384897</v>
      </c>
      <c r="Q1104">
        <v>24.047511621547699</v>
      </c>
      <c r="R1104" t="s">
        <v>2217</v>
      </c>
      <c r="S1104" t="s">
        <v>2217</v>
      </c>
      <c r="T1104" t="s">
        <v>2217</v>
      </c>
      <c r="U1104">
        <v>14.745310245310201</v>
      </c>
      <c r="V1104" t="s">
        <v>2217</v>
      </c>
      <c r="W1104" t="s">
        <v>2217</v>
      </c>
      <c r="X1104">
        <v>14.1385654575309</v>
      </c>
      <c r="Y1104">
        <v>11.8153614457831</v>
      </c>
      <c r="Z1104" t="s">
        <v>2217</v>
      </c>
      <c r="AA1104" t="s">
        <v>2217</v>
      </c>
      <c r="AB1104" t="s">
        <v>2217</v>
      </c>
    </row>
    <row r="1105" spans="1:28" x14ac:dyDescent="0.2">
      <c r="A1105">
        <v>288153</v>
      </c>
      <c r="B1105">
        <v>150376</v>
      </c>
      <c r="C1105">
        <v>20140922</v>
      </c>
      <c r="E1105" t="s">
        <v>1905</v>
      </c>
      <c r="F1105" t="s">
        <v>1886</v>
      </c>
      <c r="G1105">
        <v>8051</v>
      </c>
      <c r="H1105" t="s">
        <v>2194</v>
      </c>
      <c r="I1105" s="2"/>
      <c r="L1105" t="s">
        <v>2217</v>
      </c>
      <c r="M1105" t="s">
        <v>2217</v>
      </c>
      <c r="N1105" t="s">
        <v>2217</v>
      </c>
      <c r="O1105" t="s">
        <v>2217</v>
      </c>
      <c r="P1105" t="s">
        <v>2217</v>
      </c>
      <c r="Q1105" t="s">
        <v>2217</v>
      </c>
      <c r="R1105" t="s">
        <v>2217</v>
      </c>
      <c r="S1105" t="s">
        <v>2217</v>
      </c>
      <c r="T1105" t="s">
        <v>2217</v>
      </c>
      <c r="U1105" t="s">
        <v>2217</v>
      </c>
      <c r="V1105" t="s">
        <v>2217</v>
      </c>
      <c r="W1105" t="s">
        <v>2217</v>
      </c>
      <c r="X1105" t="s">
        <v>2217</v>
      </c>
      <c r="Y1105" t="s">
        <v>2217</v>
      </c>
      <c r="Z1105">
        <v>37.327025368248698</v>
      </c>
      <c r="AA1105" t="s">
        <v>2217</v>
      </c>
      <c r="AB1105">
        <v>43.132826086956499</v>
      </c>
    </row>
    <row r="1106" spans="1:28" x14ac:dyDescent="0.2">
      <c r="A1106">
        <v>102276</v>
      </c>
      <c r="B1106">
        <v>150376</v>
      </c>
      <c r="C1106">
        <v>20000101</v>
      </c>
      <c r="E1106" t="s">
        <v>1287</v>
      </c>
      <c r="F1106" t="s">
        <v>624</v>
      </c>
      <c r="G1106">
        <v>4700</v>
      </c>
      <c r="H1106" t="s">
        <v>2194</v>
      </c>
      <c r="I1106" s="2"/>
      <c r="L1106">
        <v>50.7916666666666</v>
      </c>
      <c r="M1106">
        <v>49.875</v>
      </c>
      <c r="N1106">
        <v>52.375</v>
      </c>
      <c r="O1106">
        <v>57.0833333333333</v>
      </c>
      <c r="P1106">
        <v>59.862499999999997</v>
      </c>
      <c r="Q1106">
        <v>52.570833333333297</v>
      </c>
      <c r="R1106">
        <v>52.383333333333297</v>
      </c>
      <c r="S1106">
        <v>63.4375</v>
      </c>
      <c r="T1106">
        <v>57.1666666666666</v>
      </c>
      <c r="U1106">
        <v>66.503289473684205</v>
      </c>
      <c r="V1106">
        <v>66.503289473684205</v>
      </c>
      <c r="W1106">
        <v>66.503289473684205</v>
      </c>
      <c r="X1106">
        <v>66.503289473684205</v>
      </c>
      <c r="Y1106">
        <v>66.503289473684205</v>
      </c>
      <c r="Z1106">
        <v>66.503289473684205</v>
      </c>
      <c r="AA1106">
        <v>66.503289473684205</v>
      </c>
      <c r="AB1106">
        <v>66.503289473684205</v>
      </c>
    </row>
    <row r="1107" spans="1:28" x14ac:dyDescent="0.2">
      <c r="A1107">
        <v>235636</v>
      </c>
      <c r="B1107">
        <v>150376</v>
      </c>
      <c r="C1107">
        <v>20160620</v>
      </c>
      <c r="D1107">
        <v>20180615</v>
      </c>
      <c r="E1107" t="s">
        <v>1287</v>
      </c>
      <c r="F1107" t="s">
        <v>1315</v>
      </c>
      <c r="G1107">
        <v>4911</v>
      </c>
      <c r="H1107" t="s">
        <v>2194</v>
      </c>
      <c r="I1107" s="2"/>
      <c r="L1107" t="s">
        <v>2217</v>
      </c>
      <c r="M1107" t="s">
        <v>2217</v>
      </c>
      <c r="N1107" t="s">
        <v>2217</v>
      </c>
      <c r="O1107" t="s">
        <v>2217</v>
      </c>
      <c r="P1107" t="s">
        <v>2217</v>
      </c>
      <c r="Q1107" t="s">
        <v>2217</v>
      </c>
      <c r="R1107">
        <v>24.566420014094401</v>
      </c>
      <c r="S1107">
        <v>47.857380319148902</v>
      </c>
      <c r="T1107">
        <v>57.008990247866699</v>
      </c>
      <c r="U1107">
        <v>51.442368906014401</v>
      </c>
      <c r="V1107" t="s">
        <v>2217</v>
      </c>
      <c r="W1107">
        <v>55.1253989361702</v>
      </c>
      <c r="X1107">
        <v>51.731726149622503</v>
      </c>
      <c r="Y1107">
        <v>50.529378068739703</v>
      </c>
      <c r="Z1107" t="s">
        <v>2217</v>
      </c>
      <c r="AA1107">
        <v>52.9887457941756</v>
      </c>
      <c r="AB1107" t="s">
        <v>2217</v>
      </c>
    </row>
    <row r="1108" spans="1:28" x14ac:dyDescent="0.2">
      <c r="A1108">
        <v>102175</v>
      </c>
      <c r="B1108">
        <v>150376</v>
      </c>
      <c r="C1108">
        <v>20180924</v>
      </c>
      <c r="E1108" t="s">
        <v>2132</v>
      </c>
      <c r="F1108" t="s">
        <v>2099</v>
      </c>
      <c r="G1108">
        <v>2070</v>
      </c>
      <c r="H1108" t="s">
        <v>2194</v>
      </c>
      <c r="I1108" s="2"/>
      <c r="L1108" t="s">
        <v>2217</v>
      </c>
      <c r="M1108" t="s">
        <v>2217</v>
      </c>
      <c r="N1108" t="s">
        <v>2217</v>
      </c>
      <c r="O1108" t="s">
        <v>2217</v>
      </c>
      <c r="P1108" t="s">
        <v>2217</v>
      </c>
      <c r="Q1108" t="s">
        <v>2217</v>
      </c>
      <c r="R1108" t="s">
        <v>2217</v>
      </c>
      <c r="S1108" t="s">
        <v>2217</v>
      </c>
      <c r="T1108" t="s">
        <v>2217</v>
      </c>
      <c r="U1108" t="s">
        <v>2217</v>
      </c>
      <c r="V1108" t="s">
        <v>2217</v>
      </c>
      <c r="W1108" t="s">
        <v>2217</v>
      </c>
      <c r="X1108" t="s">
        <v>2217</v>
      </c>
      <c r="Y1108" t="s">
        <v>2217</v>
      </c>
      <c r="Z1108" t="s">
        <v>2217</v>
      </c>
      <c r="AA1108" t="s">
        <v>2217</v>
      </c>
      <c r="AB1108" t="s">
        <v>2217</v>
      </c>
    </row>
    <row r="1109" spans="1:28" x14ac:dyDescent="0.2">
      <c r="A1109">
        <v>200363</v>
      </c>
      <c r="B1109">
        <v>150376</v>
      </c>
      <c r="C1109">
        <v>20000101</v>
      </c>
      <c r="E1109" t="s">
        <v>1045</v>
      </c>
      <c r="F1109" t="s">
        <v>940</v>
      </c>
      <c r="G1109">
        <v>3530</v>
      </c>
      <c r="H1109" t="s">
        <v>2194</v>
      </c>
      <c r="I1109" s="2"/>
      <c r="L1109">
        <v>53.926190476190399</v>
      </c>
      <c r="M1109">
        <v>58.249999999999901</v>
      </c>
      <c r="N1109">
        <v>62.822104018912498</v>
      </c>
      <c r="O1109">
        <v>58.247027127461898</v>
      </c>
      <c r="P1109">
        <v>66.354525862068897</v>
      </c>
      <c r="Q1109">
        <v>63.174414600550897</v>
      </c>
      <c r="R1109">
        <v>72.450863309352499</v>
      </c>
      <c r="S1109">
        <v>75.042074963253299</v>
      </c>
      <c r="T1109">
        <v>78.0073402417962</v>
      </c>
      <c r="U1109">
        <v>42.093504125887499</v>
      </c>
      <c r="V1109">
        <v>67.796866096866097</v>
      </c>
      <c r="W1109">
        <v>62.471105527638102</v>
      </c>
      <c r="X1109">
        <v>69.301803394625097</v>
      </c>
      <c r="Y1109">
        <v>77.110714285714195</v>
      </c>
      <c r="Z1109">
        <v>68.424278370897596</v>
      </c>
      <c r="AA1109">
        <v>40.219412442396298</v>
      </c>
      <c r="AB1109">
        <v>70.584316815716093</v>
      </c>
    </row>
    <row r="1110" spans="1:28" x14ac:dyDescent="0.2">
      <c r="A1110">
        <v>101924</v>
      </c>
      <c r="B1110">
        <v>150376</v>
      </c>
      <c r="C1110">
        <v>20080515</v>
      </c>
      <c r="D1110">
        <v>20150320</v>
      </c>
      <c r="E1110" t="s">
        <v>1045</v>
      </c>
      <c r="F1110" t="s">
        <v>938</v>
      </c>
      <c r="G1110">
        <v>6200</v>
      </c>
      <c r="H1110" t="s">
        <v>2194</v>
      </c>
      <c r="I1110" s="2"/>
      <c r="L1110" t="s">
        <v>2217</v>
      </c>
      <c r="M1110" t="s">
        <v>2217</v>
      </c>
      <c r="N1110">
        <v>52.823752332089498</v>
      </c>
      <c r="O1110">
        <v>56.259740259740198</v>
      </c>
      <c r="P1110">
        <v>35.416034075573499</v>
      </c>
      <c r="Q1110">
        <v>63.922824599533101</v>
      </c>
      <c r="R1110">
        <v>54.009353741496497</v>
      </c>
      <c r="S1110">
        <v>90.753870530365106</v>
      </c>
      <c r="T1110">
        <v>47.471425234286897</v>
      </c>
      <c r="U1110">
        <v>81.733547264222807</v>
      </c>
      <c r="V1110">
        <v>80.304517974738204</v>
      </c>
      <c r="W1110">
        <v>49.011359010888299</v>
      </c>
      <c r="X1110">
        <v>81.548555871212102</v>
      </c>
      <c r="Y1110">
        <v>80.586711993984196</v>
      </c>
      <c r="Z1110">
        <v>81.229852888656893</v>
      </c>
      <c r="AA1110">
        <v>44.726147875816899</v>
      </c>
      <c r="AB1110">
        <v>44.9939254541165</v>
      </c>
    </row>
    <row r="1111" spans="1:28" x14ac:dyDescent="0.2">
      <c r="A1111">
        <v>101895</v>
      </c>
      <c r="B1111">
        <v>150376</v>
      </c>
      <c r="C1111">
        <v>20020923</v>
      </c>
      <c r="E1111" t="s">
        <v>913</v>
      </c>
      <c r="F1111" t="s">
        <v>478</v>
      </c>
      <c r="G1111">
        <v>6020</v>
      </c>
      <c r="H1111" t="s">
        <v>2194</v>
      </c>
      <c r="I1111" s="2"/>
      <c r="L1111" t="s">
        <v>2217</v>
      </c>
      <c r="M1111" t="s">
        <v>2217</v>
      </c>
      <c r="N1111">
        <v>44.832251082251098</v>
      </c>
      <c r="O1111">
        <v>57.3136676180591</v>
      </c>
      <c r="P1111">
        <v>61.188815969373799</v>
      </c>
      <c r="Q1111">
        <v>77.082163501238597</v>
      </c>
      <c r="R1111">
        <v>81.7706748820641</v>
      </c>
      <c r="S1111">
        <v>83.954262574595106</v>
      </c>
      <c r="T1111">
        <v>85.286780851998202</v>
      </c>
      <c r="U1111">
        <v>82.648953496430806</v>
      </c>
      <c r="V1111">
        <v>79.221697481243297</v>
      </c>
      <c r="W1111">
        <v>77.038529204785306</v>
      </c>
      <c r="X1111">
        <v>79.513554216867405</v>
      </c>
      <c r="Y1111">
        <v>79.687467596738401</v>
      </c>
      <c r="Z1111">
        <v>82.456632653061206</v>
      </c>
      <c r="AA1111">
        <v>83.332674074074106</v>
      </c>
      <c r="AB1111">
        <v>50.327180388305699</v>
      </c>
    </row>
    <row r="1112" spans="1:28" x14ac:dyDescent="0.2">
      <c r="A1112">
        <v>102592</v>
      </c>
      <c r="B1112">
        <v>150376</v>
      </c>
      <c r="C1112">
        <v>20170705</v>
      </c>
      <c r="E1112" t="s">
        <v>913</v>
      </c>
      <c r="F1112" t="s">
        <v>654</v>
      </c>
      <c r="G1112">
        <v>2400</v>
      </c>
      <c r="H1112" t="s">
        <v>2194</v>
      </c>
      <c r="I1112" s="2"/>
      <c r="L1112" t="s">
        <v>2217</v>
      </c>
      <c r="M1112">
        <v>58.778787878787803</v>
      </c>
      <c r="N1112" t="s">
        <v>2217</v>
      </c>
      <c r="O1112" t="s">
        <v>2217</v>
      </c>
      <c r="P1112" t="s">
        <v>2217</v>
      </c>
      <c r="Q1112" t="s">
        <v>2217</v>
      </c>
      <c r="R1112">
        <v>66.084726443768901</v>
      </c>
      <c r="S1112">
        <v>71.862953692115099</v>
      </c>
      <c r="T1112">
        <v>86.962206047032495</v>
      </c>
      <c r="U1112" t="s">
        <v>2217</v>
      </c>
      <c r="V1112" t="s">
        <v>2217</v>
      </c>
      <c r="W1112">
        <v>78.679846938775498</v>
      </c>
      <c r="X1112" t="s">
        <v>2217</v>
      </c>
      <c r="Y1112">
        <v>78.359848484848399</v>
      </c>
      <c r="Z1112">
        <v>36.832834757834704</v>
      </c>
      <c r="AA1112" t="s">
        <v>2217</v>
      </c>
      <c r="AB1112">
        <v>39.258001422475097</v>
      </c>
    </row>
    <row r="1113" spans="1:28" x14ac:dyDescent="0.2">
      <c r="A1113">
        <v>63186</v>
      </c>
      <c r="B1113">
        <v>150376</v>
      </c>
      <c r="C1113">
        <v>20000619</v>
      </c>
      <c r="E1113" t="s">
        <v>1079</v>
      </c>
      <c r="F1113" t="s">
        <v>106</v>
      </c>
      <c r="G1113">
        <v>1000</v>
      </c>
      <c r="H1113" t="s">
        <v>2194</v>
      </c>
      <c r="I1113" s="2"/>
      <c r="L1113" t="s">
        <v>2217</v>
      </c>
      <c r="M1113" t="s">
        <v>2217</v>
      </c>
      <c r="N1113">
        <v>42.237326299536797</v>
      </c>
      <c r="O1113">
        <v>38.531688750438697</v>
      </c>
      <c r="P1113">
        <v>44.392612179487102</v>
      </c>
      <c r="Q1113">
        <v>39.039721208963002</v>
      </c>
      <c r="R1113">
        <v>40.522098011178997</v>
      </c>
      <c r="S1113">
        <v>40.586260696133301</v>
      </c>
      <c r="T1113">
        <v>45.207553610270402</v>
      </c>
      <c r="U1113">
        <v>43.427127108158402</v>
      </c>
      <c r="V1113">
        <v>39.171148350929201</v>
      </c>
      <c r="W1113">
        <v>39.406034583479297</v>
      </c>
      <c r="X1113">
        <v>40.109697232744097</v>
      </c>
      <c r="Y1113">
        <v>77.939711194246399</v>
      </c>
      <c r="Z1113">
        <v>38.295212706482197</v>
      </c>
      <c r="AA1113">
        <v>40.5499930179787</v>
      </c>
      <c r="AB1113">
        <v>42.015020151335598</v>
      </c>
    </row>
    <row r="1114" spans="1:28" x14ac:dyDescent="0.2">
      <c r="A1114">
        <v>100095</v>
      </c>
      <c r="B1114">
        <v>150376</v>
      </c>
      <c r="C1114">
        <v>20000101</v>
      </c>
      <c r="E1114" t="s">
        <v>1037</v>
      </c>
      <c r="F1114" t="s">
        <v>666</v>
      </c>
      <c r="G1114">
        <v>4100</v>
      </c>
      <c r="H1114" t="s">
        <v>2194</v>
      </c>
      <c r="I1114" s="2"/>
      <c r="L1114">
        <v>44.234649122806999</v>
      </c>
      <c r="M1114">
        <v>37.836206896551701</v>
      </c>
      <c r="N1114">
        <v>52.521455223880501</v>
      </c>
      <c r="O1114">
        <v>50.576839826839802</v>
      </c>
      <c r="P1114">
        <v>37.798076923076898</v>
      </c>
      <c r="Q1114">
        <v>56.663696369636902</v>
      </c>
      <c r="R1114">
        <v>33.607312925170099</v>
      </c>
      <c r="S1114">
        <v>67.252786624203793</v>
      </c>
      <c r="T1114">
        <v>67.252786624203793</v>
      </c>
      <c r="U1114">
        <v>67.252786624203793</v>
      </c>
      <c r="V1114">
        <v>67.252786624203793</v>
      </c>
      <c r="W1114">
        <v>67.252786624203793</v>
      </c>
      <c r="X1114">
        <v>67.252786624203793</v>
      </c>
      <c r="Y1114">
        <v>67.252786624203793</v>
      </c>
      <c r="Z1114">
        <v>67.252786624203793</v>
      </c>
      <c r="AA1114">
        <v>67.252786624203793</v>
      </c>
      <c r="AB1114">
        <v>67.252786624203793</v>
      </c>
    </row>
    <row r="1115" spans="1:28" x14ac:dyDescent="0.2">
      <c r="A1115">
        <v>13498</v>
      </c>
      <c r="B1115">
        <v>150376</v>
      </c>
      <c r="C1115">
        <v>20040621</v>
      </c>
      <c r="E1115" t="s">
        <v>1037</v>
      </c>
      <c r="F1115" t="s">
        <v>1339</v>
      </c>
      <c r="G1115">
        <v>3530</v>
      </c>
      <c r="H1115" t="s">
        <v>2194</v>
      </c>
      <c r="I1115" s="2"/>
      <c r="L1115" t="s">
        <v>2217</v>
      </c>
      <c r="M1115" t="s">
        <v>2217</v>
      </c>
      <c r="N1115" t="s">
        <v>2217</v>
      </c>
      <c r="O1115">
        <v>41.356129685916898</v>
      </c>
      <c r="P1115" t="s">
        <v>2217</v>
      </c>
      <c r="Q1115">
        <v>64.572807346326798</v>
      </c>
      <c r="R1115" t="s">
        <v>2217</v>
      </c>
      <c r="S1115" t="s">
        <v>2217</v>
      </c>
      <c r="T1115" t="s">
        <v>2217</v>
      </c>
      <c r="U1115">
        <v>54.423321694075199</v>
      </c>
      <c r="V1115" t="s">
        <v>2217</v>
      </c>
      <c r="W1115" t="s">
        <v>2217</v>
      </c>
      <c r="X1115" t="s">
        <v>2217</v>
      </c>
      <c r="Y1115">
        <v>38.953073432343203</v>
      </c>
      <c r="Z1115">
        <v>32.6367346938775</v>
      </c>
      <c r="AA1115">
        <v>37.909107415208098</v>
      </c>
      <c r="AB1115" t="s">
        <v>2217</v>
      </c>
    </row>
    <row r="1116" spans="1:28" x14ac:dyDescent="0.2">
      <c r="A1116">
        <v>61616</v>
      </c>
      <c r="B1116">
        <v>150376</v>
      </c>
      <c r="C1116">
        <v>20000101</v>
      </c>
      <c r="E1116" t="s">
        <v>1227</v>
      </c>
      <c r="F1116" t="s">
        <v>807</v>
      </c>
      <c r="G1116">
        <v>2082</v>
      </c>
      <c r="H1116" t="s">
        <v>2194</v>
      </c>
      <c r="I1116" s="2"/>
      <c r="L1116">
        <v>41.801190476190399</v>
      </c>
      <c r="M1116">
        <v>33.353571428571399</v>
      </c>
      <c r="N1116">
        <v>53.642512077294597</v>
      </c>
      <c r="O1116">
        <v>40.638781055900601</v>
      </c>
      <c r="P1116">
        <v>56.830959520239801</v>
      </c>
      <c r="Q1116">
        <v>32.787802419354797</v>
      </c>
      <c r="R1116">
        <v>49.371260683760603</v>
      </c>
      <c r="S1116">
        <v>31.433048433048398</v>
      </c>
      <c r="T1116">
        <v>34.8955357142857</v>
      </c>
      <c r="U1116">
        <v>34.573317307692299</v>
      </c>
      <c r="V1116">
        <v>30.306759259259199</v>
      </c>
      <c r="W1116">
        <v>36.481394129979002</v>
      </c>
      <c r="X1116">
        <v>30.566620879120801</v>
      </c>
      <c r="Y1116">
        <v>37.571943573667703</v>
      </c>
      <c r="Z1116">
        <v>32.971130952380904</v>
      </c>
      <c r="AA1116">
        <v>36.634748217468797</v>
      </c>
      <c r="AB1116">
        <v>32.907750759878397</v>
      </c>
    </row>
    <row r="1117" spans="1:28" x14ac:dyDescent="0.2">
      <c r="A1117">
        <v>225597</v>
      </c>
      <c r="B1117">
        <v>150376</v>
      </c>
      <c r="C1117">
        <v>20010618</v>
      </c>
      <c r="E1117" t="s">
        <v>1227</v>
      </c>
      <c r="F1117" t="s">
        <v>423</v>
      </c>
      <c r="G1117">
        <v>7374</v>
      </c>
      <c r="H1117" t="s">
        <v>2194</v>
      </c>
      <c r="I1117" s="2"/>
      <c r="L1117" t="s">
        <v>2217</v>
      </c>
      <c r="M1117">
        <v>33.107090643274802</v>
      </c>
      <c r="N1117" t="s">
        <v>2217</v>
      </c>
      <c r="O1117">
        <v>66.365940424993596</v>
      </c>
      <c r="P1117" t="s">
        <v>2217</v>
      </c>
      <c r="Q1117">
        <v>66.910256410256395</v>
      </c>
      <c r="R1117">
        <v>66.516362479621407</v>
      </c>
      <c r="S1117" t="s">
        <v>2217</v>
      </c>
      <c r="T1117" t="s">
        <v>2217</v>
      </c>
      <c r="U1117">
        <v>66.778085688497697</v>
      </c>
      <c r="V1117" t="s">
        <v>2217</v>
      </c>
      <c r="W1117" t="s">
        <v>2217</v>
      </c>
      <c r="X1117">
        <v>38.8971627462182</v>
      </c>
      <c r="Y1117" t="s">
        <v>2217</v>
      </c>
      <c r="Z1117" t="s">
        <v>2217</v>
      </c>
      <c r="AA1117" t="s">
        <v>2217</v>
      </c>
      <c r="AB1117">
        <v>37.199555694618198</v>
      </c>
    </row>
    <row r="1118" spans="1:28" x14ac:dyDescent="0.2">
      <c r="A1118">
        <v>101361</v>
      </c>
      <c r="B1118">
        <v>150376</v>
      </c>
      <c r="C1118">
        <v>20000101</v>
      </c>
      <c r="E1118" t="s">
        <v>1085</v>
      </c>
      <c r="F1118" t="s">
        <v>396</v>
      </c>
      <c r="G1118">
        <v>3714</v>
      </c>
      <c r="H1118" t="s">
        <v>2194</v>
      </c>
      <c r="I1118" s="2"/>
      <c r="L1118">
        <v>49.623245614035099</v>
      </c>
      <c r="M1118">
        <v>44.946120689655103</v>
      </c>
      <c r="N1118">
        <v>71.152147914274707</v>
      </c>
      <c r="O1118">
        <v>72.610573388875196</v>
      </c>
      <c r="P1118">
        <v>36.1445180212868</v>
      </c>
      <c r="Q1118">
        <v>33.395442892503503</v>
      </c>
      <c r="R1118">
        <v>41.043772893772797</v>
      </c>
      <c r="S1118">
        <v>33.940189791702501</v>
      </c>
      <c r="T1118">
        <v>56.599441529869601</v>
      </c>
      <c r="U1118">
        <v>29.1007472198323</v>
      </c>
      <c r="V1118">
        <v>65.997812520105498</v>
      </c>
      <c r="W1118">
        <v>46.771340225505199</v>
      </c>
      <c r="X1118">
        <v>59.502380952380904</v>
      </c>
      <c r="Y1118">
        <v>62.876992784024097</v>
      </c>
      <c r="Z1118">
        <v>68.147520344487802</v>
      </c>
      <c r="AA1118">
        <v>64.225392156862696</v>
      </c>
      <c r="AB1118">
        <v>64.225392156862696</v>
      </c>
    </row>
    <row r="1119" spans="1:28" x14ac:dyDescent="0.2">
      <c r="A1119">
        <v>101394</v>
      </c>
      <c r="B1119">
        <v>150376</v>
      </c>
      <c r="C1119">
        <v>20000101</v>
      </c>
      <c r="E1119" t="s">
        <v>1085</v>
      </c>
      <c r="F1119" t="s">
        <v>74</v>
      </c>
      <c r="G1119">
        <v>6311</v>
      </c>
      <c r="H1119" t="s">
        <v>2194</v>
      </c>
      <c r="I1119" s="2"/>
      <c r="L1119">
        <v>49.667567567567502</v>
      </c>
      <c r="M1119">
        <v>45.671217105263104</v>
      </c>
      <c r="N1119">
        <v>76.040326510721201</v>
      </c>
      <c r="O1119">
        <v>65.130769230769204</v>
      </c>
      <c r="P1119">
        <v>70.452777777777698</v>
      </c>
      <c r="Q1119">
        <v>74.331541882876195</v>
      </c>
      <c r="R1119">
        <v>71.857568118429498</v>
      </c>
      <c r="S1119">
        <v>78.573985070048096</v>
      </c>
      <c r="T1119">
        <v>79.226879370629305</v>
      </c>
      <c r="U1119">
        <v>72.223550124275107</v>
      </c>
      <c r="V1119">
        <v>69.110089869280998</v>
      </c>
      <c r="W1119">
        <v>72.610261592434398</v>
      </c>
      <c r="X1119">
        <v>76.028097470872396</v>
      </c>
      <c r="Y1119">
        <v>81.031800709639199</v>
      </c>
      <c r="Z1119">
        <v>79.512790991902804</v>
      </c>
      <c r="AA1119">
        <v>79.8935483870967</v>
      </c>
      <c r="AB1119">
        <v>82.131297396192295</v>
      </c>
    </row>
    <row r="1120" spans="1:28" x14ac:dyDescent="0.2">
      <c r="A1120">
        <v>211453</v>
      </c>
      <c r="B1120">
        <v>150376</v>
      </c>
      <c r="C1120">
        <v>20081222</v>
      </c>
      <c r="E1120" t="s">
        <v>1085</v>
      </c>
      <c r="F1120" t="s">
        <v>1523</v>
      </c>
      <c r="G1120">
        <v>6020</v>
      </c>
      <c r="H1120" t="s">
        <v>2194</v>
      </c>
      <c r="I1120" s="2"/>
      <c r="L1120" t="s">
        <v>2217</v>
      </c>
      <c r="M1120" t="s">
        <v>2217</v>
      </c>
      <c r="N1120" t="s">
        <v>2217</v>
      </c>
      <c r="O1120" t="s">
        <v>2217</v>
      </c>
      <c r="P1120" t="s">
        <v>2217</v>
      </c>
      <c r="Q1120" t="s">
        <v>2217</v>
      </c>
      <c r="R1120">
        <v>23.414625194972</v>
      </c>
      <c r="S1120" t="s">
        <v>2217</v>
      </c>
      <c r="T1120" t="s">
        <v>2217</v>
      </c>
      <c r="U1120" t="s">
        <v>2217</v>
      </c>
      <c r="V1120">
        <v>49.411192544335798</v>
      </c>
      <c r="W1120" t="s">
        <v>2217</v>
      </c>
      <c r="X1120">
        <v>51.056034482758598</v>
      </c>
      <c r="Y1120" t="s">
        <v>2217</v>
      </c>
      <c r="Z1120">
        <v>57.781221679773097</v>
      </c>
      <c r="AA1120">
        <v>60.718442641026698</v>
      </c>
      <c r="AB1120">
        <v>61.960447058823497</v>
      </c>
    </row>
    <row r="1121" spans="1:28" x14ac:dyDescent="0.2">
      <c r="A1121">
        <v>106815</v>
      </c>
      <c r="B1121">
        <v>150376</v>
      </c>
      <c r="C1121">
        <v>20130318</v>
      </c>
      <c r="D1121">
        <v>20160916</v>
      </c>
      <c r="E1121" t="s">
        <v>1085</v>
      </c>
      <c r="F1121" t="s">
        <v>1825</v>
      </c>
      <c r="G1121">
        <v>3690</v>
      </c>
      <c r="H1121" t="s">
        <v>2194</v>
      </c>
      <c r="I1121" s="2"/>
      <c r="L1121" t="s">
        <v>2217</v>
      </c>
      <c r="M1121" t="s">
        <v>2217</v>
      </c>
      <c r="N1121" t="s">
        <v>2217</v>
      </c>
      <c r="O1121" t="s">
        <v>2217</v>
      </c>
      <c r="P1121" t="s">
        <v>2217</v>
      </c>
      <c r="Q1121" t="s">
        <v>2217</v>
      </c>
      <c r="R1121" t="s">
        <v>2217</v>
      </c>
      <c r="S1121" t="s">
        <v>2217</v>
      </c>
      <c r="T1121" t="s">
        <v>2217</v>
      </c>
      <c r="U1121" t="s">
        <v>2217</v>
      </c>
      <c r="V1121">
        <v>33.179511278195399</v>
      </c>
      <c r="W1121">
        <v>37.833885941644503</v>
      </c>
      <c r="X1121">
        <v>39.912483631601901</v>
      </c>
      <c r="Y1121">
        <v>26.844032549728698</v>
      </c>
      <c r="Z1121">
        <v>56.622655883731802</v>
      </c>
      <c r="AA1121">
        <v>62.120540796963901</v>
      </c>
      <c r="AB1121">
        <v>59.800116550116499</v>
      </c>
    </row>
    <row r="1122" spans="1:28" x14ac:dyDescent="0.2">
      <c r="A1122">
        <v>100376</v>
      </c>
      <c r="B1122">
        <v>150376</v>
      </c>
      <c r="C1122">
        <v>20130923</v>
      </c>
      <c r="E1122" t="s">
        <v>1857</v>
      </c>
      <c r="F1122" t="s">
        <v>1086</v>
      </c>
      <c r="G1122">
        <v>3577</v>
      </c>
      <c r="H1122" t="s">
        <v>2194</v>
      </c>
      <c r="I1122" s="2"/>
      <c r="L1122" t="s">
        <v>2217</v>
      </c>
      <c r="M1122" t="s">
        <v>2217</v>
      </c>
      <c r="N1122" t="s">
        <v>2217</v>
      </c>
      <c r="O1122" t="s">
        <v>2217</v>
      </c>
      <c r="P1122" t="s">
        <v>2217</v>
      </c>
      <c r="Q1122">
        <v>44.7970992822966</v>
      </c>
      <c r="R1122">
        <v>54.130980703145603</v>
      </c>
      <c r="S1122">
        <v>59.908898305084698</v>
      </c>
      <c r="T1122">
        <v>75.597540045766493</v>
      </c>
      <c r="U1122">
        <v>71.061333878887098</v>
      </c>
      <c r="V1122">
        <v>76.193504723057103</v>
      </c>
      <c r="W1122">
        <v>69.514622641509405</v>
      </c>
      <c r="X1122">
        <v>73.897408503177701</v>
      </c>
      <c r="Y1122">
        <v>41.414278988431498</v>
      </c>
      <c r="Z1122">
        <v>72.354734486573406</v>
      </c>
      <c r="AA1122">
        <v>80.192319368548795</v>
      </c>
      <c r="AB1122">
        <v>49.629900747827897</v>
      </c>
    </row>
    <row r="1123" spans="1:28" x14ac:dyDescent="0.2">
      <c r="A1123">
        <v>100913</v>
      </c>
      <c r="B1123">
        <v>150376</v>
      </c>
      <c r="C1123">
        <v>20000101</v>
      </c>
      <c r="E1123" t="s">
        <v>1173</v>
      </c>
      <c r="F1123" t="s">
        <v>1455</v>
      </c>
      <c r="G1123">
        <v>7990</v>
      </c>
      <c r="H1123" t="s">
        <v>2194</v>
      </c>
      <c r="I1123" s="2"/>
      <c r="L1123">
        <v>47.889912280701701</v>
      </c>
      <c r="M1123">
        <v>43.305702917771796</v>
      </c>
      <c r="N1123">
        <v>44.7986770691994</v>
      </c>
      <c r="O1123">
        <v>53.255351130351102</v>
      </c>
      <c r="P1123">
        <v>55.867559523809497</v>
      </c>
      <c r="Q1123">
        <v>34.468877608099703</v>
      </c>
      <c r="R1123">
        <v>51.3301020408163</v>
      </c>
      <c r="S1123">
        <v>28.6435548392108</v>
      </c>
      <c r="T1123">
        <v>54.181937034027101</v>
      </c>
      <c r="U1123">
        <v>54.513176919032503</v>
      </c>
      <c r="V1123">
        <v>66.524132706697102</v>
      </c>
      <c r="W1123">
        <v>64.943460892125302</v>
      </c>
      <c r="X1123">
        <v>72.568160635964901</v>
      </c>
      <c r="Y1123">
        <v>67.9608126253801</v>
      </c>
      <c r="Z1123">
        <v>69.736044302115403</v>
      </c>
      <c r="AA1123">
        <v>66.234514857489302</v>
      </c>
      <c r="AB1123">
        <v>46.763015304317101</v>
      </c>
    </row>
    <row r="1124" spans="1:28" x14ac:dyDescent="0.2">
      <c r="A1124">
        <v>102019</v>
      </c>
      <c r="B1124">
        <v>150376</v>
      </c>
      <c r="C1124">
        <v>20081222</v>
      </c>
      <c r="D1124">
        <v>20140919</v>
      </c>
      <c r="E1124" t="s">
        <v>1173</v>
      </c>
      <c r="F1124" t="s">
        <v>1539</v>
      </c>
      <c r="G1124">
        <v>6798</v>
      </c>
      <c r="H1124" t="s">
        <v>2194</v>
      </c>
      <c r="I1124" s="2"/>
      <c r="L1124" t="s">
        <v>2217</v>
      </c>
      <c r="M1124" t="s">
        <v>2217</v>
      </c>
      <c r="N1124" t="s">
        <v>2217</v>
      </c>
      <c r="O1124" t="s">
        <v>2217</v>
      </c>
      <c r="P1124" t="s">
        <v>2217</v>
      </c>
      <c r="Q1124">
        <v>22.3865807498197</v>
      </c>
      <c r="R1124" t="s">
        <v>2217</v>
      </c>
      <c r="S1124">
        <v>54.837322843432602</v>
      </c>
      <c r="T1124">
        <v>47.081439393939299</v>
      </c>
      <c r="U1124" t="s">
        <v>2217</v>
      </c>
      <c r="V1124" t="s">
        <v>2217</v>
      </c>
      <c r="W1124">
        <v>49.7038043478261</v>
      </c>
      <c r="X1124">
        <v>49.595256580893199</v>
      </c>
      <c r="Y1124" t="s">
        <v>2217</v>
      </c>
      <c r="Z1124" t="s">
        <v>2217</v>
      </c>
      <c r="AA1124">
        <v>63.702539682539602</v>
      </c>
      <c r="AB1124" t="s">
        <v>2217</v>
      </c>
    </row>
    <row r="1125" spans="1:28" x14ac:dyDescent="0.2">
      <c r="A1125">
        <v>316577</v>
      </c>
      <c r="B1125">
        <v>150376</v>
      </c>
      <c r="C1125">
        <v>20141112</v>
      </c>
      <c r="D1125">
        <v>20191104</v>
      </c>
      <c r="E1125" t="s">
        <v>1173</v>
      </c>
      <c r="F1125" t="s">
        <v>1375</v>
      </c>
      <c r="G1125">
        <v>3312</v>
      </c>
      <c r="H1125" t="s">
        <v>2194</v>
      </c>
      <c r="I1125" s="2"/>
      <c r="L1125" t="s">
        <v>2217</v>
      </c>
      <c r="M1125">
        <v>42.3894736842105</v>
      </c>
      <c r="N1125" t="s">
        <v>2217</v>
      </c>
      <c r="O1125" t="s">
        <v>2217</v>
      </c>
      <c r="P1125">
        <v>39.510796122209101</v>
      </c>
      <c r="Q1125" t="s">
        <v>2217</v>
      </c>
      <c r="R1125">
        <v>74.630921052631507</v>
      </c>
      <c r="S1125" t="s">
        <v>2217</v>
      </c>
      <c r="T1125" t="s">
        <v>2217</v>
      </c>
      <c r="U1125" t="s">
        <v>2217</v>
      </c>
      <c r="V1125">
        <v>67.106039785368395</v>
      </c>
      <c r="W1125" t="s">
        <v>2217</v>
      </c>
      <c r="X1125" t="s">
        <v>2217</v>
      </c>
      <c r="Y1125" t="s">
        <v>2217</v>
      </c>
      <c r="Z1125">
        <v>64.475162866449494</v>
      </c>
      <c r="AA1125" t="s">
        <v>2217</v>
      </c>
      <c r="AB1125" t="s">
        <v>2217</v>
      </c>
    </row>
    <row r="1126" spans="1:28" x14ac:dyDescent="0.2">
      <c r="A1126">
        <v>246939</v>
      </c>
      <c r="B1126">
        <v>150376</v>
      </c>
      <c r="C1126">
        <v>20100924</v>
      </c>
      <c r="E1126" t="s">
        <v>1696</v>
      </c>
      <c r="F1126" t="s">
        <v>1671</v>
      </c>
      <c r="G1126">
        <v>4833</v>
      </c>
      <c r="H1126" t="s">
        <v>2194</v>
      </c>
      <c r="I1126" s="2"/>
      <c r="L1126" t="s">
        <v>2217</v>
      </c>
      <c r="M1126" t="s">
        <v>2217</v>
      </c>
      <c r="N1126">
        <v>40.119402985074601</v>
      </c>
      <c r="O1126">
        <v>46.655346426622998</v>
      </c>
      <c r="P1126">
        <v>66.164855072463695</v>
      </c>
      <c r="Q1126">
        <v>36.808975563909698</v>
      </c>
      <c r="R1126">
        <v>69.545573942737093</v>
      </c>
      <c r="S1126">
        <v>64.959239130434696</v>
      </c>
      <c r="T1126">
        <v>67.268804347826105</v>
      </c>
      <c r="U1126">
        <v>52.6412703379224</v>
      </c>
      <c r="V1126">
        <v>58.852122274143298</v>
      </c>
      <c r="W1126">
        <v>64.273596938775498</v>
      </c>
      <c r="X1126">
        <v>61.3075657894736</v>
      </c>
      <c r="Y1126">
        <v>63.725295381310403</v>
      </c>
      <c r="Z1126">
        <v>61.702709359605898</v>
      </c>
      <c r="AA1126">
        <v>65.899611708482595</v>
      </c>
      <c r="AB1126">
        <v>46.618764538640399</v>
      </c>
    </row>
    <row r="1127" spans="1:28" x14ac:dyDescent="0.2">
      <c r="A1127">
        <v>298279</v>
      </c>
      <c r="B1127">
        <v>150376</v>
      </c>
      <c r="C1127">
        <v>20120611</v>
      </c>
      <c r="D1127">
        <v>20150320</v>
      </c>
      <c r="E1127" t="s">
        <v>1792</v>
      </c>
      <c r="F1127" t="s">
        <v>1126</v>
      </c>
      <c r="G1127">
        <v>6020</v>
      </c>
      <c r="H1127" t="s">
        <v>2194</v>
      </c>
      <c r="I1127" s="2"/>
      <c r="L1127" t="s">
        <v>2217</v>
      </c>
      <c r="M1127" t="s">
        <v>2217</v>
      </c>
      <c r="N1127" t="s">
        <v>2217</v>
      </c>
      <c r="O1127" t="s">
        <v>2217</v>
      </c>
      <c r="P1127" t="s">
        <v>2217</v>
      </c>
      <c r="Q1127" t="s">
        <v>2217</v>
      </c>
      <c r="R1127" t="s">
        <v>2217</v>
      </c>
      <c r="S1127" t="s">
        <v>2217</v>
      </c>
      <c r="T1127" t="s">
        <v>2217</v>
      </c>
      <c r="U1127">
        <v>29.0742601704899</v>
      </c>
      <c r="V1127">
        <v>30.702103429796299</v>
      </c>
      <c r="W1127">
        <v>42.623104727784501</v>
      </c>
      <c r="X1127">
        <v>74.125188253011999</v>
      </c>
      <c r="Y1127">
        <v>83.998385728425305</v>
      </c>
      <c r="Z1127">
        <v>83.541189646590297</v>
      </c>
      <c r="AA1127">
        <v>85.959014814814793</v>
      </c>
      <c r="AB1127">
        <v>50.988875063287402</v>
      </c>
    </row>
    <row r="1128" spans="1:28" x14ac:dyDescent="0.2">
      <c r="A1128">
        <v>268868</v>
      </c>
      <c r="B1128">
        <v>150376</v>
      </c>
      <c r="C1128">
        <v>20040920</v>
      </c>
      <c r="D1128">
        <v>20110318</v>
      </c>
      <c r="E1128" t="s">
        <v>1364</v>
      </c>
      <c r="F1128" t="s">
        <v>1351</v>
      </c>
      <c r="G1128">
        <v>6020</v>
      </c>
      <c r="H1128" t="s">
        <v>2194</v>
      </c>
      <c r="I1128" s="2"/>
      <c r="L1128" t="s">
        <v>2217</v>
      </c>
      <c r="M1128" t="s">
        <v>2217</v>
      </c>
      <c r="N1128" t="s">
        <v>2217</v>
      </c>
      <c r="O1128">
        <v>56.718439980158699</v>
      </c>
      <c r="P1128" t="s">
        <v>2217</v>
      </c>
      <c r="Q1128">
        <v>59.835526315789402</v>
      </c>
      <c r="R1128">
        <v>68.720165505226404</v>
      </c>
      <c r="S1128" t="s">
        <v>2217</v>
      </c>
      <c r="T1128">
        <v>67.452295229522903</v>
      </c>
      <c r="U1128" t="s">
        <v>2217</v>
      </c>
      <c r="V1128" t="s">
        <v>2217</v>
      </c>
      <c r="W1128">
        <v>70.196066691230598</v>
      </c>
      <c r="X1128" t="s">
        <v>2217</v>
      </c>
      <c r="Y1128" t="s">
        <v>2217</v>
      </c>
      <c r="Z1128">
        <v>72.8360792117969</v>
      </c>
      <c r="AA1128" t="s">
        <v>2217</v>
      </c>
      <c r="AB1128" t="s">
        <v>2217</v>
      </c>
    </row>
    <row r="1129" spans="1:28" x14ac:dyDescent="0.2">
      <c r="A1129">
        <v>227218</v>
      </c>
      <c r="B1129">
        <v>150376</v>
      </c>
      <c r="C1129">
        <v>20090323</v>
      </c>
      <c r="D1129">
        <v>20100618</v>
      </c>
      <c r="E1129" t="s">
        <v>1576</v>
      </c>
      <c r="F1129" t="s">
        <v>1555</v>
      </c>
      <c r="G1129">
        <v>3812</v>
      </c>
      <c r="H1129" t="s">
        <v>2194</v>
      </c>
      <c r="I1129" s="2"/>
      <c r="L1129" t="s">
        <v>2217</v>
      </c>
      <c r="M1129" t="s">
        <v>2217</v>
      </c>
      <c r="N1129" t="s">
        <v>2217</v>
      </c>
      <c r="O1129" t="s">
        <v>2217</v>
      </c>
      <c r="P1129">
        <v>48.212643678160902</v>
      </c>
      <c r="Q1129">
        <v>48.953197905997499</v>
      </c>
      <c r="R1129">
        <v>66.859145271011599</v>
      </c>
      <c r="S1129">
        <v>35.393744313011801</v>
      </c>
      <c r="T1129">
        <v>54.010534777458098</v>
      </c>
      <c r="U1129">
        <v>45.641917365545901</v>
      </c>
      <c r="V1129">
        <v>50.866047848376503</v>
      </c>
      <c r="W1129">
        <v>52.880164653381499</v>
      </c>
      <c r="X1129">
        <v>54.879668445121901</v>
      </c>
      <c r="Y1129">
        <v>27.9321107110711</v>
      </c>
      <c r="Z1129">
        <v>58.469724174816598</v>
      </c>
      <c r="AA1129">
        <v>57.800547385620902</v>
      </c>
      <c r="AB1129">
        <v>56.997388535031803</v>
      </c>
    </row>
    <row r="1130" spans="1:28" x14ac:dyDescent="0.2">
      <c r="A1130">
        <v>100338</v>
      </c>
      <c r="B1130">
        <v>150376</v>
      </c>
      <c r="C1130">
        <v>20000101</v>
      </c>
      <c r="E1130" t="s">
        <v>829</v>
      </c>
      <c r="F1130" t="s">
        <v>1920</v>
      </c>
      <c r="G1130">
        <v>5031</v>
      </c>
      <c r="H1130" t="s">
        <v>2194</v>
      </c>
      <c r="I1130" s="2"/>
      <c r="L1130">
        <v>45.65625</v>
      </c>
      <c r="M1130">
        <v>35.21875</v>
      </c>
      <c r="N1130">
        <v>37.954545454545404</v>
      </c>
      <c r="O1130">
        <v>44.910937500000003</v>
      </c>
      <c r="P1130">
        <v>29.278124999999999</v>
      </c>
      <c r="Q1130">
        <v>25.556048387096698</v>
      </c>
      <c r="R1130">
        <v>28.591787439613501</v>
      </c>
      <c r="S1130">
        <v>31.3928571428571</v>
      </c>
      <c r="T1130">
        <v>28.681547619047599</v>
      </c>
      <c r="U1130">
        <v>38.067944250871101</v>
      </c>
      <c r="V1130">
        <v>40.780158206987402</v>
      </c>
      <c r="W1130">
        <v>37.296052631578902</v>
      </c>
      <c r="X1130">
        <v>48.4329941860465</v>
      </c>
      <c r="Y1130">
        <v>50.808673469387699</v>
      </c>
      <c r="Z1130">
        <v>54.113213530655301</v>
      </c>
      <c r="AA1130">
        <v>47.403853914447097</v>
      </c>
      <c r="AB1130">
        <v>54.953706781914903</v>
      </c>
    </row>
    <row r="1131" spans="1:28" x14ac:dyDescent="0.2">
      <c r="A1131">
        <v>101839</v>
      </c>
      <c r="B1131">
        <v>150376</v>
      </c>
      <c r="C1131">
        <v>20030324</v>
      </c>
      <c r="D1131">
        <v>20110916</v>
      </c>
      <c r="E1131" t="s">
        <v>829</v>
      </c>
      <c r="F1131" t="s">
        <v>918</v>
      </c>
      <c r="G1131">
        <v>1382</v>
      </c>
      <c r="H1131" t="s">
        <v>2194</v>
      </c>
      <c r="I1131" s="2"/>
      <c r="L1131" t="s">
        <v>2217</v>
      </c>
      <c r="M1131" t="s">
        <v>2217</v>
      </c>
      <c r="N1131">
        <v>66.495658263305302</v>
      </c>
      <c r="O1131">
        <v>65.367063492063394</v>
      </c>
      <c r="P1131">
        <v>75.014227642276396</v>
      </c>
      <c r="Q1131">
        <v>73.737246811702903</v>
      </c>
      <c r="R1131">
        <v>86.060956790123399</v>
      </c>
      <c r="S1131">
        <v>48.207785642062603</v>
      </c>
      <c r="T1131">
        <v>85.806855791962107</v>
      </c>
      <c r="U1131">
        <v>49.5416666666666</v>
      </c>
      <c r="V1131">
        <v>39.746080627099602</v>
      </c>
      <c r="W1131">
        <v>49.799962006078999</v>
      </c>
      <c r="X1131">
        <v>46.605809345014599</v>
      </c>
      <c r="Y1131">
        <v>82.329902395740902</v>
      </c>
      <c r="Z1131">
        <v>46.323950674019599</v>
      </c>
      <c r="AA1131">
        <v>84.916028416028396</v>
      </c>
      <c r="AB1131">
        <v>42.073380365659702</v>
      </c>
    </row>
    <row r="1132" spans="1:28" x14ac:dyDescent="0.2">
      <c r="A1132">
        <v>298181</v>
      </c>
      <c r="B1132">
        <v>150376</v>
      </c>
      <c r="C1132">
        <v>20110705</v>
      </c>
      <c r="D1132">
        <v>20180615</v>
      </c>
      <c r="E1132" t="s">
        <v>1732</v>
      </c>
      <c r="F1132" t="s">
        <v>1054</v>
      </c>
      <c r="G1132">
        <v>3523</v>
      </c>
      <c r="H1132" t="s">
        <v>2194</v>
      </c>
      <c r="I1132" s="2"/>
      <c r="L1132" t="s">
        <v>2217</v>
      </c>
      <c r="M1132" t="s">
        <v>2217</v>
      </c>
      <c r="N1132" t="s">
        <v>2217</v>
      </c>
      <c r="O1132" t="s">
        <v>2217</v>
      </c>
      <c r="P1132" t="s">
        <v>2217</v>
      </c>
      <c r="Q1132" t="s">
        <v>2217</v>
      </c>
      <c r="R1132" t="s">
        <v>2217</v>
      </c>
      <c r="S1132" t="s">
        <v>2217</v>
      </c>
      <c r="T1132" t="s">
        <v>2217</v>
      </c>
      <c r="U1132" t="s">
        <v>2217</v>
      </c>
      <c r="V1132" t="s">
        <v>2217</v>
      </c>
      <c r="W1132">
        <v>80.449653930027395</v>
      </c>
      <c r="X1132">
        <v>79.556793179317907</v>
      </c>
      <c r="Y1132">
        <v>79.710774818401902</v>
      </c>
      <c r="Z1132">
        <v>38.260311533749501</v>
      </c>
      <c r="AA1132">
        <v>75.121694870438901</v>
      </c>
      <c r="AB1132">
        <v>44.2399315227483</v>
      </c>
    </row>
    <row r="1133" spans="1:28" x14ac:dyDescent="0.2">
      <c r="A1133">
        <v>270243</v>
      </c>
      <c r="B1133">
        <v>150376</v>
      </c>
      <c r="C1133">
        <v>20130502</v>
      </c>
      <c r="D1133">
        <v>20190429</v>
      </c>
      <c r="E1133" t="s">
        <v>1849</v>
      </c>
      <c r="F1133" t="s">
        <v>1144</v>
      </c>
      <c r="G1133">
        <v>2631</v>
      </c>
      <c r="H1133" t="s">
        <v>2194</v>
      </c>
      <c r="I1133" s="2"/>
      <c r="L1133" t="s">
        <v>2217</v>
      </c>
      <c r="M1133" t="s">
        <v>2217</v>
      </c>
      <c r="N1133" t="s">
        <v>2217</v>
      </c>
      <c r="O1133" t="s">
        <v>2217</v>
      </c>
      <c r="P1133" t="s">
        <v>2217</v>
      </c>
      <c r="Q1133" t="s">
        <v>2217</v>
      </c>
      <c r="R1133" t="s">
        <v>2217</v>
      </c>
      <c r="S1133" t="s">
        <v>2217</v>
      </c>
      <c r="T1133" t="s">
        <v>2217</v>
      </c>
      <c r="U1133" t="s">
        <v>2217</v>
      </c>
      <c r="V1133" t="s">
        <v>2217</v>
      </c>
      <c r="W1133">
        <v>61.023166023165999</v>
      </c>
      <c r="X1133" t="s">
        <v>2217</v>
      </c>
      <c r="Y1133">
        <v>65.431249999999906</v>
      </c>
      <c r="Z1133">
        <v>63.274312896405903</v>
      </c>
      <c r="AA1133">
        <v>63.994846723044397</v>
      </c>
      <c r="AB1133" t="s">
        <v>2217</v>
      </c>
    </row>
    <row r="1134" spans="1:28" x14ac:dyDescent="0.2">
      <c r="A1134">
        <v>101317</v>
      </c>
      <c r="B1134">
        <v>150376</v>
      </c>
      <c r="C1134">
        <v>20000101</v>
      </c>
      <c r="E1134" t="s">
        <v>1093</v>
      </c>
      <c r="F1134" t="s">
        <v>222</v>
      </c>
      <c r="G1134">
        <v>1520</v>
      </c>
      <c r="H1134" t="s">
        <v>2194</v>
      </c>
      <c r="I1134" s="2"/>
      <c r="L1134">
        <v>49.507675438596401</v>
      </c>
      <c r="M1134">
        <v>45.995689655172399</v>
      </c>
      <c r="N1134">
        <v>46.180623667377397</v>
      </c>
      <c r="O1134">
        <v>47.259983766233702</v>
      </c>
      <c r="P1134">
        <v>54.126813427800201</v>
      </c>
      <c r="Q1134">
        <v>62.843791811613499</v>
      </c>
      <c r="R1134">
        <v>53.3005019080803</v>
      </c>
      <c r="S1134">
        <v>58.7999861534201</v>
      </c>
      <c r="T1134">
        <v>60.205738565522601</v>
      </c>
      <c r="U1134">
        <v>57.044888302324097</v>
      </c>
      <c r="V1134">
        <v>55.545241663544402</v>
      </c>
      <c r="W1134">
        <v>57.3298540236283</v>
      </c>
      <c r="X1134">
        <v>58.942325367647101</v>
      </c>
      <c r="Y1134">
        <v>32.5821745777518</v>
      </c>
      <c r="Z1134">
        <v>62.270493565114499</v>
      </c>
      <c r="AA1134">
        <v>64.089605757196495</v>
      </c>
      <c r="AB1134">
        <v>34.498688201395197</v>
      </c>
    </row>
    <row r="1135" spans="1:28" x14ac:dyDescent="0.2">
      <c r="A1135">
        <v>21388</v>
      </c>
      <c r="B1135">
        <v>150376</v>
      </c>
      <c r="C1135">
        <v>20111219</v>
      </c>
      <c r="D1135">
        <v>20120316</v>
      </c>
      <c r="E1135" t="s">
        <v>1093</v>
      </c>
      <c r="F1135" t="s">
        <v>868</v>
      </c>
      <c r="G1135">
        <v>6200</v>
      </c>
      <c r="H1135" t="s">
        <v>2194</v>
      </c>
      <c r="I1135" s="2"/>
      <c r="L1135" t="s">
        <v>2217</v>
      </c>
      <c r="M1135" t="s">
        <v>2217</v>
      </c>
      <c r="N1135" t="s">
        <v>2217</v>
      </c>
      <c r="O1135" t="s">
        <v>2217</v>
      </c>
      <c r="P1135">
        <v>42.994285300925903</v>
      </c>
      <c r="Q1135" t="s">
        <v>2217</v>
      </c>
      <c r="R1135">
        <v>66.227671451355604</v>
      </c>
      <c r="S1135" t="s">
        <v>2217</v>
      </c>
      <c r="T1135">
        <v>57.110759493670798</v>
      </c>
      <c r="U1135" t="s">
        <v>2217</v>
      </c>
      <c r="V1135">
        <v>72.182104700854595</v>
      </c>
      <c r="W1135" t="s">
        <v>2217</v>
      </c>
      <c r="X1135">
        <v>70.689207377866396</v>
      </c>
      <c r="Y1135" t="s">
        <v>2217</v>
      </c>
      <c r="Z1135" t="s">
        <v>2217</v>
      </c>
      <c r="AA1135" t="s">
        <v>2217</v>
      </c>
      <c r="AB1135">
        <v>43.942874039030102</v>
      </c>
    </row>
    <row r="1136" spans="1:28" x14ac:dyDescent="0.2">
      <c r="A1136">
        <v>207096</v>
      </c>
      <c r="B1136">
        <v>150376</v>
      </c>
      <c r="C1136">
        <v>20070626</v>
      </c>
      <c r="D1136">
        <v>20150320</v>
      </c>
      <c r="E1136" t="s">
        <v>1456</v>
      </c>
      <c r="F1136" t="s">
        <v>960</v>
      </c>
      <c r="G1136">
        <v>3312</v>
      </c>
      <c r="H1136" t="s">
        <v>2194</v>
      </c>
      <c r="I1136" s="2"/>
      <c r="L1136" t="s">
        <v>2217</v>
      </c>
      <c r="M1136" t="s">
        <v>2217</v>
      </c>
      <c r="N1136">
        <v>51.317688378033203</v>
      </c>
      <c r="O1136">
        <v>24.5345634095634</v>
      </c>
      <c r="P1136">
        <v>26.8608333333333</v>
      </c>
      <c r="Q1136">
        <v>41.9643810229799</v>
      </c>
      <c r="R1136">
        <v>44.443602354269103</v>
      </c>
      <c r="S1136">
        <v>58.002705627705602</v>
      </c>
      <c r="T1136">
        <v>55.410294117647098</v>
      </c>
      <c r="U1136">
        <v>53.747827894408601</v>
      </c>
      <c r="V1136">
        <v>45.702185737308596</v>
      </c>
      <c r="W1136">
        <v>45.598169191919098</v>
      </c>
      <c r="X1136">
        <v>47.922787659200701</v>
      </c>
      <c r="Y1136">
        <v>47.961340648037002</v>
      </c>
      <c r="Z1136">
        <v>44.448748395378601</v>
      </c>
      <c r="AA1136">
        <v>32.1949522642239</v>
      </c>
      <c r="AB1136">
        <v>32.779237800779597</v>
      </c>
    </row>
    <row r="1137" spans="1:28" x14ac:dyDescent="0.2">
      <c r="A1137">
        <v>101299</v>
      </c>
      <c r="B1137">
        <v>150376</v>
      </c>
      <c r="C1137">
        <v>20100920</v>
      </c>
      <c r="E1137" t="s">
        <v>1684</v>
      </c>
      <c r="F1137" t="s">
        <v>1657</v>
      </c>
      <c r="G1137">
        <v>1382</v>
      </c>
      <c r="H1137" t="s">
        <v>2194</v>
      </c>
      <c r="I1137" s="2"/>
      <c r="L1137" t="s">
        <v>2217</v>
      </c>
      <c r="M1137" t="s">
        <v>2217</v>
      </c>
      <c r="N1137" t="s">
        <v>2217</v>
      </c>
      <c r="O1137">
        <v>53.661764705882298</v>
      </c>
      <c r="P1137" t="s">
        <v>2217</v>
      </c>
      <c r="Q1137">
        <v>56.753167641325497</v>
      </c>
      <c r="R1137">
        <v>45.213261648745501</v>
      </c>
      <c r="S1137" t="s">
        <v>2217</v>
      </c>
      <c r="T1137">
        <v>44.521075581395301</v>
      </c>
      <c r="U1137" t="s">
        <v>2217</v>
      </c>
      <c r="V1137" t="s">
        <v>2217</v>
      </c>
      <c r="W1137">
        <v>50.369040247678001</v>
      </c>
      <c r="X1137" t="s">
        <v>2217</v>
      </c>
      <c r="Y1137" t="s">
        <v>2217</v>
      </c>
      <c r="Z1137" t="s">
        <v>2217</v>
      </c>
      <c r="AA1137" t="s">
        <v>2217</v>
      </c>
      <c r="AB1137">
        <v>66.390088172696807</v>
      </c>
    </row>
    <row r="1138" spans="1:28" x14ac:dyDescent="0.2">
      <c r="A1138">
        <v>314962</v>
      </c>
      <c r="B1138">
        <v>150376</v>
      </c>
      <c r="C1138">
        <v>20190624</v>
      </c>
      <c r="E1138" t="s">
        <v>237</v>
      </c>
      <c r="F1138" t="s">
        <v>1136</v>
      </c>
      <c r="G1138">
        <v>4841</v>
      </c>
      <c r="H1138" t="s">
        <v>2194</v>
      </c>
      <c r="I1138" s="2"/>
      <c r="L1138" t="s">
        <v>2217</v>
      </c>
      <c r="M1138" t="s">
        <v>2217</v>
      </c>
      <c r="N1138" t="s">
        <v>2217</v>
      </c>
      <c r="O1138" t="s">
        <v>2217</v>
      </c>
      <c r="P1138" t="s">
        <v>2217</v>
      </c>
      <c r="Q1138" t="s">
        <v>2217</v>
      </c>
      <c r="R1138" t="s">
        <v>2217</v>
      </c>
      <c r="S1138" t="s">
        <v>2217</v>
      </c>
      <c r="T1138" t="s">
        <v>2217</v>
      </c>
      <c r="U1138" t="s">
        <v>2217</v>
      </c>
      <c r="V1138" t="s">
        <v>2217</v>
      </c>
      <c r="W1138" t="s">
        <v>2217</v>
      </c>
      <c r="X1138">
        <v>21.966607565011799</v>
      </c>
      <c r="Y1138">
        <v>22.467707987149598</v>
      </c>
      <c r="Z1138">
        <v>24.8017138599105</v>
      </c>
      <c r="AA1138">
        <v>32.197709739633503</v>
      </c>
      <c r="AB1138">
        <v>34.933933854606899</v>
      </c>
    </row>
    <row r="1139" spans="1:28" x14ac:dyDescent="0.2">
      <c r="A1139">
        <v>214881</v>
      </c>
      <c r="B1139">
        <v>150376</v>
      </c>
      <c r="C1139">
        <v>20181001</v>
      </c>
      <c r="D1139">
        <v>20181002</v>
      </c>
      <c r="E1139" t="s">
        <v>2162</v>
      </c>
      <c r="F1139" t="s">
        <v>2143</v>
      </c>
      <c r="G1139">
        <v>4924</v>
      </c>
      <c r="H1139" t="s">
        <v>2194</v>
      </c>
      <c r="I1139" s="2"/>
      <c r="L1139" t="s">
        <v>2217</v>
      </c>
      <c r="M1139" t="s">
        <v>2217</v>
      </c>
      <c r="N1139" t="s">
        <v>2217</v>
      </c>
      <c r="O1139" t="s">
        <v>2217</v>
      </c>
      <c r="P1139" t="s">
        <v>2217</v>
      </c>
      <c r="Q1139">
        <v>56.564159292035399</v>
      </c>
      <c r="R1139">
        <v>57.948717948717899</v>
      </c>
      <c r="S1139">
        <v>57.458236994219597</v>
      </c>
      <c r="T1139">
        <v>53.770990368509203</v>
      </c>
      <c r="U1139">
        <v>59.912820512820502</v>
      </c>
      <c r="V1139">
        <v>36.418350168350102</v>
      </c>
      <c r="W1139">
        <v>50.408333333333303</v>
      </c>
      <c r="X1139">
        <v>48.267230308219098</v>
      </c>
      <c r="Y1139">
        <v>25.910995609504099</v>
      </c>
      <c r="Z1139">
        <v>43.286278735632102</v>
      </c>
      <c r="AA1139">
        <v>38.412683823529399</v>
      </c>
      <c r="AB1139">
        <v>40.374267872523603</v>
      </c>
    </row>
    <row r="1140" spans="1:28" x14ac:dyDescent="0.2">
      <c r="A1140">
        <v>270154</v>
      </c>
      <c r="B1140">
        <v>150376</v>
      </c>
      <c r="C1140">
        <v>20091210</v>
      </c>
      <c r="D1140">
        <v>20100428</v>
      </c>
      <c r="E1140" t="s">
        <v>1632</v>
      </c>
      <c r="F1140" t="s">
        <v>924</v>
      </c>
      <c r="G1140">
        <v>3312</v>
      </c>
      <c r="H1140" t="s">
        <v>2194</v>
      </c>
      <c r="I1140" s="2"/>
      <c r="L1140" t="s">
        <v>2217</v>
      </c>
      <c r="M1140" t="s">
        <v>2217</v>
      </c>
      <c r="N1140" t="s">
        <v>2217</v>
      </c>
      <c r="O1140" t="s">
        <v>2217</v>
      </c>
      <c r="P1140" t="s">
        <v>2217</v>
      </c>
      <c r="Q1140">
        <v>37.798333333333296</v>
      </c>
      <c r="R1140" t="s">
        <v>2217</v>
      </c>
      <c r="S1140">
        <v>40.8125</v>
      </c>
      <c r="T1140">
        <v>38.685606060605998</v>
      </c>
      <c r="U1140">
        <v>42.360162815126102</v>
      </c>
      <c r="V1140" t="s">
        <v>2217</v>
      </c>
      <c r="W1140" t="s">
        <v>2217</v>
      </c>
      <c r="X1140">
        <v>40.982323232323203</v>
      </c>
      <c r="Y1140">
        <v>43.5532569282569</v>
      </c>
      <c r="Z1140" t="s">
        <v>2217</v>
      </c>
      <c r="AA1140" t="s">
        <v>2217</v>
      </c>
      <c r="AB1140">
        <v>41.882477744807098</v>
      </c>
    </row>
    <row r="1141" spans="1:28" x14ac:dyDescent="0.2">
      <c r="A1141">
        <v>254244</v>
      </c>
      <c r="B1141">
        <v>150376</v>
      </c>
      <c r="C1141">
        <v>20180924</v>
      </c>
      <c r="E1141" t="s">
        <v>1632</v>
      </c>
      <c r="F1141" t="s">
        <v>2131</v>
      </c>
      <c r="G1141">
        <v>6798</v>
      </c>
      <c r="H1141" t="s">
        <v>2194</v>
      </c>
      <c r="I1141" s="2"/>
      <c r="L1141" t="s">
        <v>2217</v>
      </c>
      <c r="M1141" t="s">
        <v>2217</v>
      </c>
      <c r="N1141" t="s">
        <v>2217</v>
      </c>
      <c r="O1141" t="s">
        <v>2217</v>
      </c>
      <c r="P1141" t="s">
        <v>2217</v>
      </c>
      <c r="Q1141" t="s">
        <v>2217</v>
      </c>
      <c r="R1141" t="s">
        <v>2217</v>
      </c>
      <c r="S1141" t="s">
        <v>2217</v>
      </c>
      <c r="T1141" t="s">
        <v>2217</v>
      </c>
      <c r="U1141" t="s">
        <v>2217</v>
      </c>
      <c r="V1141" t="s">
        <v>2217</v>
      </c>
      <c r="W1141" t="s">
        <v>2217</v>
      </c>
      <c r="X1141" t="s">
        <v>2217</v>
      </c>
      <c r="Y1141">
        <v>18.105724365539999</v>
      </c>
      <c r="Z1141">
        <v>20.555805875732499</v>
      </c>
      <c r="AA1141">
        <v>20.136760316066699</v>
      </c>
      <c r="AB1141">
        <v>22.624456286995201</v>
      </c>
    </row>
    <row r="1142" spans="1:28" x14ac:dyDescent="0.2">
      <c r="A1142">
        <v>316816</v>
      </c>
      <c r="B1142">
        <v>150376</v>
      </c>
      <c r="C1142">
        <v>20180924</v>
      </c>
      <c r="E1142" t="s">
        <v>2152</v>
      </c>
      <c r="F1142" t="s">
        <v>1519</v>
      </c>
      <c r="G1142">
        <v>3530</v>
      </c>
      <c r="H1142" t="s">
        <v>2194</v>
      </c>
      <c r="I1142" s="2"/>
      <c r="L1142" t="s">
        <v>2217</v>
      </c>
      <c r="M1142">
        <v>38.480952380952303</v>
      </c>
      <c r="N1142">
        <v>28.786904761904701</v>
      </c>
      <c r="O1142">
        <v>29.491725768321501</v>
      </c>
      <c r="P1142" t="s">
        <v>2217</v>
      </c>
      <c r="Q1142" t="s">
        <v>2217</v>
      </c>
      <c r="R1142" t="s">
        <v>2217</v>
      </c>
      <c r="S1142">
        <v>38.057553956834496</v>
      </c>
      <c r="T1142" t="s">
        <v>2217</v>
      </c>
      <c r="U1142">
        <v>48.164843600076701</v>
      </c>
      <c r="V1142">
        <v>21.828583765112199</v>
      </c>
      <c r="W1142" t="s">
        <v>2217</v>
      </c>
      <c r="X1142" t="s">
        <v>2217</v>
      </c>
      <c r="Y1142">
        <v>58.804543847241803</v>
      </c>
      <c r="Z1142" t="s">
        <v>2217</v>
      </c>
      <c r="AA1142">
        <v>34.184888625280102</v>
      </c>
      <c r="AB1142" t="s">
        <v>2217</v>
      </c>
    </row>
    <row r="1143" spans="1:28" x14ac:dyDescent="0.2">
      <c r="A1143">
        <v>319865</v>
      </c>
      <c r="B1143">
        <v>150376</v>
      </c>
      <c r="C1143">
        <v>20171218</v>
      </c>
      <c r="D1143">
        <v>20190624</v>
      </c>
      <c r="E1143" t="s">
        <v>2086</v>
      </c>
      <c r="F1143" t="s">
        <v>2065</v>
      </c>
      <c r="G1143">
        <v>3714</v>
      </c>
      <c r="H1143" t="s">
        <v>2194</v>
      </c>
      <c r="I1143" s="2"/>
      <c r="L1143" t="s">
        <v>2217</v>
      </c>
      <c r="M1143" t="s">
        <v>2217</v>
      </c>
      <c r="N1143" t="s">
        <v>2217</v>
      </c>
      <c r="O1143" t="s">
        <v>2217</v>
      </c>
      <c r="P1143" t="s">
        <v>2217</v>
      </c>
      <c r="Q1143" t="s">
        <v>2217</v>
      </c>
      <c r="R1143" t="s">
        <v>2217</v>
      </c>
      <c r="S1143" t="s">
        <v>2217</v>
      </c>
      <c r="T1143" t="s">
        <v>2217</v>
      </c>
      <c r="U1143" t="s">
        <v>2217</v>
      </c>
      <c r="V1143" t="s">
        <v>2217</v>
      </c>
      <c r="W1143" t="s">
        <v>2217</v>
      </c>
      <c r="X1143" t="s">
        <v>2217</v>
      </c>
      <c r="Y1143" t="s">
        <v>2217</v>
      </c>
      <c r="Z1143" t="s">
        <v>2217</v>
      </c>
      <c r="AA1143" t="s">
        <v>2217</v>
      </c>
      <c r="AB1143">
        <v>46.719567162124903</v>
      </c>
    </row>
    <row r="1144" spans="1:28" x14ac:dyDescent="0.2">
      <c r="A1144">
        <v>103342</v>
      </c>
      <c r="B1144">
        <v>150376</v>
      </c>
      <c r="C1144">
        <v>20000101</v>
      </c>
      <c r="E1144" t="s">
        <v>1207</v>
      </c>
      <c r="F1144" t="s">
        <v>100</v>
      </c>
      <c r="G1144">
        <v>5311</v>
      </c>
      <c r="H1144" t="s">
        <v>2194</v>
      </c>
      <c r="I1144" s="2"/>
      <c r="L1144">
        <v>52.345708020050097</v>
      </c>
      <c r="M1144">
        <v>57.941194581280698</v>
      </c>
      <c r="N1144">
        <v>71.038588943039898</v>
      </c>
      <c r="O1144">
        <v>42.937025474525399</v>
      </c>
      <c r="P1144">
        <v>60.903068790662097</v>
      </c>
      <c r="Q1144">
        <v>86.187682696841094</v>
      </c>
      <c r="R1144">
        <v>42.592482562645301</v>
      </c>
      <c r="S1144">
        <v>46.739206863236198</v>
      </c>
      <c r="T1144">
        <v>42.555216495488999</v>
      </c>
      <c r="U1144">
        <v>41.3403033697927</v>
      </c>
      <c r="V1144">
        <v>41.171403810382699</v>
      </c>
      <c r="W1144">
        <v>40.416059589370597</v>
      </c>
      <c r="X1144">
        <v>41.359391141528903</v>
      </c>
      <c r="Y1144">
        <v>47.7971742429717</v>
      </c>
      <c r="Z1144">
        <v>89.143782117915705</v>
      </c>
      <c r="AA1144">
        <v>51.507860663818498</v>
      </c>
      <c r="AB1144">
        <v>55.167415602316503</v>
      </c>
    </row>
    <row r="1145" spans="1:28" x14ac:dyDescent="0.2">
      <c r="A1145">
        <v>274181</v>
      </c>
      <c r="B1145">
        <v>150376</v>
      </c>
      <c r="C1145">
        <v>20080225</v>
      </c>
      <c r="D1145">
        <v>20170918</v>
      </c>
      <c r="E1145" t="s">
        <v>1207</v>
      </c>
      <c r="F1145" t="s">
        <v>1465</v>
      </c>
      <c r="G1145">
        <v>1600</v>
      </c>
      <c r="H1145" t="s">
        <v>2194</v>
      </c>
      <c r="I1145" s="2"/>
      <c r="L1145" t="s">
        <v>2217</v>
      </c>
      <c r="M1145" t="s">
        <v>2217</v>
      </c>
      <c r="N1145" t="s">
        <v>2217</v>
      </c>
      <c r="O1145" t="s">
        <v>2217</v>
      </c>
      <c r="P1145">
        <v>38.507954545454503</v>
      </c>
      <c r="Q1145">
        <v>39.222319347319299</v>
      </c>
      <c r="R1145">
        <v>42.411506707946302</v>
      </c>
      <c r="S1145" t="s">
        <v>2217</v>
      </c>
      <c r="T1145" t="s">
        <v>2217</v>
      </c>
      <c r="U1145">
        <v>57.436388339920903</v>
      </c>
      <c r="V1145" t="s">
        <v>2217</v>
      </c>
      <c r="W1145">
        <v>55.864123711340198</v>
      </c>
      <c r="X1145">
        <v>58.387960022417303</v>
      </c>
      <c r="Y1145" t="s">
        <v>2217</v>
      </c>
      <c r="Z1145">
        <v>59.557451519315897</v>
      </c>
      <c r="AA1145">
        <v>62.770424061780197</v>
      </c>
      <c r="AB1145">
        <v>66.317237766547507</v>
      </c>
    </row>
    <row r="1146" spans="1:28" x14ac:dyDescent="0.2">
      <c r="A1146">
        <v>104643</v>
      </c>
      <c r="B1146">
        <v>150376</v>
      </c>
      <c r="C1146">
        <v>20000101</v>
      </c>
      <c r="E1146" t="s">
        <v>1273</v>
      </c>
      <c r="F1146" t="s">
        <v>124</v>
      </c>
      <c r="G1146">
        <v>2834</v>
      </c>
      <c r="H1146" t="s">
        <v>2194</v>
      </c>
      <c r="I1146" s="2"/>
      <c r="L1146">
        <v>52.8054177005789</v>
      </c>
      <c r="M1146">
        <v>69.181749622926105</v>
      </c>
      <c r="N1146">
        <v>71.471207215541099</v>
      </c>
      <c r="O1146">
        <v>38.9674800435413</v>
      </c>
      <c r="P1146">
        <v>77.984734133790695</v>
      </c>
      <c r="Q1146">
        <v>49.886186371100102</v>
      </c>
      <c r="R1146">
        <v>46.8494106699751</v>
      </c>
      <c r="S1146">
        <v>46.208581349206298</v>
      </c>
      <c r="T1146">
        <v>43.419178794178698</v>
      </c>
      <c r="U1146">
        <v>44.1458333333333</v>
      </c>
      <c r="V1146">
        <v>49.717181762545898</v>
      </c>
      <c r="W1146">
        <v>51.038496376811501</v>
      </c>
      <c r="X1146">
        <v>51.339886203810202</v>
      </c>
      <c r="Y1146">
        <v>86.373042265608206</v>
      </c>
      <c r="Z1146">
        <v>86.168680475642503</v>
      </c>
      <c r="AA1146">
        <v>46.7312826313957</v>
      </c>
      <c r="AB1146">
        <v>51.4934674861221</v>
      </c>
    </row>
    <row r="1147" spans="1:28" x14ac:dyDescent="0.2">
      <c r="A1147">
        <v>102566</v>
      </c>
      <c r="B1147">
        <v>150376</v>
      </c>
      <c r="C1147">
        <v>20071224</v>
      </c>
      <c r="D1147">
        <v>20190318</v>
      </c>
      <c r="E1147" t="s">
        <v>1273</v>
      </c>
      <c r="F1147" t="s">
        <v>1220</v>
      </c>
      <c r="G1147">
        <v>3724</v>
      </c>
      <c r="H1147" t="s">
        <v>2194</v>
      </c>
      <c r="I1147" s="2"/>
      <c r="L1147" t="s">
        <v>2217</v>
      </c>
      <c r="M1147" t="s">
        <v>2217</v>
      </c>
      <c r="N1147" t="s">
        <v>2217</v>
      </c>
      <c r="O1147" t="s">
        <v>2217</v>
      </c>
      <c r="P1147">
        <v>50.946291208791202</v>
      </c>
      <c r="Q1147">
        <v>31.714864158829599</v>
      </c>
      <c r="R1147" t="s">
        <v>2217</v>
      </c>
      <c r="S1147" t="s">
        <v>2217</v>
      </c>
      <c r="T1147" t="s">
        <v>2217</v>
      </c>
      <c r="U1147" t="s">
        <v>2217</v>
      </c>
      <c r="V1147">
        <v>68.531492109038695</v>
      </c>
      <c r="W1147">
        <v>64.468866571018594</v>
      </c>
      <c r="X1147" t="s">
        <v>2217</v>
      </c>
      <c r="Y1147" t="s">
        <v>2217</v>
      </c>
      <c r="Z1147" t="s">
        <v>2217</v>
      </c>
      <c r="AA1147">
        <v>81.758182565789397</v>
      </c>
      <c r="AB1147" t="s">
        <v>2217</v>
      </c>
    </row>
    <row r="1148" spans="1:28" x14ac:dyDescent="0.2">
      <c r="A1148">
        <v>285563</v>
      </c>
      <c r="B1148">
        <v>150376</v>
      </c>
      <c r="C1148">
        <v>20190701</v>
      </c>
      <c r="E1148" t="s">
        <v>855</v>
      </c>
      <c r="F1148" t="s">
        <v>1292</v>
      </c>
      <c r="G1148">
        <v>6200</v>
      </c>
      <c r="H1148" t="s">
        <v>2194</v>
      </c>
      <c r="I1148" s="2"/>
      <c r="L1148" t="s">
        <v>2217</v>
      </c>
      <c r="M1148" t="s">
        <v>2217</v>
      </c>
      <c r="N1148" t="s">
        <v>2217</v>
      </c>
      <c r="O1148" t="s">
        <v>2217</v>
      </c>
      <c r="P1148" t="s">
        <v>2217</v>
      </c>
      <c r="Q1148" t="s">
        <v>2217</v>
      </c>
      <c r="R1148" t="s">
        <v>2217</v>
      </c>
      <c r="S1148" t="s">
        <v>2217</v>
      </c>
      <c r="T1148" t="s">
        <v>2217</v>
      </c>
      <c r="U1148" t="s">
        <v>2217</v>
      </c>
      <c r="V1148" t="s">
        <v>2217</v>
      </c>
      <c r="W1148" t="s">
        <v>2217</v>
      </c>
      <c r="X1148" t="s">
        <v>2217</v>
      </c>
      <c r="Y1148" t="s">
        <v>2217</v>
      </c>
      <c r="Z1148" t="s">
        <v>2217</v>
      </c>
      <c r="AA1148" t="s">
        <v>2217</v>
      </c>
      <c r="AB1148" t="s">
        <v>2217</v>
      </c>
    </row>
    <row r="1149" spans="1:28" x14ac:dyDescent="0.2">
      <c r="A1149">
        <v>297257</v>
      </c>
      <c r="B1149">
        <v>150376</v>
      </c>
      <c r="C1149">
        <v>20120618</v>
      </c>
      <c r="D1149">
        <v>20131220</v>
      </c>
      <c r="E1149" t="s">
        <v>1804</v>
      </c>
      <c r="F1149" t="s">
        <v>1781</v>
      </c>
      <c r="G1149">
        <v>7990</v>
      </c>
      <c r="H1149" t="s">
        <v>2194</v>
      </c>
      <c r="I1149" s="2"/>
      <c r="L1149" t="s">
        <v>2217</v>
      </c>
      <c r="M1149" t="s">
        <v>2217</v>
      </c>
      <c r="N1149" t="s">
        <v>2217</v>
      </c>
      <c r="O1149">
        <v>38.7638888888888</v>
      </c>
      <c r="P1149">
        <v>46.620535714285701</v>
      </c>
      <c r="Q1149">
        <v>41.618644067796602</v>
      </c>
      <c r="R1149">
        <v>45.089285714285701</v>
      </c>
      <c r="S1149">
        <v>28.391768292682901</v>
      </c>
      <c r="T1149">
        <v>48.189560439560402</v>
      </c>
      <c r="U1149">
        <v>53.3489583333333</v>
      </c>
      <c r="V1149">
        <v>50.587378640776599</v>
      </c>
      <c r="W1149">
        <v>44.320093457943898</v>
      </c>
      <c r="X1149">
        <v>43.923245614035103</v>
      </c>
      <c r="Y1149">
        <v>43.923245614035103</v>
      </c>
      <c r="Z1149">
        <v>43.923245614035103</v>
      </c>
      <c r="AA1149">
        <v>43.923245614035103</v>
      </c>
      <c r="AB1149">
        <v>43.923245614035103</v>
      </c>
    </row>
    <row r="1150" spans="1:28" x14ac:dyDescent="0.2">
      <c r="A1150">
        <v>10846</v>
      </c>
      <c r="B1150">
        <v>150376</v>
      </c>
      <c r="C1150">
        <v>20190701</v>
      </c>
      <c r="E1150" t="s">
        <v>321</v>
      </c>
      <c r="F1150" t="s">
        <v>2173</v>
      </c>
      <c r="G1150">
        <v>7374</v>
      </c>
      <c r="H1150" t="s">
        <v>2194</v>
      </c>
      <c r="I1150" s="2"/>
      <c r="L1150" t="s">
        <v>2217</v>
      </c>
      <c r="M1150" t="s">
        <v>2217</v>
      </c>
      <c r="N1150" t="s">
        <v>2217</v>
      </c>
      <c r="O1150" t="s">
        <v>2217</v>
      </c>
      <c r="P1150" t="s">
        <v>2217</v>
      </c>
      <c r="Q1150" t="s">
        <v>2217</v>
      </c>
      <c r="R1150" t="s">
        <v>2217</v>
      </c>
      <c r="S1150" t="s">
        <v>2217</v>
      </c>
      <c r="T1150" t="s">
        <v>2217</v>
      </c>
      <c r="U1150" t="s">
        <v>2217</v>
      </c>
      <c r="V1150" t="s">
        <v>2217</v>
      </c>
      <c r="W1150" t="s">
        <v>2217</v>
      </c>
      <c r="X1150" t="s">
        <v>2217</v>
      </c>
      <c r="Y1150" t="s">
        <v>2217</v>
      </c>
      <c r="Z1150" t="s">
        <v>2217</v>
      </c>
      <c r="AA1150" t="s">
        <v>2217</v>
      </c>
      <c r="AB1150">
        <v>55.9014397097421</v>
      </c>
    </row>
    <row r="1151" spans="1:28" x14ac:dyDescent="0.2">
      <c r="A1151">
        <v>102089</v>
      </c>
      <c r="B1151">
        <v>150376</v>
      </c>
      <c r="C1151">
        <v>20000101</v>
      </c>
      <c r="E1151" t="s">
        <v>1245</v>
      </c>
      <c r="F1151" t="s">
        <v>488</v>
      </c>
      <c r="G1151">
        <v>3550</v>
      </c>
      <c r="H1151" t="s">
        <v>2194</v>
      </c>
      <c r="I1151" s="2"/>
      <c r="L1151">
        <v>50.545787545787498</v>
      </c>
      <c r="M1151">
        <v>61.507783882783798</v>
      </c>
      <c r="N1151">
        <v>39.642402867715099</v>
      </c>
      <c r="O1151">
        <v>67.871794871794805</v>
      </c>
      <c r="P1151">
        <v>61.152854586857501</v>
      </c>
      <c r="Q1151">
        <v>65.056014692378298</v>
      </c>
      <c r="R1151">
        <v>34.9648173768677</v>
      </c>
      <c r="S1151">
        <v>70.566768400566104</v>
      </c>
      <c r="T1151">
        <v>73.843211735051099</v>
      </c>
      <c r="U1151">
        <v>79.134966896948697</v>
      </c>
      <c r="V1151">
        <v>75.931933198380506</v>
      </c>
      <c r="W1151">
        <v>82.873840355624196</v>
      </c>
      <c r="X1151">
        <v>43.8672922672014</v>
      </c>
      <c r="Y1151">
        <v>39.984629294755798</v>
      </c>
      <c r="Z1151">
        <v>66.331591513131201</v>
      </c>
      <c r="AA1151">
        <v>62.884914611005598</v>
      </c>
      <c r="AB1151">
        <v>55.347734090422101</v>
      </c>
    </row>
    <row r="1152" spans="1:28" x14ac:dyDescent="0.2">
      <c r="A1152">
        <v>227537</v>
      </c>
      <c r="B1152">
        <v>150376</v>
      </c>
      <c r="C1152">
        <v>20160202</v>
      </c>
      <c r="D1152">
        <v>20160916</v>
      </c>
      <c r="E1152" t="s">
        <v>1245</v>
      </c>
      <c r="F1152" t="s">
        <v>1972</v>
      </c>
      <c r="G1152">
        <v>5712</v>
      </c>
      <c r="H1152" t="s">
        <v>2194</v>
      </c>
      <c r="I1152" s="2"/>
      <c r="L1152" t="s">
        <v>2217</v>
      </c>
      <c r="M1152" t="s">
        <v>2217</v>
      </c>
      <c r="N1152" t="s">
        <v>2217</v>
      </c>
      <c r="O1152" t="s">
        <v>2217</v>
      </c>
      <c r="P1152" t="s">
        <v>2217</v>
      </c>
      <c r="Q1152" t="s">
        <v>2217</v>
      </c>
      <c r="R1152" t="s">
        <v>2217</v>
      </c>
      <c r="S1152" t="s">
        <v>2217</v>
      </c>
      <c r="T1152" t="s">
        <v>2217</v>
      </c>
      <c r="U1152">
        <v>59.269997889404799</v>
      </c>
      <c r="V1152" t="s">
        <v>2217</v>
      </c>
      <c r="W1152">
        <v>66.130752212389297</v>
      </c>
      <c r="X1152">
        <v>61.994163735209398</v>
      </c>
      <c r="Y1152">
        <v>61.433157330884598</v>
      </c>
      <c r="Z1152">
        <v>59.402356798218399</v>
      </c>
      <c r="AA1152">
        <v>31.357379503288499</v>
      </c>
      <c r="AB1152">
        <v>27.531149830570499</v>
      </c>
    </row>
    <row r="1153" spans="1:28" x14ac:dyDescent="0.2">
      <c r="A1153">
        <v>294508</v>
      </c>
      <c r="B1153">
        <v>150376</v>
      </c>
      <c r="C1153">
        <v>20100920</v>
      </c>
      <c r="E1153" t="s">
        <v>1688</v>
      </c>
      <c r="F1153" t="s">
        <v>1661</v>
      </c>
      <c r="G1153">
        <v>3060</v>
      </c>
      <c r="H1153" t="s">
        <v>2194</v>
      </c>
      <c r="I1153" s="2"/>
      <c r="L1153" t="s">
        <v>2217</v>
      </c>
      <c r="M1153">
        <v>60.4166666666666</v>
      </c>
      <c r="N1153" t="s">
        <v>2217</v>
      </c>
      <c r="O1153">
        <v>59.1671905222437</v>
      </c>
      <c r="P1153" t="s">
        <v>2217</v>
      </c>
      <c r="Q1153">
        <v>66.350677339901395</v>
      </c>
      <c r="R1153" t="s">
        <v>2217</v>
      </c>
      <c r="S1153">
        <v>71.957867748354502</v>
      </c>
      <c r="T1153">
        <v>41.950958802005601</v>
      </c>
      <c r="U1153" t="s">
        <v>2217</v>
      </c>
      <c r="V1153">
        <v>51.372679188255603</v>
      </c>
      <c r="W1153" t="s">
        <v>2217</v>
      </c>
      <c r="X1153">
        <v>48.930535028081501</v>
      </c>
      <c r="Y1153">
        <v>51.612852951961798</v>
      </c>
      <c r="Z1153" t="s">
        <v>2217</v>
      </c>
      <c r="AA1153" t="s">
        <v>2217</v>
      </c>
      <c r="AB1153">
        <v>29.651994333042701</v>
      </c>
    </row>
    <row r="1154" spans="1:28" x14ac:dyDescent="0.2">
      <c r="A1154">
        <v>288799</v>
      </c>
      <c r="B1154">
        <v>150376</v>
      </c>
      <c r="C1154">
        <v>20090622</v>
      </c>
      <c r="D1154">
        <v>20180923</v>
      </c>
      <c r="E1154" t="s">
        <v>1265</v>
      </c>
      <c r="F1154" t="s">
        <v>1577</v>
      </c>
      <c r="G1154">
        <v>4700</v>
      </c>
      <c r="H1154" t="s">
        <v>2194</v>
      </c>
      <c r="I1154" s="2"/>
      <c r="L1154" t="s">
        <v>2217</v>
      </c>
      <c r="M1154" t="s">
        <v>2217</v>
      </c>
      <c r="N1154" t="s">
        <v>2217</v>
      </c>
      <c r="O1154" t="s">
        <v>2217</v>
      </c>
      <c r="P1154" t="s">
        <v>2217</v>
      </c>
      <c r="Q1154" t="s">
        <v>2217</v>
      </c>
      <c r="R1154">
        <v>52.933035714285701</v>
      </c>
      <c r="S1154" t="s">
        <v>2217</v>
      </c>
      <c r="T1154">
        <v>52.529659090909099</v>
      </c>
      <c r="U1154">
        <v>57.635540184453198</v>
      </c>
      <c r="V1154">
        <v>61.520881006864897</v>
      </c>
      <c r="W1154" t="s">
        <v>2217</v>
      </c>
      <c r="X1154">
        <v>73.369318181818102</v>
      </c>
      <c r="Y1154" t="s">
        <v>2217</v>
      </c>
      <c r="Z1154">
        <v>78.1591237113402</v>
      </c>
      <c r="AA1154">
        <v>76.178035714285699</v>
      </c>
      <c r="AB1154" t="s">
        <v>2217</v>
      </c>
    </row>
    <row r="1155" spans="1:28" x14ac:dyDescent="0.2">
      <c r="A1155">
        <v>100472</v>
      </c>
      <c r="B1155">
        <v>150376</v>
      </c>
      <c r="C1155">
        <v>20000101</v>
      </c>
      <c r="D1155">
        <v>20161007</v>
      </c>
      <c r="E1155" t="s">
        <v>405</v>
      </c>
      <c r="F1155" t="s">
        <v>300</v>
      </c>
      <c r="G1155">
        <v>3241</v>
      </c>
      <c r="H1155" t="s">
        <v>2194</v>
      </c>
      <c r="I1155" s="2"/>
      <c r="L1155" t="s">
        <v>2217</v>
      </c>
      <c r="M1155" t="s">
        <v>2217</v>
      </c>
      <c r="N1155" t="s">
        <v>2217</v>
      </c>
      <c r="O1155">
        <v>35.935156249999999</v>
      </c>
      <c r="P1155">
        <v>35.588281250000001</v>
      </c>
      <c r="Q1155">
        <v>57.085887096774101</v>
      </c>
      <c r="R1155">
        <v>61.307065217391198</v>
      </c>
      <c r="S1155">
        <v>70.9267857142857</v>
      </c>
      <c r="T1155">
        <v>75.064484126984098</v>
      </c>
      <c r="U1155">
        <v>78.279965156794404</v>
      </c>
      <c r="V1155">
        <v>77.709459459459396</v>
      </c>
      <c r="W1155">
        <v>48.568609022556302</v>
      </c>
      <c r="X1155">
        <v>49.218386627906902</v>
      </c>
      <c r="Y1155">
        <v>85.735041743970299</v>
      </c>
      <c r="Z1155">
        <v>89.638372093023193</v>
      </c>
      <c r="AA1155">
        <v>86.646690879741698</v>
      </c>
      <c r="AB1155">
        <v>49.297415226063798</v>
      </c>
    </row>
    <row r="1156" spans="1:28" x14ac:dyDescent="0.2">
      <c r="A1156">
        <v>15603</v>
      </c>
      <c r="B1156">
        <v>150376</v>
      </c>
      <c r="C1156">
        <v>20000101</v>
      </c>
      <c r="E1156" t="s">
        <v>1259</v>
      </c>
      <c r="F1156" t="s">
        <v>792</v>
      </c>
      <c r="G1156">
        <v>6020</v>
      </c>
      <c r="H1156" t="s">
        <v>2194</v>
      </c>
      <c r="I1156" s="2"/>
      <c r="L1156">
        <v>33.790624999999899</v>
      </c>
      <c r="M1156">
        <v>45.998345588235203</v>
      </c>
      <c r="N1156">
        <v>46.584529505582097</v>
      </c>
      <c r="O1156">
        <v>51.349748144220499</v>
      </c>
      <c r="P1156">
        <v>44.834222039923397</v>
      </c>
      <c r="Q1156">
        <v>60.435890698896401</v>
      </c>
      <c r="R1156">
        <v>80.709224598930405</v>
      </c>
      <c r="S1156">
        <v>82.978832442067699</v>
      </c>
      <c r="T1156">
        <v>86.075036075036095</v>
      </c>
      <c r="U1156">
        <v>51.466571661237701</v>
      </c>
      <c r="V1156">
        <v>84.821744372990295</v>
      </c>
      <c r="W1156">
        <v>83.097104045379893</v>
      </c>
      <c r="X1156">
        <v>84.129819277108396</v>
      </c>
      <c r="Y1156">
        <v>84.917527652850296</v>
      </c>
      <c r="Z1156">
        <v>84.096277278562198</v>
      </c>
      <c r="AA1156">
        <v>82.220345454545395</v>
      </c>
      <c r="AB1156">
        <v>35.6149905385954</v>
      </c>
    </row>
    <row r="1157" spans="1:28" x14ac:dyDescent="0.2">
      <c r="A1157">
        <v>254778</v>
      </c>
      <c r="B1157">
        <v>150376</v>
      </c>
      <c r="C1157">
        <v>20051219</v>
      </c>
      <c r="D1157">
        <v>20100917</v>
      </c>
      <c r="E1157" t="s">
        <v>1259</v>
      </c>
      <c r="F1157" t="s">
        <v>836</v>
      </c>
      <c r="G1157">
        <v>5810</v>
      </c>
      <c r="H1157" t="s">
        <v>2194</v>
      </c>
      <c r="I1157" s="2"/>
      <c r="L1157" t="s">
        <v>2217</v>
      </c>
      <c r="M1157" t="s">
        <v>2217</v>
      </c>
      <c r="N1157" t="s">
        <v>2217</v>
      </c>
      <c r="O1157" t="s">
        <v>2217</v>
      </c>
      <c r="P1157">
        <v>65.944684944684894</v>
      </c>
      <c r="Q1157" t="s">
        <v>2217</v>
      </c>
      <c r="R1157">
        <v>64.315153549253196</v>
      </c>
      <c r="S1157" t="s">
        <v>2217</v>
      </c>
      <c r="T1157">
        <v>58.2005204287711</v>
      </c>
      <c r="U1157" t="s">
        <v>2217</v>
      </c>
      <c r="V1157" t="s">
        <v>2217</v>
      </c>
      <c r="W1157" t="s">
        <v>2217</v>
      </c>
      <c r="X1157" t="s">
        <v>2217</v>
      </c>
      <c r="Y1157" t="s">
        <v>2217</v>
      </c>
      <c r="Z1157">
        <v>62.067389827218001</v>
      </c>
      <c r="AA1157">
        <v>54.241063835441601</v>
      </c>
      <c r="AB1157">
        <v>58.2319314736203</v>
      </c>
    </row>
    <row r="1158" spans="1:28" x14ac:dyDescent="0.2">
      <c r="A1158">
        <v>206489</v>
      </c>
      <c r="B1158">
        <v>150376</v>
      </c>
      <c r="C1158">
        <v>20000101</v>
      </c>
      <c r="E1158" t="s">
        <v>1283</v>
      </c>
      <c r="F1158" t="s">
        <v>102</v>
      </c>
      <c r="G1158">
        <v>4813</v>
      </c>
      <c r="H1158" t="s">
        <v>2194</v>
      </c>
      <c r="I1158" s="2"/>
      <c r="L1158">
        <v>54.672068965517198</v>
      </c>
      <c r="M1158">
        <v>41.075892857142797</v>
      </c>
      <c r="N1158">
        <v>60.5069805194805</v>
      </c>
      <c r="O1158">
        <v>64.347510822510799</v>
      </c>
      <c r="P1158">
        <v>83.766006097560904</v>
      </c>
      <c r="Q1158">
        <v>76.650989239847206</v>
      </c>
      <c r="R1158">
        <v>42.693030498281701</v>
      </c>
      <c r="S1158">
        <v>45.012278582930698</v>
      </c>
      <c r="T1158">
        <v>50.3702570921985</v>
      </c>
      <c r="U1158">
        <v>50.198361280487802</v>
      </c>
      <c r="V1158">
        <v>39.947146234380199</v>
      </c>
      <c r="W1158">
        <v>42.565149724192203</v>
      </c>
      <c r="X1158">
        <v>69.214539007092199</v>
      </c>
      <c r="Y1158">
        <v>45.443444044284298</v>
      </c>
      <c r="Z1158">
        <v>43.568092691622098</v>
      </c>
      <c r="AA1158">
        <v>46.561449579831901</v>
      </c>
      <c r="AB1158">
        <v>43.395521522218303</v>
      </c>
    </row>
    <row r="1159" spans="1:28" x14ac:dyDescent="0.2">
      <c r="A1159">
        <v>101059</v>
      </c>
      <c r="B1159">
        <v>150376</v>
      </c>
      <c r="C1159">
        <v>20110321</v>
      </c>
      <c r="D1159">
        <v>20190923</v>
      </c>
      <c r="E1159" t="s">
        <v>1283</v>
      </c>
      <c r="F1159" t="s">
        <v>1699</v>
      </c>
      <c r="G1159">
        <v>2821</v>
      </c>
      <c r="H1159" t="s">
        <v>2194</v>
      </c>
      <c r="I1159" s="2"/>
      <c r="L1159" t="s">
        <v>2217</v>
      </c>
      <c r="M1159" t="s">
        <v>2217</v>
      </c>
      <c r="N1159">
        <v>36.0632133450395</v>
      </c>
      <c r="O1159">
        <v>48.272101392583302</v>
      </c>
      <c r="P1159">
        <v>49.473733583489597</v>
      </c>
      <c r="Q1159">
        <v>49.882742344001798</v>
      </c>
      <c r="R1159">
        <v>40.026489943803597</v>
      </c>
      <c r="S1159">
        <v>31.8823493385595</v>
      </c>
      <c r="T1159">
        <v>40.296297226688097</v>
      </c>
      <c r="U1159">
        <v>42.1777946443395</v>
      </c>
      <c r="V1159">
        <v>52.082202529308503</v>
      </c>
      <c r="W1159">
        <v>55.337911538632397</v>
      </c>
      <c r="X1159">
        <v>62.653259698275797</v>
      </c>
      <c r="Y1159">
        <v>56.303225144999701</v>
      </c>
      <c r="Z1159">
        <v>34.582693695138097</v>
      </c>
      <c r="AA1159">
        <v>56.7703982843137</v>
      </c>
      <c r="AB1159">
        <v>47.630131753874203</v>
      </c>
    </row>
    <row r="1160" spans="1:28" x14ac:dyDescent="0.2">
      <c r="A1160">
        <v>101206</v>
      </c>
      <c r="B1160">
        <v>150376</v>
      </c>
      <c r="C1160">
        <v>20120618</v>
      </c>
      <c r="D1160">
        <v>20150619</v>
      </c>
      <c r="E1160" t="s">
        <v>1806</v>
      </c>
      <c r="F1160" t="s">
        <v>868</v>
      </c>
      <c r="G1160">
        <v>6200</v>
      </c>
      <c r="H1160" t="s">
        <v>2194</v>
      </c>
      <c r="I1160" s="2"/>
      <c r="L1160" t="s">
        <v>2217</v>
      </c>
      <c r="M1160" t="s">
        <v>2217</v>
      </c>
      <c r="N1160" t="s">
        <v>2217</v>
      </c>
      <c r="O1160" t="s">
        <v>2217</v>
      </c>
      <c r="P1160">
        <v>42.994285300925903</v>
      </c>
      <c r="Q1160" t="s">
        <v>2217</v>
      </c>
      <c r="R1160">
        <v>66.227671451355604</v>
      </c>
      <c r="S1160" t="s">
        <v>2217</v>
      </c>
      <c r="T1160">
        <v>57.110759493670798</v>
      </c>
      <c r="U1160" t="s">
        <v>2217</v>
      </c>
      <c r="V1160">
        <v>72.182104700854595</v>
      </c>
      <c r="W1160" t="s">
        <v>2217</v>
      </c>
      <c r="X1160">
        <v>70.689207377866396</v>
      </c>
      <c r="Y1160" t="s">
        <v>2217</v>
      </c>
      <c r="Z1160" t="s">
        <v>2217</v>
      </c>
      <c r="AA1160" t="s">
        <v>2217</v>
      </c>
      <c r="AB1160">
        <v>43.942874039030102</v>
      </c>
    </row>
    <row r="1161" spans="1:28" x14ac:dyDescent="0.2">
      <c r="A1161">
        <v>222302</v>
      </c>
      <c r="B1161">
        <v>150376</v>
      </c>
      <c r="C1161">
        <v>20091221</v>
      </c>
      <c r="E1161" t="s">
        <v>430</v>
      </c>
      <c r="F1161" t="s">
        <v>1609</v>
      </c>
      <c r="G1161">
        <v>7372</v>
      </c>
      <c r="H1161" t="s">
        <v>2194</v>
      </c>
      <c r="I1161" s="2"/>
      <c r="L1161" t="s">
        <v>2217</v>
      </c>
      <c r="M1161" t="s">
        <v>2217</v>
      </c>
      <c r="N1161" t="s">
        <v>2217</v>
      </c>
      <c r="O1161" t="s">
        <v>2217</v>
      </c>
      <c r="P1161" t="s">
        <v>2217</v>
      </c>
      <c r="Q1161" t="s">
        <v>2217</v>
      </c>
      <c r="R1161">
        <v>49.871721257992903</v>
      </c>
      <c r="S1161">
        <v>41.905679066696003</v>
      </c>
      <c r="T1161">
        <v>28.384680451127799</v>
      </c>
      <c r="U1161">
        <v>39.522624434389101</v>
      </c>
      <c r="V1161">
        <v>42.469109596393302</v>
      </c>
      <c r="W1161">
        <v>50.218939393939401</v>
      </c>
      <c r="X1161">
        <v>48.384888731669598</v>
      </c>
      <c r="Y1161">
        <v>58.689452798663297</v>
      </c>
      <c r="Z1161">
        <v>59.432935098482403</v>
      </c>
      <c r="AA1161">
        <v>35.120747066942698</v>
      </c>
      <c r="AB1161">
        <v>61.231033654167099</v>
      </c>
    </row>
    <row r="1162" spans="1:28" x14ac:dyDescent="0.2">
      <c r="A1162">
        <v>272961</v>
      </c>
      <c r="B1162">
        <v>150376</v>
      </c>
      <c r="C1162">
        <v>20100322</v>
      </c>
      <c r="D1162">
        <v>20110617</v>
      </c>
      <c r="E1162" t="s">
        <v>1049</v>
      </c>
      <c r="F1162" t="s">
        <v>1627</v>
      </c>
      <c r="G1162">
        <v>5030</v>
      </c>
      <c r="H1162" t="s">
        <v>2194</v>
      </c>
      <c r="I1162" s="2"/>
      <c r="L1162" t="s">
        <v>2217</v>
      </c>
      <c r="M1162" t="s">
        <v>2217</v>
      </c>
      <c r="N1162">
        <v>43.294909381663103</v>
      </c>
      <c r="O1162">
        <v>42.613392857142799</v>
      </c>
      <c r="P1162">
        <v>46.258771929824498</v>
      </c>
      <c r="Q1162">
        <v>60.672196949424603</v>
      </c>
      <c r="R1162">
        <v>51.610668657706903</v>
      </c>
      <c r="S1162">
        <v>59.747265300470701</v>
      </c>
      <c r="T1162">
        <v>55.103139969814301</v>
      </c>
      <c r="U1162">
        <v>34.600318676366399</v>
      </c>
      <c r="V1162">
        <v>55.040558261521099</v>
      </c>
      <c r="W1162">
        <v>30.676478320034601</v>
      </c>
      <c r="X1162">
        <v>51.975781249999997</v>
      </c>
      <c r="Y1162">
        <v>59.458758008153701</v>
      </c>
      <c r="Z1162">
        <v>33.502518874768199</v>
      </c>
      <c r="AA1162">
        <v>56.759906132665797</v>
      </c>
      <c r="AB1162">
        <v>32.481134364573798</v>
      </c>
    </row>
    <row r="1163" spans="1:28" x14ac:dyDescent="0.2">
      <c r="A1163">
        <v>15638</v>
      </c>
      <c r="B1163">
        <v>150376</v>
      </c>
      <c r="C1163">
        <v>20000101</v>
      </c>
      <c r="E1163" t="s">
        <v>1147</v>
      </c>
      <c r="F1163" t="s">
        <v>1385</v>
      </c>
      <c r="G1163">
        <v>4812</v>
      </c>
      <c r="H1163" t="s">
        <v>2194</v>
      </c>
      <c r="I1163" s="2"/>
      <c r="L1163">
        <v>34.087356321839103</v>
      </c>
      <c r="M1163">
        <v>32.146428571428501</v>
      </c>
      <c r="N1163">
        <v>38.221590909090899</v>
      </c>
      <c r="O1163">
        <v>38.575494071146203</v>
      </c>
      <c r="P1163">
        <v>32.9836956521739</v>
      </c>
      <c r="Q1163">
        <v>30.8240049751243</v>
      </c>
      <c r="R1163">
        <v>50.201526566217197</v>
      </c>
      <c r="S1163">
        <v>55.731481481481403</v>
      </c>
      <c r="T1163">
        <v>67.9479166666666</v>
      </c>
      <c r="U1163">
        <v>59.114759224515304</v>
      </c>
      <c r="V1163">
        <v>57.875</v>
      </c>
      <c r="W1163">
        <v>54.985185185185102</v>
      </c>
      <c r="X1163">
        <v>57.173695542046602</v>
      </c>
      <c r="Y1163">
        <v>51.343080910525103</v>
      </c>
      <c r="Z1163">
        <v>40.028030303030299</v>
      </c>
      <c r="AA1163">
        <v>50.183199643493701</v>
      </c>
      <c r="AB1163">
        <v>48.244539216920501</v>
      </c>
    </row>
    <row r="1164" spans="1:28" x14ac:dyDescent="0.2">
      <c r="A1164">
        <v>100363</v>
      </c>
      <c r="B1164">
        <v>150376</v>
      </c>
      <c r="C1164">
        <v>20010319</v>
      </c>
      <c r="D1164">
        <v>20171008</v>
      </c>
      <c r="E1164" t="s">
        <v>1147</v>
      </c>
      <c r="F1164" t="s">
        <v>1008</v>
      </c>
      <c r="G1164">
        <v>5411</v>
      </c>
      <c r="H1164" t="s">
        <v>2194</v>
      </c>
      <c r="I1164" s="2"/>
      <c r="L1164" t="s">
        <v>2217</v>
      </c>
      <c r="M1164" t="s">
        <v>2217</v>
      </c>
      <c r="N1164" t="s">
        <v>2217</v>
      </c>
      <c r="O1164" t="s">
        <v>2217</v>
      </c>
      <c r="P1164">
        <v>41.475473801560703</v>
      </c>
      <c r="Q1164">
        <v>42.434135610765999</v>
      </c>
      <c r="R1164">
        <v>33.098214285714199</v>
      </c>
      <c r="S1164" t="s">
        <v>2217</v>
      </c>
      <c r="T1164" t="s">
        <v>2217</v>
      </c>
      <c r="U1164">
        <v>45.322420634920597</v>
      </c>
      <c r="V1164">
        <v>46.5325226244343</v>
      </c>
      <c r="W1164">
        <v>47.868357487922701</v>
      </c>
      <c r="X1164">
        <v>48.266203703703702</v>
      </c>
      <c r="Y1164" t="s">
        <v>2217</v>
      </c>
      <c r="Z1164" t="s">
        <v>2217</v>
      </c>
      <c r="AA1164" t="s">
        <v>2217</v>
      </c>
      <c r="AB1164" t="s">
        <v>2217</v>
      </c>
    </row>
    <row r="1165" spans="1:28" x14ac:dyDescent="0.2">
      <c r="A1165">
        <v>2410</v>
      </c>
      <c r="B1165">
        <v>150376</v>
      </c>
      <c r="C1165">
        <v>20000101</v>
      </c>
      <c r="E1165" t="s">
        <v>211</v>
      </c>
      <c r="F1165" t="s">
        <v>780</v>
      </c>
      <c r="G1165">
        <v>6311</v>
      </c>
      <c r="H1165" t="s">
        <v>2194</v>
      </c>
      <c r="I1165" s="2"/>
      <c r="L1165">
        <v>23.460256410256399</v>
      </c>
      <c r="M1165">
        <v>39.109214743589703</v>
      </c>
      <c r="N1165">
        <v>31.215460526315699</v>
      </c>
      <c r="O1165">
        <v>53.719093406593402</v>
      </c>
      <c r="P1165">
        <v>67.106708595387801</v>
      </c>
      <c r="Q1165">
        <v>56.7200501253132</v>
      </c>
      <c r="R1165">
        <v>39.635870273793998</v>
      </c>
      <c r="S1165">
        <v>64.493219597550294</v>
      </c>
      <c r="T1165">
        <v>66.455679455679402</v>
      </c>
      <c r="U1165">
        <v>60.121919014084497</v>
      </c>
      <c r="V1165">
        <v>62.562408625731003</v>
      </c>
      <c r="W1165">
        <v>41.772726294957799</v>
      </c>
      <c r="X1165">
        <v>64.215851741540504</v>
      </c>
      <c r="Y1165">
        <v>70.421028303228496</v>
      </c>
      <c r="Z1165">
        <v>70.548168208373895</v>
      </c>
      <c r="AA1165">
        <v>69.668595825426905</v>
      </c>
      <c r="AB1165">
        <v>79.935444601270206</v>
      </c>
    </row>
    <row r="1166" spans="1:28" x14ac:dyDescent="0.2">
      <c r="A1166">
        <v>221612</v>
      </c>
      <c r="B1166">
        <v>150376</v>
      </c>
      <c r="C1166">
        <v>20010319</v>
      </c>
      <c r="E1166" t="s">
        <v>211</v>
      </c>
      <c r="F1166" t="s">
        <v>182</v>
      </c>
      <c r="G1166">
        <v>1520</v>
      </c>
      <c r="H1166" t="s">
        <v>2194</v>
      </c>
      <c r="I1166" s="2"/>
      <c r="L1166" t="s">
        <v>2217</v>
      </c>
      <c r="M1166" t="s">
        <v>2217</v>
      </c>
      <c r="N1166" t="s">
        <v>2217</v>
      </c>
      <c r="O1166" t="s">
        <v>2217</v>
      </c>
      <c r="P1166">
        <v>58.448426573426502</v>
      </c>
      <c r="Q1166">
        <v>36.344909554730897</v>
      </c>
      <c r="R1166">
        <v>38.920264914476398</v>
      </c>
      <c r="S1166">
        <v>37.489722322394499</v>
      </c>
      <c r="T1166" t="s">
        <v>2217</v>
      </c>
      <c r="U1166" t="s">
        <v>2217</v>
      </c>
      <c r="V1166" t="s">
        <v>2217</v>
      </c>
      <c r="W1166">
        <v>35.6273669261519</v>
      </c>
      <c r="X1166">
        <v>57.522471364783499</v>
      </c>
      <c r="Y1166">
        <v>57.8472222222222</v>
      </c>
      <c r="Z1166">
        <v>37.136070686070603</v>
      </c>
      <c r="AA1166" t="s">
        <v>2217</v>
      </c>
      <c r="AB1166" t="s">
        <v>2217</v>
      </c>
    </row>
    <row r="1167" spans="1:28" x14ac:dyDescent="0.2">
      <c r="A1167">
        <v>324769</v>
      </c>
      <c r="B1167">
        <v>150376</v>
      </c>
      <c r="C1167">
        <v>20170614</v>
      </c>
      <c r="D1167">
        <v>20170716</v>
      </c>
      <c r="E1167" t="s">
        <v>2064</v>
      </c>
      <c r="F1167" t="s">
        <v>2044</v>
      </c>
      <c r="G1167">
        <v>5122</v>
      </c>
      <c r="H1167" t="s">
        <v>2194</v>
      </c>
      <c r="I1167" s="2"/>
      <c r="L1167" t="s">
        <v>2217</v>
      </c>
      <c r="M1167" t="s">
        <v>2217</v>
      </c>
      <c r="N1167" t="s">
        <v>2217</v>
      </c>
      <c r="O1167" t="s">
        <v>2217</v>
      </c>
      <c r="P1167" t="s">
        <v>2217</v>
      </c>
      <c r="Q1167" t="s">
        <v>2217</v>
      </c>
      <c r="R1167" t="s">
        <v>2217</v>
      </c>
      <c r="S1167" t="s">
        <v>2217</v>
      </c>
      <c r="T1167" t="s">
        <v>2217</v>
      </c>
      <c r="U1167" t="s">
        <v>2217</v>
      </c>
      <c r="V1167" t="s">
        <v>2217</v>
      </c>
      <c r="W1167" t="s">
        <v>2217</v>
      </c>
      <c r="X1167" t="s">
        <v>2217</v>
      </c>
      <c r="Y1167" t="s">
        <v>2217</v>
      </c>
      <c r="Z1167">
        <v>54.012531133250299</v>
      </c>
      <c r="AA1167">
        <v>39.179505813953398</v>
      </c>
      <c r="AB1167">
        <v>60.784548355424597</v>
      </c>
    </row>
    <row r="1168" spans="1:28" x14ac:dyDescent="0.2">
      <c r="A1168">
        <v>317891</v>
      </c>
      <c r="B1168">
        <v>150376</v>
      </c>
      <c r="C1168">
        <v>20190429</v>
      </c>
      <c r="E1168" t="s">
        <v>2180</v>
      </c>
      <c r="F1168" t="s">
        <v>2163</v>
      </c>
      <c r="G1168">
        <v>6510</v>
      </c>
      <c r="H1168" t="s">
        <v>2194</v>
      </c>
      <c r="I1168" s="2"/>
      <c r="L1168" t="s">
        <v>2217</v>
      </c>
      <c r="M1168" t="s">
        <v>2217</v>
      </c>
      <c r="N1168" t="s">
        <v>2217</v>
      </c>
      <c r="O1168" t="s">
        <v>2217</v>
      </c>
      <c r="P1168" t="s">
        <v>2217</v>
      </c>
      <c r="Q1168" t="s">
        <v>2217</v>
      </c>
      <c r="R1168" t="s">
        <v>2217</v>
      </c>
      <c r="S1168" t="s">
        <v>2217</v>
      </c>
      <c r="T1168" t="s">
        <v>2217</v>
      </c>
      <c r="U1168" t="s">
        <v>2217</v>
      </c>
      <c r="V1168" t="s">
        <v>2217</v>
      </c>
      <c r="W1168" t="s">
        <v>2217</v>
      </c>
      <c r="X1168" t="s">
        <v>2217</v>
      </c>
      <c r="Y1168" t="s">
        <v>2217</v>
      </c>
      <c r="Z1168" t="s">
        <v>2217</v>
      </c>
      <c r="AA1168">
        <v>43.712946859903298</v>
      </c>
      <c r="AB1168">
        <v>43.725399837354303</v>
      </c>
    </row>
    <row r="1169" spans="1:28" x14ac:dyDescent="0.2">
      <c r="A1169">
        <v>215620</v>
      </c>
      <c r="B1169">
        <v>150376</v>
      </c>
      <c r="C1169">
        <v>20090622</v>
      </c>
      <c r="D1169">
        <v>20140321</v>
      </c>
      <c r="E1169" t="s">
        <v>1606</v>
      </c>
      <c r="F1169" t="s">
        <v>1575</v>
      </c>
      <c r="G1169">
        <v>6321</v>
      </c>
      <c r="H1169" t="s">
        <v>2194</v>
      </c>
      <c r="I1169" s="2"/>
      <c r="L1169" t="s">
        <v>2217</v>
      </c>
      <c r="M1169" t="s">
        <v>2217</v>
      </c>
      <c r="N1169" t="s">
        <v>2217</v>
      </c>
      <c r="O1169" t="s">
        <v>2217</v>
      </c>
      <c r="P1169" t="s">
        <v>2217</v>
      </c>
      <c r="Q1169">
        <v>53.829721362229101</v>
      </c>
      <c r="R1169">
        <v>33.172810734463198</v>
      </c>
      <c r="S1169">
        <v>49.798901782014099</v>
      </c>
      <c r="T1169">
        <v>56.703481301307299</v>
      </c>
      <c r="U1169">
        <v>54.256656376615801</v>
      </c>
      <c r="V1169">
        <v>56.218298135464202</v>
      </c>
      <c r="W1169">
        <v>52.713330095372598</v>
      </c>
      <c r="X1169">
        <v>50.6823091025027</v>
      </c>
      <c r="Y1169">
        <v>50.6823091025027</v>
      </c>
      <c r="Z1169">
        <v>50.6823091025027</v>
      </c>
      <c r="AA1169">
        <v>50.6823091025027</v>
      </c>
      <c r="AB1169">
        <v>50.6823091025027</v>
      </c>
    </row>
    <row r="1170" spans="1:28" x14ac:dyDescent="0.2">
      <c r="A1170">
        <v>241336</v>
      </c>
      <c r="B1170">
        <v>150376</v>
      </c>
      <c r="C1170">
        <v>20001117</v>
      </c>
      <c r="E1170" t="s">
        <v>203</v>
      </c>
      <c r="F1170" t="s">
        <v>1080</v>
      </c>
      <c r="G1170">
        <v>3550</v>
      </c>
      <c r="H1170" t="s">
        <v>2194</v>
      </c>
      <c r="I1170" s="2"/>
      <c r="L1170" t="s">
        <v>2217</v>
      </c>
      <c r="M1170" t="s">
        <v>2217</v>
      </c>
      <c r="N1170">
        <v>28.084909377462498</v>
      </c>
      <c r="O1170">
        <v>35.599145299145299</v>
      </c>
      <c r="P1170">
        <v>46.976946185997903</v>
      </c>
      <c r="Q1170">
        <v>44.749970899778802</v>
      </c>
      <c r="R1170">
        <v>39.285606957471998</v>
      </c>
      <c r="S1170">
        <v>36.5116841756969</v>
      </c>
      <c r="T1170">
        <v>33.830926165803099</v>
      </c>
      <c r="U1170">
        <v>54.0600274306614</v>
      </c>
      <c r="V1170">
        <v>49.360180995475098</v>
      </c>
      <c r="W1170">
        <v>25.922617348104101</v>
      </c>
      <c r="X1170">
        <v>45.118354498493296</v>
      </c>
      <c r="Y1170">
        <v>47.088775510204101</v>
      </c>
      <c r="Z1170">
        <v>61.162464881063798</v>
      </c>
      <c r="AA1170">
        <v>69.185343618513301</v>
      </c>
      <c r="AB1170">
        <v>71.239304748256998</v>
      </c>
    </row>
    <row r="1171" spans="1:28" x14ac:dyDescent="0.2">
      <c r="A1171">
        <v>247552</v>
      </c>
      <c r="B1171">
        <v>150376</v>
      </c>
      <c r="C1171">
        <v>20180924</v>
      </c>
      <c r="E1171" t="s">
        <v>2144</v>
      </c>
      <c r="F1171" t="s">
        <v>2127</v>
      </c>
      <c r="G1171">
        <v>2835</v>
      </c>
      <c r="H1171" t="s">
        <v>2194</v>
      </c>
      <c r="I1171" s="2"/>
      <c r="L1171" t="s">
        <v>2217</v>
      </c>
      <c r="M1171" t="s">
        <v>2217</v>
      </c>
      <c r="N1171" t="s">
        <v>2217</v>
      </c>
      <c r="O1171" t="s">
        <v>2217</v>
      </c>
      <c r="P1171" t="s">
        <v>2217</v>
      </c>
      <c r="Q1171" t="s">
        <v>2217</v>
      </c>
      <c r="R1171" t="s">
        <v>2217</v>
      </c>
      <c r="S1171" t="s">
        <v>2217</v>
      </c>
      <c r="T1171" t="s">
        <v>2217</v>
      </c>
      <c r="U1171" t="s">
        <v>2217</v>
      </c>
      <c r="V1171" t="s">
        <v>2217</v>
      </c>
      <c r="W1171" t="s">
        <v>2217</v>
      </c>
      <c r="X1171" t="s">
        <v>2217</v>
      </c>
      <c r="Y1171" t="s">
        <v>2217</v>
      </c>
      <c r="Z1171" t="s">
        <v>2217</v>
      </c>
      <c r="AA1171">
        <v>58.4746605469497</v>
      </c>
      <c r="AB1171">
        <v>52.9756829698171</v>
      </c>
    </row>
    <row r="1172" spans="1:28" x14ac:dyDescent="0.2">
      <c r="A1172">
        <v>15598</v>
      </c>
      <c r="B1172">
        <v>150376</v>
      </c>
      <c r="C1172">
        <v>20000101</v>
      </c>
      <c r="E1172" t="s">
        <v>859</v>
      </c>
      <c r="F1172" t="s">
        <v>886</v>
      </c>
      <c r="G1172">
        <v>3411</v>
      </c>
      <c r="H1172" t="s">
        <v>2194</v>
      </c>
      <c r="I1172" s="2"/>
      <c r="L1172">
        <v>33.680482456140297</v>
      </c>
      <c r="M1172">
        <v>42.405818965517199</v>
      </c>
      <c r="N1172">
        <v>31.914295708955201</v>
      </c>
      <c r="O1172">
        <v>71.159261790840702</v>
      </c>
      <c r="P1172">
        <v>72.860492577597796</v>
      </c>
      <c r="Q1172">
        <v>61.880325532553201</v>
      </c>
      <c r="R1172">
        <v>39.668563579277802</v>
      </c>
      <c r="S1172">
        <v>38.382882165605103</v>
      </c>
      <c r="T1172">
        <v>74.9648519791551</v>
      </c>
      <c r="U1172">
        <v>81.722520701892705</v>
      </c>
      <c r="V1172">
        <v>82.450318471337496</v>
      </c>
      <c r="W1172">
        <v>83.992070935288595</v>
      </c>
      <c r="X1172">
        <v>73.772656249999898</v>
      </c>
      <c r="Y1172">
        <v>36.026090835827702</v>
      </c>
      <c r="Z1172">
        <v>36.026090835827702</v>
      </c>
      <c r="AA1172">
        <v>36.026090835827702</v>
      </c>
      <c r="AB1172">
        <v>36.026090835827702</v>
      </c>
    </row>
    <row r="1173" spans="1:28" x14ac:dyDescent="0.2">
      <c r="A1173">
        <v>101445</v>
      </c>
      <c r="B1173">
        <v>150376</v>
      </c>
      <c r="C1173">
        <v>20010319</v>
      </c>
      <c r="D1173">
        <v>20161216</v>
      </c>
      <c r="E1173" t="s">
        <v>859</v>
      </c>
      <c r="F1173" t="s">
        <v>846</v>
      </c>
      <c r="G1173">
        <v>2800</v>
      </c>
      <c r="H1173" t="s">
        <v>2194</v>
      </c>
      <c r="I1173" s="2"/>
      <c r="L1173" t="s">
        <v>2217</v>
      </c>
      <c r="M1173">
        <v>34.4570175438596</v>
      </c>
      <c r="N1173">
        <v>37.954166666666602</v>
      </c>
      <c r="O1173">
        <v>52.460375816993398</v>
      </c>
      <c r="P1173">
        <v>61.969748559455198</v>
      </c>
      <c r="Q1173">
        <v>49.650318133616103</v>
      </c>
      <c r="R1173" t="s">
        <v>2217</v>
      </c>
      <c r="S1173" t="s">
        <v>2217</v>
      </c>
      <c r="T1173" t="s">
        <v>2217</v>
      </c>
      <c r="U1173">
        <v>34.238699776785701</v>
      </c>
      <c r="V1173" t="s">
        <v>2217</v>
      </c>
      <c r="W1173" t="s">
        <v>2217</v>
      </c>
      <c r="X1173">
        <v>76.174882629107898</v>
      </c>
      <c r="Y1173">
        <v>43.4583743842364</v>
      </c>
      <c r="Z1173" t="s">
        <v>2217</v>
      </c>
      <c r="AA1173" t="s">
        <v>2217</v>
      </c>
      <c r="AB1173" t="s">
        <v>2217</v>
      </c>
    </row>
    <row r="1174" spans="1:28" x14ac:dyDescent="0.2">
      <c r="A1174">
        <v>286055</v>
      </c>
      <c r="B1174">
        <v>150376</v>
      </c>
      <c r="C1174">
        <v>20070901</v>
      </c>
      <c r="D1174">
        <v>20141216</v>
      </c>
      <c r="E1174" t="s">
        <v>1105</v>
      </c>
      <c r="F1174" t="s">
        <v>1435</v>
      </c>
      <c r="G1174">
        <v>2020</v>
      </c>
      <c r="H1174" t="s">
        <v>2194</v>
      </c>
      <c r="I1174" s="2"/>
      <c r="L1174" t="s">
        <v>2217</v>
      </c>
      <c r="M1174" t="s">
        <v>2217</v>
      </c>
      <c r="N1174" t="s">
        <v>2217</v>
      </c>
      <c r="O1174">
        <v>31.111533957845399</v>
      </c>
      <c r="P1174">
        <v>46.197720911635301</v>
      </c>
      <c r="Q1174">
        <v>46.1788843950117</v>
      </c>
      <c r="R1174">
        <v>34.240065586419703</v>
      </c>
      <c r="S1174">
        <v>31.2217934782608</v>
      </c>
      <c r="T1174">
        <v>31.7507188039102</v>
      </c>
      <c r="U1174">
        <v>40.481991525423702</v>
      </c>
      <c r="V1174">
        <v>31.385051934997399</v>
      </c>
      <c r="W1174">
        <v>27.263059701492502</v>
      </c>
      <c r="X1174">
        <v>44.039399696048598</v>
      </c>
      <c r="Y1174">
        <v>53.756525866160402</v>
      </c>
      <c r="Z1174">
        <v>48.080732292917098</v>
      </c>
      <c r="AA1174">
        <v>24.432399955287199</v>
      </c>
      <c r="AB1174">
        <v>24.432399955287199</v>
      </c>
    </row>
    <row r="1175" spans="1:28" x14ac:dyDescent="0.2">
      <c r="A1175">
        <v>100676</v>
      </c>
      <c r="B1175">
        <v>150376</v>
      </c>
      <c r="C1175">
        <v>20140324</v>
      </c>
      <c r="D1175">
        <v>20141219</v>
      </c>
      <c r="E1175" t="s">
        <v>1887</v>
      </c>
      <c r="F1175" t="s">
        <v>709</v>
      </c>
      <c r="G1175">
        <v>4833</v>
      </c>
      <c r="H1175" t="s">
        <v>2194</v>
      </c>
      <c r="I1175" s="2"/>
      <c r="L1175" t="s">
        <v>2217</v>
      </c>
      <c r="M1175" t="s">
        <v>2217</v>
      </c>
      <c r="N1175">
        <v>55.4041286727456</v>
      </c>
      <c r="O1175" t="s">
        <v>2217</v>
      </c>
      <c r="P1175" t="s">
        <v>2217</v>
      </c>
      <c r="Q1175">
        <v>57.687753036437201</v>
      </c>
      <c r="R1175" t="s">
        <v>2217</v>
      </c>
      <c r="S1175" t="s">
        <v>2217</v>
      </c>
      <c r="T1175" t="s">
        <v>2217</v>
      </c>
      <c r="U1175">
        <v>69.682826086956496</v>
      </c>
      <c r="V1175" t="s">
        <v>2217</v>
      </c>
      <c r="W1175" t="s">
        <v>2217</v>
      </c>
      <c r="X1175" t="s">
        <v>2217</v>
      </c>
      <c r="Y1175" t="s">
        <v>2217</v>
      </c>
      <c r="Z1175">
        <v>76.712967986977702</v>
      </c>
      <c r="AA1175" t="s">
        <v>2217</v>
      </c>
      <c r="AB1175">
        <v>84.277635368663596</v>
      </c>
    </row>
    <row r="1176" spans="1:28" x14ac:dyDescent="0.2">
      <c r="A1176">
        <v>101277</v>
      </c>
      <c r="B1176">
        <v>150376</v>
      </c>
      <c r="C1176">
        <v>20000101</v>
      </c>
      <c r="E1176" t="s">
        <v>877</v>
      </c>
      <c r="F1176" t="s">
        <v>966</v>
      </c>
      <c r="G1176">
        <v>3312</v>
      </c>
      <c r="H1176" t="s">
        <v>2194</v>
      </c>
      <c r="I1176" s="2"/>
      <c r="L1176">
        <v>49.364035087719301</v>
      </c>
      <c r="M1176">
        <v>54.938596491228097</v>
      </c>
      <c r="N1176">
        <v>53.099137931034399</v>
      </c>
      <c r="O1176">
        <v>32.517736486486399</v>
      </c>
      <c r="P1176">
        <v>31.077500000000001</v>
      </c>
      <c r="Q1176">
        <v>28.5763157894736</v>
      </c>
      <c r="R1176">
        <v>30.622695273214799</v>
      </c>
      <c r="S1176">
        <v>29.6938131313131</v>
      </c>
      <c r="T1176">
        <v>50.177389705882298</v>
      </c>
      <c r="U1176">
        <v>32.983132729681898</v>
      </c>
      <c r="V1176">
        <v>31.753959760273901</v>
      </c>
      <c r="W1176">
        <v>51.034564393939398</v>
      </c>
      <c r="X1176">
        <v>32.549216119528602</v>
      </c>
      <c r="Y1176">
        <v>59.698442589576501</v>
      </c>
      <c r="Z1176">
        <v>44.813071646341399</v>
      </c>
      <c r="AA1176">
        <v>35.578918659451901</v>
      </c>
      <c r="AB1176">
        <v>37.203914394546899</v>
      </c>
    </row>
    <row r="1177" spans="1:28" x14ac:dyDescent="0.2">
      <c r="A1177">
        <v>274522</v>
      </c>
      <c r="B1177">
        <v>150376</v>
      </c>
      <c r="C1177">
        <v>20100920</v>
      </c>
      <c r="E1177" t="s">
        <v>877</v>
      </c>
      <c r="F1177" t="s">
        <v>1282</v>
      </c>
      <c r="G1177">
        <v>3590</v>
      </c>
      <c r="H1177" t="s">
        <v>2194</v>
      </c>
      <c r="I1177" s="2"/>
      <c r="L1177" t="s">
        <v>2217</v>
      </c>
      <c r="M1177" t="s">
        <v>2217</v>
      </c>
      <c r="N1177">
        <v>33.128473324864999</v>
      </c>
      <c r="O1177">
        <v>41.349705849705799</v>
      </c>
      <c r="P1177">
        <v>41.349745800176798</v>
      </c>
      <c r="Q1177">
        <v>46.420260207838901</v>
      </c>
      <c r="R1177">
        <v>45.720758087407603</v>
      </c>
      <c r="S1177">
        <v>42.346337579617803</v>
      </c>
      <c r="T1177">
        <v>48.586196124818798</v>
      </c>
      <c r="U1177">
        <v>42.429733087069501</v>
      </c>
      <c r="V1177">
        <v>41.8623958843704</v>
      </c>
      <c r="W1177">
        <v>46.207333988554701</v>
      </c>
      <c r="X1177">
        <v>44.634026918316799</v>
      </c>
      <c r="Y1177">
        <v>48.739535764800898</v>
      </c>
      <c r="Z1177">
        <v>47.0556909048194</v>
      </c>
      <c r="AA1177">
        <v>48.621480075901303</v>
      </c>
      <c r="AB1177">
        <v>55.538404331446699</v>
      </c>
    </row>
    <row r="1178" spans="1:28" x14ac:dyDescent="0.2">
      <c r="A1178">
        <v>274689</v>
      </c>
      <c r="B1178">
        <v>150376</v>
      </c>
      <c r="C1178">
        <v>20101109</v>
      </c>
      <c r="E1178" t="s">
        <v>1700</v>
      </c>
      <c r="F1178" t="s">
        <v>1673</v>
      </c>
      <c r="G1178">
        <v>5051</v>
      </c>
      <c r="H1178" t="s">
        <v>2194</v>
      </c>
      <c r="I1178" s="2"/>
      <c r="L1178" t="s">
        <v>2217</v>
      </c>
      <c r="M1178" t="s">
        <v>2217</v>
      </c>
      <c r="N1178" t="s">
        <v>2217</v>
      </c>
      <c r="O1178" t="s">
        <v>2217</v>
      </c>
      <c r="P1178">
        <v>18.991363636363602</v>
      </c>
      <c r="Q1178">
        <v>22.956375092661201</v>
      </c>
      <c r="R1178">
        <v>23.8265742159155</v>
      </c>
      <c r="S1178">
        <v>48.200396825396801</v>
      </c>
      <c r="T1178">
        <v>60.814522058823499</v>
      </c>
      <c r="U1178">
        <v>59.948950322178298</v>
      </c>
      <c r="V1178">
        <v>61.019450040290103</v>
      </c>
      <c r="W1178">
        <v>61.349747474747403</v>
      </c>
      <c r="X1178">
        <v>65.468214756258206</v>
      </c>
      <c r="Y1178">
        <v>35.327215840905097</v>
      </c>
      <c r="Z1178">
        <v>58.744151155327302</v>
      </c>
      <c r="AA1178">
        <v>64.084434266546197</v>
      </c>
      <c r="AB1178">
        <v>63.965469149079098</v>
      </c>
    </row>
    <row r="1179" spans="1:28" x14ac:dyDescent="0.2">
      <c r="A1179">
        <v>100432</v>
      </c>
      <c r="B1179">
        <v>150376</v>
      </c>
      <c r="C1179">
        <v>20130923</v>
      </c>
      <c r="D1179">
        <v>20170317</v>
      </c>
      <c r="E1179" t="s">
        <v>1867</v>
      </c>
      <c r="F1179" t="s">
        <v>1852</v>
      </c>
      <c r="G1179">
        <v>6141</v>
      </c>
      <c r="H1179" t="s">
        <v>2194</v>
      </c>
      <c r="I1179" s="2"/>
      <c r="L1179" t="s">
        <v>2217</v>
      </c>
      <c r="M1179" t="s">
        <v>2217</v>
      </c>
      <c r="N1179" t="s">
        <v>2217</v>
      </c>
      <c r="O1179" t="s">
        <v>2217</v>
      </c>
      <c r="P1179" t="s">
        <v>2217</v>
      </c>
      <c r="Q1179" t="s">
        <v>2217</v>
      </c>
      <c r="R1179">
        <v>38.316414372651103</v>
      </c>
      <c r="S1179" t="s">
        <v>2217</v>
      </c>
      <c r="T1179" t="s">
        <v>2217</v>
      </c>
      <c r="U1179" t="s">
        <v>2217</v>
      </c>
      <c r="V1179" t="s">
        <v>2217</v>
      </c>
      <c r="W1179">
        <v>67.643317222028699</v>
      </c>
      <c r="X1179">
        <v>63.328936048178903</v>
      </c>
      <c r="Y1179">
        <v>63.505214608433697</v>
      </c>
      <c r="Z1179">
        <v>63.590346534653399</v>
      </c>
      <c r="AA1179">
        <v>35.310255211572297</v>
      </c>
      <c r="AB1179" t="s">
        <v>2217</v>
      </c>
    </row>
    <row r="1180" spans="1:28" x14ac:dyDescent="0.2">
      <c r="A1180">
        <v>240457</v>
      </c>
      <c r="B1180">
        <v>150376</v>
      </c>
      <c r="C1180">
        <v>20060320</v>
      </c>
      <c r="D1180">
        <v>20110318</v>
      </c>
      <c r="E1180" t="s">
        <v>987</v>
      </c>
      <c r="F1180" t="s">
        <v>870</v>
      </c>
      <c r="G1180">
        <v>6020</v>
      </c>
      <c r="H1180" t="s">
        <v>2194</v>
      </c>
      <c r="I1180" s="2"/>
      <c r="L1180" t="s">
        <v>2217</v>
      </c>
      <c r="M1180" t="s">
        <v>2217</v>
      </c>
      <c r="N1180" t="s">
        <v>2217</v>
      </c>
      <c r="O1180" t="s">
        <v>2217</v>
      </c>
      <c r="P1180">
        <v>34.653273809523803</v>
      </c>
      <c r="Q1180" t="s">
        <v>2217</v>
      </c>
      <c r="R1180" t="s">
        <v>2217</v>
      </c>
      <c r="S1180">
        <v>42.638739630467498</v>
      </c>
      <c r="T1180" t="s">
        <v>2217</v>
      </c>
      <c r="U1180" t="s">
        <v>2217</v>
      </c>
      <c r="V1180" t="s">
        <v>2217</v>
      </c>
      <c r="W1180" t="s">
        <v>2217</v>
      </c>
      <c r="X1180" t="s">
        <v>2217</v>
      </c>
      <c r="Y1180" t="s">
        <v>2217</v>
      </c>
      <c r="Z1180">
        <v>79.046354338502098</v>
      </c>
      <c r="AA1180">
        <v>79.761153241784498</v>
      </c>
      <c r="AB1180">
        <v>81.124863492063398</v>
      </c>
    </row>
    <row r="1181" spans="1:28" x14ac:dyDescent="0.2">
      <c r="A1181">
        <v>285563</v>
      </c>
      <c r="B1181">
        <v>150376</v>
      </c>
      <c r="C1181">
        <v>20151221</v>
      </c>
      <c r="D1181">
        <v>20180923</v>
      </c>
      <c r="E1181" t="s">
        <v>987</v>
      </c>
      <c r="F1181" t="s">
        <v>1964</v>
      </c>
      <c r="G1181">
        <v>5812</v>
      </c>
      <c r="H1181" t="s">
        <v>2194</v>
      </c>
      <c r="I1181" s="2"/>
      <c r="L1181" t="s">
        <v>2217</v>
      </c>
      <c r="M1181" t="s">
        <v>2217</v>
      </c>
      <c r="N1181" t="s">
        <v>2217</v>
      </c>
      <c r="O1181" t="s">
        <v>2217</v>
      </c>
      <c r="P1181" t="s">
        <v>2217</v>
      </c>
      <c r="Q1181" t="s">
        <v>2217</v>
      </c>
      <c r="R1181" t="s">
        <v>2217</v>
      </c>
      <c r="S1181">
        <v>42.674032934596802</v>
      </c>
      <c r="T1181">
        <v>22.0173403766651</v>
      </c>
      <c r="U1181">
        <v>49.732814143007303</v>
      </c>
      <c r="V1181">
        <v>28.751213592233</v>
      </c>
      <c r="W1181">
        <v>22.753696305905201</v>
      </c>
      <c r="X1181">
        <v>28.553926809210498</v>
      </c>
      <c r="Y1181">
        <v>24.469520481459899</v>
      </c>
      <c r="Z1181">
        <v>41.072502524715603</v>
      </c>
      <c r="AA1181">
        <v>26.412412067919899</v>
      </c>
      <c r="AB1181">
        <v>42.388719332389698</v>
      </c>
    </row>
    <row r="1182" spans="1:28" x14ac:dyDescent="0.2">
      <c r="A1182">
        <v>16262</v>
      </c>
      <c r="B1182">
        <v>150376</v>
      </c>
      <c r="C1182">
        <v>20030804</v>
      </c>
      <c r="D1182">
        <v>20150902</v>
      </c>
      <c r="E1182" t="s">
        <v>543</v>
      </c>
      <c r="F1182" t="s">
        <v>764</v>
      </c>
      <c r="G1182">
        <v>3620</v>
      </c>
      <c r="H1182" t="s">
        <v>2194</v>
      </c>
      <c r="I1182" s="2"/>
      <c r="L1182" t="s">
        <v>2217</v>
      </c>
      <c r="M1182">
        <v>74.269230769230703</v>
      </c>
      <c r="N1182" t="s">
        <v>2217</v>
      </c>
      <c r="O1182" t="s">
        <v>2217</v>
      </c>
      <c r="P1182" t="s">
        <v>2217</v>
      </c>
      <c r="Q1182" t="s">
        <v>2217</v>
      </c>
      <c r="R1182">
        <v>73.351449275362299</v>
      </c>
      <c r="S1182" t="s">
        <v>2217</v>
      </c>
      <c r="T1182" t="s">
        <v>2217</v>
      </c>
      <c r="U1182" t="s">
        <v>2217</v>
      </c>
      <c r="V1182" t="s">
        <v>2217</v>
      </c>
      <c r="W1182" t="s">
        <v>2217</v>
      </c>
      <c r="X1182">
        <v>45.116666666666603</v>
      </c>
      <c r="Y1182" t="s">
        <v>2217</v>
      </c>
      <c r="Z1182">
        <v>70.068865740740705</v>
      </c>
      <c r="AA1182">
        <v>69.752742946708395</v>
      </c>
      <c r="AB1182" t="s">
        <v>2217</v>
      </c>
    </row>
    <row r="1183" spans="1:28" x14ac:dyDescent="0.2">
      <c r="A1183">
        <v>213083</v>
      </c>
      <c r="B1183">
        <v>150376</v>
      </c>
      <c r="C1183">
        <v>20190402</v>
      </c>
      <c r="E1183" t="s">
        <v>543</v>
      </c>
      <c r="F1183" t="s">
        <v>2159</v>
      </c>
      <c r="G1183">
        <v>5047</v>
      </c>
      <c r="H1183" t="s">
        <v>2194</v>
      </c>
      <c r="I1183" s="2"/>
      <c r="L1183" t="s">
        <v>2217</v>
      </c>
      <c r="M1183" t="s">
        <v>2217</v>
      </c>
      <c r="N1183" t="s">
        <v>2217</v>
      </c>
      <c r="O1183" t="s">
        <v>2217</v>
      </c>
      <c r="P1183" t="s">
        <v>2217</v>
      </c>
      <c r="Q1183" t="s">
        <v>2217</v>
      </c>
      <c r="R1183" t="s">
        <v>2217</v>
      </c>
      <c r="S1183" t="s">
        <v>2217</v>
      </c>
      <c r="T1183" t="s">
        <v>2217</v>
      </c>
      <c r="U1183" t="s">
        <v>2217</v>
      </c>
      <c r="V1183" t="s">
        <v>2217</v>
      </c>
      <c r="W1183" t="s">
        <v>2217</v>
      </c>
      <c r="X1183" t="s">
        <v>2217</v>
      </c>
      <c r="Y1183" t="s">
        <v>2217</v>
      </c>
      <c r="Z1183" t="s">
        <v>2217</v>
      </c>
      <c r="AA1183">
        <v>53.401200038248199</v>
      </c>
      <c r="AB1183">
        <v>52.304692663582202</v>
      </c>
    </row>
    <row r="1184" spans="1:28" x14ac:dyDescent="0.2">
      <c r="A1184">
        <v>104981</v>
      </c>
      <c r="B1184">
        <v>150376</v>
      </c>
      <c r="C1184">
        <v>20000101</v>
      </c>
      <c r="E1184" t="s">
        <v>935</v>
      </c>
      <c r="F1184" t="s">
        <v>974</v>
      </c>
      <c r="G1184">
        <v>6200</v>
      </c>
      <c r="H1184" t="s">
        <v>2194</v>
      </c>
      <c r="I1184" s="2"/>
      <c r="L1184">
        <v>53.822807017543802</v>
      </c>
      <c r="M1184">
        <v>64.522629310344797</v>
      </c>
      <c r="N1184">
        <v>43.0385086287313</v>
      </c>
      <c r="O1184">
        <v>48.191558441558399</v>
      </c>
      <c r="P1184">
        <v>56.411437246963501</v>
      </c>
      <c r="Q1184">
        <v>51.625976012235299</v>
      </c>
      <c r="R1184">
        <v>55.798299319727803</v>
      </c>
      <c r="S1184">
        <v>42.705689916125301</v>
      </c>
      <c r="T1184">
        <v>42.781192458845098</v>
      </c>
      <c r="U1184">
        <v>50.073894539323298</v>
      </c>
      <c r="V1184">
        <v>49.181096836877899</v>
      </c>
      <c r="W1184">
        <v>45.030012974458103</v>
      </c>
      <c r="X1184">
        <v>45.374408143939398</v>
      </c>
      <c r="Y1184">
        <v>69.572479320716795</v>
      </c>
      <c r="Z1184">
        <v>39.3682694156753</v>
      </c>
      <c r="AA1184">
        <v>37.983150871459699</v>
      </c>
      <c r="AB1184">
        <v>75.801315823962597</v>
      </c>
    </row>
    <row r="1185" spans="1:28" x14ac:dyDescent="0.2">
      <c r="A1185">
        <v>281772</v>
      </c>
      <c r="B1185">
        <v>150376</v>
      </c>
      <c r="C1185">
        <v>20071010</v>
      </c>
      <c r="E1185" t="s">
        <v>935</v>
      </c>
      <c r="F1185" t="s">
        <v>1445</v>
      </c>
      <c r="G1185">
        <v>3524</v>
      </c>
      <c r="H1185" t="s">
        <v>2194</v>
      </c>
      <c r="I1185" s="2"/>
      <c r="L1185" t="s">
        <v>2217</v>
      </c>
      <c r="M1185" t="s">
        <v>2217</v>
      </c>
      <c r="N1185" t="s">
        <v>2217</v>
      </c>
      <c r="O1185">
        <v>37.542045454545402</v>
      </c>
      <c r="P1185" t="s">
        <v>2217</v>
      </c>
      <c r="Q1185" t="s">
        <v>2217</v>
      </c>
      <c r="R1185">
        <v>53.993541033434603</v>
      </c>
      <c r="S1185">
        <v>39.687421777221502</v>
      </c>
      <c r="T1185">
        <v>49.592385218365102</v>
      </c>
      <c r="U1185" t="s">
        <v>2217</v>
      </c>
      <c r="V1185">
        <v>33.4192708333333</v>
      </c>
      <c r="W1185">
        <v>54.448979591836697</v>
      </c>
      <c r="X1185">
        <v>55.600140056022397</v>
      </c>
      <c r="Y1185" t="s">
        <v>2217</v>
      </c>
      <c r="Z1185" t="s">
        <v>2217</v>
      </c>
      <c r="AA1185">
        <v>68.055147058823493</v>
      </c>
      <c r="AB1185" t="s">
        <v>2217</v>
      </c>
    </row>
    <row r="1186" spans="1:28" x14ac:dyDescent="0.2">
      <c r="A1186">
        <v>102596</v>
      </c>
      <c r="B1186">
        <v>150376</v>
      </c>
      <c r="C1186">
        <v>20130624</v>
      </c>
      <c r="E1186" t="s">
        <v>935</v>
      </c>
      <c r="F1186" t="s">
        <v>1839</v>
      </c>
      <c r="G1186">
        <v>4841</v>
      </c>
      <c r="H1186" t="s">
        <v>2194</v>
      </c>
      <c r="I1186" s="2"/>
      <c r="L1186" t="s">
        <v>2217</v>
      </c>
      <c r="M1186" t="s">
        <v>2217</v>
      </c>
      <c r="N1186" t="s">
        <v>2217</v>
      </c>
      <c r="O1186" t="s">
        <v>2217</v>
      </c>
      <c r="P1186" t="s">
        <v>2217</v>
      </c>
      <c r="Q1186" t="s">
        <v>2217</v>
      </c>
      <c r="R1186" t="s">
        <v>2217</v>
      </c>
      <c r="S1186" t="s">
        <v>2217</v>
      </c>
      <c r="T1186" t="s">
        <v>2217</v>
      </c>
      <c r="U1186" t="s">
        <v>2217</v>
      </c>
      <c r="V1186" t="s">
        <v>2217</v>
      </c>
      <c r="W1186" t="s">
        <v>2217</v>
      </c>
      <c r="X1186" t="s">
        <v>2217</v>
      </c>
      <c r="Y1186" t="s">
        <v>2217</v>
      </c>
      <c r="Z1186" t="s">
        <v>2217</v>
      </c>
      <c r="AA1186" t="s">
        <v>2217</v>
      </c>
      <c r="AB1186" t="s">
        <v>2217</v>
      </c>
    </row>
    <row r="1187" spans="1:28" x14ac:dyDescent="0.2">
      <c r="A1187">
        <v>64894</v>
      </c>
      <c r="B1187">
        <v>150376</v>
      </c>
      <c r="C1187">
        <v>20090428</v>
      </c>
      <c r="E1187" t="s">
        <v>1592</v>
      </c>
      <c r="F1187" t="s">
        <v>1174</v>
      </c>
      <c r="G1187">
        <v>2836</v>
      </c>
      <c r="H1187" t="s">
        <v>2194</v>
      </c>
      <c r="I1187" s="2"/>
      <c r="L1187" t="s">
        <v>2217</v>
      </c>
      <c r="M1187" t="s">
        <v>2217</v>
      </c>
      <c r="N1187" t="s">
        <v>2217</v>
      </c>
      <c r="O1187" t="s">
        <v>2217</v>
      </c>
      <c r="P1187" t="s">
        <v>2217</v>
      </c>
      <c r="Q1187">
        <v>44.4027777777777</v>
      </c>
      <c r="R1187">
        <v>40.934178743961297</v>
      </c>
      <c r="S1187">
        <v>42.876521739130403</v>
      </c>
      <c r="T1187">
        <v>30.863124999999901</v>
      </c>
      <c r="U1187">
        <v>56.167916666666599</v>
      </c>
      <c r="V1187">
        <v>67.989999999999995</v>
      </c>
      <c r="W1187">
        <v>64.891785714285703</v>
      </c>
      <c r="X1187">
        <v>66.612362637362594</v>
      </c>
      <c r="Y1187">
        <v>71.819809941520404</v>
      </c>
      <c r="Z1187">
        <v>74.616629588431493</v>
      </c>
      <c r="AA1187">
        <v>74.316089527027003</v>
      </c>
      <c r="AB1187">
        <v>71.723201503221105</v>
      </c>
    </row>
    <row r="1188" spans="1:28" x14ac:dyDescent="0.2">
      <c r="A1188">
        <v>104997</v>
      </c>
      <c r="B1188">
        <v>150376</v>
      </c>
      <c r="C1188">
        <v>20180326</v>
      </c>
      <c r="E1188" t="s">
        <v>1592</v>
      </c>
      <c r="F1188" t="s">
        <v>2077</v>
      </c>
      <c r="G1188">
        <v>2082</v>
      </c>
      <c r="H1188" t="s">
        <v>2194</v>
      </c>
      <c r="I1188" s="2"/>
      <c r="L1188" t="s">
        <v>2217</v>
      </c>
      <c r="M1188" t="s">
        <v>2217</v>
      </c>
      <c r="N1188" t="s">
        <v>2217</v>
      </c>
      <c r="O1188" t="s">
        <v>2217</v>
      </c>
      <c r="P1188" t="s">
        <v>2217</v>
      </c>
      <c r="Q1188" t="s">
        <v>2217</v>
      </c>
      <c r="R1188" t="s">
        <v>2217</v>
      </c>
      <c r="S1188" t="s">
        <v>2217</v>
      </c>
      <c r="T1188" t="s">
        <v>2217</v>
      </c>
      <c r="U1188" t="s">
        <v>2217</v>
      </c>
      <c r="V1188" t="s">
        <v>2217</v>
      </c>
      <c r="W1188" t="s">
        <v>2217</v>
      </c>
      <c r="X1188" t="s">
        <v>2217</v>
      </c>
      <c r="Y1188" t="s">
        <v>2217</v>
      </c>
      <c r="Z1188" t="s">
        <v>2217</v>
      </c>
      <c r="AA1188">
        <v>38.770680147058798</v>
      </c>
      <c r="AB1188">
        <v>39.413474025973997</v>
      </c>
    </row>
    <row r="1189" spans="1:28" x14ac:dyDescent="0.2">
      <c r="A1189">
        <v>23508</v>
      </c>
      <c r="B1189">
        <v>150376</v>
      </c>
      <c r="C1189">
        <v>20121224</v>
      </c>
      <c r="E1189" t="s">
        <v>1828</v>
      </c>
      <c r="F1189" t="s">
        <v>1807</v>
      </c>
      <c r="G1189">
        <v>7311</v>
      </c>
      <c r="H1189" t="s">
        <v>2194</v>
      </c>
      <c r="I1189" s="2"/>
      <c r="L1189" t="s">
        <v>2217</v>
      </c>
      <c r="M1189" t="s">
        <v>2217</v>
      </c>
      <c r="N1189" t="s">
        <v>2217</v>
      </c>
      <c r="O1189" t="s">
        <v>2217</v>
      </c>
      <c r="P1189" t="s">
        <v>2217</v>
      </c>
      <c r="Q1189" t="s">
        <v>2217</v>
      </c>
      <c r="R1189" t="s">
        <v>2217</v>
      </c>
      <c r="S1189" t="s">
        <v>2217</v>
      </c>
      <c r="T1189">
        <v>63.715000000000003</v>
      </c>
      <c r="U1189">
        <v>62.034739982949702</v>
      </c>
      <c r="V1189">
        <v>58.1928078017066</v>
      </c>
      <c r="W1189">
        <v>65.2552406832298</v>
      </c>
      <c r="X1189">
        <v>60.759845091452</v>
      </c>
      <c r="Y1189">
        <v>61.898476862258697</v>
      </c>
      <c r="Z1189">
        <v>61.886551724137902</v>
      </c>
      <c r="AA1189">
        <v>61.886551724137902</v>
      </c>
      <c r="AB1189">
        <v>61.886551724137902</v>
      </c>
    </row>
    <row r="1190" spans="1:28" x14ac:dyDescent="0.2">
      <c r="A1190">
        <v>273222</v>
      </c>
      <c r="B1190">
        <v>150376</v>
      </c>
      <c r="C1190">
        <v>20120924</v>
      </c>
      <c r="D1190">
        <v>20130920</v>
      </c>
      <c r="E1190" t="s">
        <v>1820</v>
      </c>
      <c r="F1190" t="s">
        <v>1042</v>
      </c>
      <c r="G1190">
        <v>4899</v>
      </c>
      <c r="H1190" t="s">
        <v>2194</v>
      </c>
      <c r="I1190" s="2"/>
      <c r="L1190" t="s">
        <v>2217</v>
      </c>
      <c r="M1190" t="s">
        <v>2217</v>
      </c>
      <c r="N1190" t="s">
        <v>2217</v>
      </c>
      <c r="O1190" t="s">
        <v>2217</v>
      </c>
      <c r="P1190" t="s">
        <v>2217</v>
      </c>
      <c r="Q1190" t="s">
        <v>2217</v>
      </c>
      <c r="R1190" t="s">
        <v>2217</v>
      </c>
      <c r="S1190" t="s">
        <v>2217</v>
      </c>
      <c r="T1190">
        <v>65.963491425509105</v>
      </c>
      <c r="U1190">
        <v>38.9696276063707</v>
      </c>
      <c r="V1190">
        <v>38.9696276063707</v>
      </c>
      <c r="W1190">
        <v>38.9696276063707</v>
      </c>
      <c r="X1190">
        <v>38.9696276063707</v>
      </c>
      <c r="Y1190">
        <v>38.9696276063707</v>
      </c>
      <c r="Z1190">
        <v>38.9696276063707</v>
      </c>
      <c r="AA1190">
        <v>38.9696276063707</v>
      </c>
      <c r="AB1190">
        <v>38.9696276063707</v>
      </c>
    </row>
    <row r="1191" spans="1:28" x14ac:dyDescent="0.2">
      <c r="A1191">
        <v>102250</v>
      </c>
      <c r="B1191">
        <v>150376</v>
      </c>
      <c r="C1191">
        <v>20120618</v>
      </c>
      <c r="E1191" t="s">
        <v>1798</v>
      </c>
      <c r="F1191" t="s">
        <v>1773</v>
      </c>
      <c r="G1191">
        <v>1311</v>
      </c>
      <c r="H1191" t="s">
        <v>2194</v>
      </c>
      <c r="I1191" s="2"/>
      <c r="L1191" t="s">
        <v>2217</v>
      </c>
      <c r="M1191" t="s">
        <v>2217</v>
      </c>
      <c r="N1191" t="s">
        <v>2217</v>
      </c>
      <c r="O1191" t="s">
        <v>2217</v>
      </c>
      <c r="P1191" t="s">
        <v>2217</v>
      </c>
      <c r="Q1191" t="s">
        <v>2217</v>
      </c>
      <c r="R1191" t="s">
        <v>2217</v>
      </c>
      <c r="S1191" t="s">
        <v>2217</v>
      </c>
      <c r="T1191" t="s">
        <v>2217</v>
      </c>
      <c r="U1191">
        <v>43.047731133220097</v>
      </c>
      <c r="V1191">
        <v>32.780294988097502</v>
      </c>
      <c r="W1191">
        <v>36.104108457263003</v>
      </c>
      <c r="X1191">
        <v>27.017977668378901</v>
      </c>
      <c r="Y1191">
        <v>27.017977668378901</v>
      </c>
      <c r="Z1191">
        <v>27.017977668378901</v>
      </c>
      <c r="AA1191">
        <v>27.017977668378901</v>
      </c>
      <c r="AB1191">
        <v>27.017977668378901</v>
      </c>
    </row>
    <row r="1192" spans="1:28" x14ac:dyDescent="0.2">
      <c r="A1192">
        <v>104881</v>
      </c>
      <c r="B1192">
        <v>150376</v>
      </c>
      <c r="C1192">
        <v>20131223</v>
      </c>
      <c r="D1192">
        <v>20160104</v>
      </c>
      <c r="E1192" t="s">
        <v>1877</v>
      </c>
      <c r="F1192" t="s">
        <v>1258</v>
      </c>
      <c r="G1192">
        <v>5961</v>
      </c>
      <c r="H1192" t="s">
        <v>2194</v>
      </c>
      <c r="I1192" s="2"/>
      <c r="L1192" t="s">
        <v>2217</v>
      </c>
      <c r="M1192" t="s">
        <v>2217</v>
      </c>
      <c r="N1192" t="s">
        <v>2217</v>
      </c>
      <c r="O1192" t="s">
        <v>2217</v>
      </c>
      <c r="P1192" t="s">
        <v>2217</v>
      </c>
      <c r="Q1192" t="s">
        <v>2217</v>
      </c>
      <c r="R1192" t="s">
        <v>2217</v>
      </c>
      <c r="S1192" t="s">
        <v>2217</v>
      </c>
      <c r="T1192" t="s">
        <v>2217</v>
      </c>
      <c r="U1192" t="s">
        <v>2217</v>
      </c>
      <c r="V1192">
        <v>58.265697039553501</v>
      </c>
      <c r="W1192" t="s">
        <v>2217</v>
      </c>
      <c r="X1192">
        <v>62.474680391831299</v>
      </c>
      <c r="Y1192">
        <v>43.671261160714202</v>
      </c>
      <c r="Z1192">
        <v>61.825270842301599</v>
      </c>
      <c r="AA1192">
        <v>55.728739236738598</v>
      </c>
      <c r="AB1192" t="s">
        <v>2217</v>
      </c>
    </row>
    <row r="1193" spans="1:28" x14ac:dyDescent="0.2">
      <c r="A1193">
        <v>24564</v>
      </c>
      <c r="B1193">
        <v>150376</v>
      </c>
      <c r="C1193">
        <v>20111219</v>
      </c>
      <c r="D1193">
        <v>20170102</v>
      </c>
      <c r="E1193" t="s">
        <v>1774</v>
      </c>
      <c r="F1193" t="s">
        <v>1747</v>
      </c>
      <c r="G1193">
        <v>7370</v>
      </c>
      <c r="H1193" t="s">
        <v>2194</v>
      </c>
      <c r="I1193" s="2"/>
      <c r="L1193" t="s">
        <v>2217</v>
      </c>
      <c r="M1193" t="s">
        <v>2217</v>
      </c>
      <c r="N1193" t="s">
        <v>2217</v>
      </c>
      <c r="O1193" t="s">
        <v>2217</v>
      </c>
      <c r="P1193">
        <v>35.3647883124627</v>
      </c>
      <c r="Q1193">
        <v>39.812996924692399</v>
      </c>
      <c r="R1193">
        <v>42.812749842204902</v>
      </c>
      <c r="S1193">
        <v>32.254831048256499</v>
      </c>
      <c r="T1193">
        <v>47.830627614051203</v>
      </c>
      <c r="U1193">
        <v>40.768721184178503</v>
      </c>
      <c r="V1193">
        <v>47.8002391440792</v>
      </c>
      <c r="W1193">
        <v>51.991104100946302</v>
      </c>
      <c r="X1193">
        <v>54.855223742603499</v>
      </c>
      <c r="Y1193">
        <v>70.729530095866707</v>
      </c>
      <c r="Z1193">
        <v>71.485673196633996</v>
      </c>
      <c r="AA1193">
        <v>71.218831310301894</v>
      </c>
      <c r="AB1193">
        <v>73.014826446605099</v>
      </c>
    </row>
    <row r="1194" spans="1:28" x14ac:dyDescent="0.2">
      <c r="A1194">
        <v>217164</v>
      </c>
      <c r="B1194">
        <v>150376</v>
      </c>
      <c r="C1194">
        <v>20070319</v>
      </c>
      <c r="D1194">
        <v>20160804</v>
      </c>
      <c r="E1194" t="s">
        <v>1444</v>
      </c>
      <c r="F1194" t="s">
        <v>1421</v>
      </c>
      <c r="G1194">
        <v>4899</v>
      </c>
      <c r="H1194" t="s">
        <v>2194</v>
      </c>
      <c r="I1194" s="2"/>
      <c r="L1194" t="s">
        <v>2217</v>
      </c>
      <c r="M1194" t="s">
        <v>2217</v>
      </c>
      <c r="N1194" t="s">
        <v>2217</v>
      </c>
      <c r="O1194">
        <v>36.519480519480503</v>
      </c>
      <c r="P1194">
        <v>35.666781135531103</v>
      </c>
      <c r="Q1194">
        <v>56.148354760849202</v>
      </c>
      <c r="R1194">
        <v>63.2424346027071</v>
      </c>
      <c r="S1194">
        <v>57.524386647794202</v>
      </c>
      <c r="T1194">
        <v>38.936310959271097</v>
      </c>
      <c r="U1194">
        <v>49.149207509425203</v>
      </c>
      <c r="V1194">
        <v>43.402701951268803</v>
      </c>
      <c r="W1194">
        <v>36.651428321065502</v>
      </c>
      <c r="X1194">
        <v>35.750659352836799</v>
      </c>
      <c r="Y1194">
        <v>48.068344334433398</v>
      </c>
      <c r="Z1194">
        <v>51.675390827591301</v>
      </c>
      <c r="AA1194">
        <v>61.2394117647058</v>
      </c>
      <c r="AB1194">
        <v>12.139731654920199</v>
      </c>
    </row>
    <row r="1195" spans="1:28" x14ac:dyDescent="0.2">
      <c r="A1195">
        <v>15334</v>
      </c>
      <c r="B1195">
        <v>150376</v>
      </c>
      <c r="C1195">
        <v>20000101</v>
      </c>
      <c r="E1195" t="s">
        <v>849</v>
      </c>
      <c r="F1195" t="s">
        <v>715</v>
      </c>
      <c r="G1195">
        <v>7381</v>
      </c>
      <c r="H1195" t="s">
        <v>2194</v>
      </c>
      <c r="I1195" s="2"/>
      <c r="L1195">
        <v>32.063973063973101</v>
      </c>
      <c r="M1195">
        <v>44.681818181818102</v>
      </c>
      <c r="N1195">
        <v>29.867584745762699</v>
      </c>
      <c r="O1195">
        <v>26.7723937246963</v>
      </c>
      <c r="P1195">
        <v>30.454801151229699</v>
      </c>
      <c r="Q1195">
        <v>18.7975839528326</v>
      </c>
      <c r="R1195">
        <v>31.233747044917202</v>
      </c>
      <c r="S1195">
        <v>31.226287532312501</v>
      </c>
      <c r="T1195">
        <v>24.7667214912281</v>
      </c>
      <c r="U1195">
        <v>38.341366525423702</v>
      </c>
      <c r="V1195">
        <v>45.1230492196878</v>
      </c>
      <c r="W1195">
        <v>30.8081866604909</v>
      </c>
      <c r="X1195">
        <v>40.464618815896102</v>
      </c>
      <c r="Y1195">
        <v>48.380834419817397</v>
      </c>
      <c r="Z1195">
        <v>49.000796286256403</v>
      </c>
      <c r="AA1195">
        <v>53.095600920069003</v>
      </c>
      <c r="AB1195">
        <v>54.963985325697898</v>
      </c>
    </row>
    <row r="1196" spans="1:28" x14ac:dyDescent="0.2">
      <c r="A1196">
        <v>211819</v>
      </c>
      <c r="B1196">
        <v>150376</v>
      </c>
      <c r="C1196">
        <v>20000101</v>
      </c>
      <c r="E1196" t="s">
        <v>1017</v>
      </c>
      <c r="F1196" t="s">
        <v>375</v>
      </c>
      <c r="G1196">
        <v>3290</v>
      </c>
      <c r="H1196" t="s">
        <v>2194</v>
      </c>
      <c r="I1196" s="2"/>
      <c r="L1196">
        <v>55.742794486215502</v>
      </c>
      <c r="M1196">
        <v>56.804597701149397</v>
      </c>
      <c r="N1196">
        <v>58.256609241028897</v>
      </c>
      <c r="O1196">
        <v>55.413863913863899</v>
      </c>
      <c r="P1196">
        <v>50.978282493368702</v>
      </c>
      <c r="Q1196">
        <v>37.151071925374303</v>
      </c>
      <c r="R1196">
        <v>42.454668917926803</v>
      </c>
      <c r="S1196">
        <v>34.855095541401198</v>
      </c>
      <c r="T1196">
        <v>40.016893524149097</v>
      </c>
      <c r="U1196">
        <v>33.537985649139401</v>
      </c>
      <c r="V1196">
        <v>36.804630083292501</v>
      </c>
      <c r="W1196">
        <v>36.427698429053699</v>
      </c>
      <c r="X1196">
        <v>48.3765857054455</v>
      </c>
      <c r="Y1196">
        <v>58.076288139017898</v>
      </c>
      <c r="Z1196">
        <v>55.2032037170775</v>
      </c>
      <c r="AA1196">
        <v>55.539810246679302</v>
      </c>
      <c r="AB1196">
        <v>57.525491013608203</v>
      </c>
    </row>
    <row r="1197" spans="1:28" x14ac:dyDescent="0.2">
      <c r="A1197">
        <v>270268</v>
      </c>
      <c r="B1197">
        <v>150376</v>
      </c>
      <c r="C1197">
        <v>20081028</v>
      </c>
      <c r="D1197">
        <v>20150430</v>
      </c>
      <c r="E1197" t="s">
        <v>1017</v>
      </c>
      <c r="F1197" t="s">
        <v>1092</v>
      </c>
      <c r="G1197">
        <v>8711</v>
      </c>
      <c r="H1197" t="s">
        <v>2194</v>
      </c>
      <c r="I1197" s="2"/>
      <c r="L1197" t="s">
        <v>2217</v>
      </c>
      <c r="M1197" t="s">
        <v>2217</v>
      </c>
      <c r="N1197">
        <v>34.714716856891997</v>
      </c>
      <c r="O1197">
        <v>58.768668831168803</v>
      </c>
      <c r="P1197">
        <v>40.999125874125802</v>
      </c>
      <c r="Q1197">
        <v>44.4317122888759</v>
      </c>
      <c r="R1197">
        <v>45.071659172143399</v>
      </c>
      <c r="S1197">
        <v>56.779620142158201</v>
      </c>
      <c r="T1197">
        <v>50.894831555100801</v>
      </c>
      <c r="U1197">
        <v>48.767613038906397</v>
      </c>
      <c r="V1197">
        <v>44.826925602468897</v>
      </c>
      <c r="W1197">
        <v>43.9446465939969</v>
      </c>
      <c r="X1197">
        <v>37.826271446078401</v>
      </c>
      <c r="Y1197">
        <v>25.2336767460529</v>
      </c>
      <c r="Z1197">
        <v>43.426599850471803</v>
      </c>
      <c r="AA1197">
        <v>45.630583812472302</v>
      </c>
      <c r="AB1197">
        <v>48.429258269981503</v>
      </c>
    </row>
    <row r="1198" spans="1:28" x14ac:dyDescent="0.2">
      <c r="A1198">
        <v>285050</v>
      </c>
      <c r="B1198">
        <v>150376</v>
      </c>
      <c r="C1198">
        <v>20130624</v>
      </c>
      <c r="D1198">
        <v>20160916</v>
      </c>
      <c r="E1198" t="s">
        <v>1853</v>
      </c>
      <c r="F1198" t="s">
        <v>1679</v>
      </c>
      <c r="G1198">
        <v>4899</v>
      </c>
      <c r="H1198" t="s">
        <v>2194</v>
      </c>
      <c r="I1198" s="2"/>
      <c r="L1198" t="s">
        <v>2217</v>
      </c>
      <c r="M1198" t="s">
        <v>2217</v>
      </c>
      <c r="N1198" t="s">
        <v>2217</v>
      </c>
      <c r="O1198" t="s">
        <v>2217</v>
      </c>
      <c r="P1198" t="s">
        <v>2217</v>
      </c>
      <c r="Q1198" t="s">
        <v>2217</v>
      </c>
      <c r="R1198" t="s">
        <v>2217</v>
      </c>
      <c r="S1198" t="s">
        <v>2217</v>
      </c>
      <c r="T1198" t="s">
        <v>2217</v>
      </c>
      <c r="U1198" t="s">
        <v>2217</v>
      </c>
      <c r="V1198">
        <v>42.874860984733601</v>
      </c>
      <c r="W1198">
        <v>39.131902091365802</v>
      </c>
      <c r="X1198">
        <v>27.5957363696808</v>
      </c>
      <c r="Y1198">
        <v>44.037007377208297</v>
      </c>
      <c r="Z1198">
        <v>23.7989312439801</v>
      </c>
      <c r="AA1198">
        <v>21.716617647058801</v>
      </c>
      <c r="AB1198">
        <v>26.989390570233201</v>
      </c>
    </row>
    <row r="1199" spans="1:28" x14ac:dyDescent="0.2">
      <c r="A1199">
        <v>211777</v>
      </c>
      <c r="B1199">
        <v>150376</v>
      </c>
      <c r="C1199">
        <v>20081014</v>
      </c>
      <c r="E1199" t="s">
        <v>1538</v>
      </c>
      <c r="F1199" t="s">
        <v>1515</v>
      </c>
      <c r="G1199">
        <v>4841</v>
      </c>
      <c r="H1199" t="s">
        <v>2194</v>
      </c>
      <c r="I1199" s="2"/>
      <c r="L1199" t="s">
        <v>2217</v>
      </c>
      <c r="M1199" t="s">
        <v>2217</v>
      </c>
      <c r="N1199" t="s">
        <v>2217</v>
      </c>
      <c r="O1199">
        <v>43.686363636363602</v>
      </c>
      <c r="P1199">
        <v>27.928571428571399</v>
      </c>
      <c r="Q1199">
        <v>35.408893034825802</v>
      </c>
      <c r="R1199">
        <v>52.370704467353903</v>
      </c>
      <c r="S1199">
        <v>45.157407407407398</v>
      </c>
      <c r="T1199">
        <v>31.78125</v>
      </c>
      <c r="U1199">
        <v>50.036077235772296</v>
      </c>
      <c r="V1199">
        <v>56.750992063491999</v>
      </c>
      <c r="W1199">
        <v>51.1287037037037</v>
      </c>
      <c r="X1199">
        <v>40.803594455190201</v>
      </c>
      <c r="Y1199">
        <v>62.292780748663098</v>
      </c>
      <c r="Z1199">
        <v>57.2037878787878</v>
      </c>
      <c r="AA1199">
        <v>68.777941176470506</v>
      </c>
      <c r="AB1199">
        <v>43.4395340236686</v>
      </c>
    </row>
    <row r="1200" spans="1:28" x14ac:dyDescent="0.2">
      <c r="A1200">
        <v>316424</v>
      </c>
      <c r="B1200">
        <v>150376</v>
      </c>
      <c r="C1200">
        <v>20161219</v>
      </c>
      <c r="E1200" t="s">
        <v>2037</v>
      </c>
      <c r="F1200" t="s">
        <v>2016</v>
      </c>
      <c r="G1200">
        <v>7374</v>
      </c>
      <c r="H1200" t="s">
        <v>2194</v>
      </c>
      <c r="I1200" s="2"/>
      <c r="L1200" t="s">
        <v>2217</v>
      </c>
      <c r="M1200" t="s">
        <v>2217</v>
      </c>
      <c r="N1200" t="s">
        <v>2217</v>
      </c>
      <c r="O1200" t="s">
        <v>2217</v>
      </c>
      <c r="P1200" t="s">
        <v>2217</v>
      </c>
      <c r="Q1200" t="s">
        <v>2217</v>
      </c>
      <c r="R1200" t="s">
        <v>2217</v>
      </c>
      <c r="S1200" t="s">
        <v>2217</v>
      </c>
      <c r="T1200" t="s">
        <v>2217</v>
      </c>
      <c r="U1200" t="s">
        <v>2217</v>
      </c>
      <c r="V1200" t="s">
        <v>2217</v>
      </c>
      <c r="W1200" t="s">
        <v>2217</v>
      </c>
      <c r="X1200" t="s">
        <v>2217</v>
      </c>
      <c r="Y1200" t="s">
        <v>2217</v>
      </c>
      <c r="Z1200">
        <v>62.3121325282059</v>
      </c>
      <c r="AA1200">
        <v>62.3121325282059</v>
      </c>
      <c r="AB1200">
        <v>62.3121325282059</v>
      </c>
    </row>
    <row r="1201" spans="1:28" x14ac:dyDescent="0.2">
      <c r="A1201">
        <v>287618</v>
      </c>
      <c r="B1201">
        <v>150376</v>
      </c>
      <c r="C1201">
        <v>20080623</v>
      </c>
      <c r="D1201">
        <v>20130621</v>
      </c>
      <c r="E1201" t="s">
        <v>1512</v>
      </c>
      <c r="F1201" t="s">
        <v>1208</v>
      </c>
      <c r="G1201">
        <v>2836</v>
      </c>
      <c r="H1201" t="s">
        <v>2194</v>
      </c>
      <c r="I1201" s="2"/>
      <c r="L1201" t="s">
        <v>2217</v>
      </c>
      <c r="M1201" t="s">
        <v>2217</v>
      </c>
      <c r="N1201" t="s">
        <v>2217</v>
      </c>
      <c r="O1201" t="s">
        <v>2217</v>
      </c>
      <c r="P1201">
        <v>55.107312252964398</v>
      </c>
      <c r="Q1201">
        <v>46.997185080928901</v>
      </c>
      <c r="R1201">
        <v>49.003431708991101</v>
      </c>
      <c r="S1201">
        <v>52.472981366459599</v>
      </c>
      <c r="T1201">
        <v>65.038600891861705</v>
      </c>
      <c r="U1201">
        <v>55.687816616008099</v>
      </c>
      <c r="V1201">
        <v>57.790939922480597</v>
      </c>
      <c r="W1201">
        <v>58.945208518189901</v>
      </c>
      <c r="X1201">
        <v>72.281881313131294</v>
      </c>
      <c r="Y1201">
        <v>63.187694569353098</v>
      </c>
      <c r="Z1201">
        <v>63.662878787878697</v>
      </c>
      <c r="AA1201">
        <v>70.140395573087801</v>
      </c>
      <c r="AB1201">
        <v>78.677093630843103</v>
      </c>
    </row>
    <row r="1202" spans="1:28" x14ac:dyDescent="0.2">
      <c r="A1202">
        <v>25369</v>
      </c>
      <c r="B1202">
        <v>150376</v>
      </c>
      <c r="C1202">
        <v>20081222</v>
      </c>
      <c r="D1202">
        <v>20130315</v>
      </c>
      <c r="E1202" t="s">
        <v>1560</v>
      </c>
      <c r="F1202" t="s">
        <v>1535</v>
      </c>
      <c r="G1202">
        <v>1311</v>
      </c>
      <c r="H1202" t="s">
        <v>2194</v>
      </c>
      <c r="I1202" s="2"/>
      <c r="L1202" t="s">
        <v>2217</v>
      </c>
      <c r="M1202" t="s">
        <v>2217</v>
      </c>
      <c r="N1202">
        <v>53.568633714986703</v>
      </c>
      <c r="O1202">
        <v>52.470857455797201</v>
      </c>
      <c r="P1202">
        <v>55.047494172494098</v>
      </c>
      <c r="Q1202">
        <v>52.609210257308902</v>
      </c>
      <c r="R1202">
        <v>59.430664573521703</v>
      </c>
      <c r="S1202">
        <v>36.452438698869699</v>
      </c>
      <c r="T1202">
        <v>61.392351629530303</v>
      </c>
      <c r="U1202">
        <v>63.045656394079103</v>
      </c>
      <c r="V1202">
        <v>58.6987711510004</v>
      </c>
      <c r="W1202">
        <v>58.1578864353312</v>
      </c>
      <c r="X1202">
        <v>27.980598958333299</v>
      </c>
      <c r="Y1202">
        <v>53.510765281073503</v>
      </c>
      <c r="Z1202">
        <v>54.578230241032699</v>
      </c>
      <c r="AA1202">
        <v>64.216470588235296</v>
      </c>
      <c r="AB1202">
        <v>60.169267515923501</v>
      </c>
    </row>
    <row r="1203" spans="1:28" x14ac:dyDescent="0.2">
      <c r="A1203">
        <v>101563</v>
      </c>
      <c r="B1203">
        <v>150376</v>
      </c>
      <c r="C1203">
        <v>20120319</v>
      </c>
      <c r="D1203">
        <v>20140321</v>
      </c>
      <c r="E1203" t="s">
        <v>1786</v>
      </c>
      <c r="F1203" t="s">
        <v>1769</v>
      </c>
      <c r="G1203">
        <v>3577</v>
      </c>
      <c r="H1203" t="s">
        <v>2194</v>
      </c>
      <c r="I1203" s="2"/>
      <c r="L1203" t="s">
        <v>2217</v>
      </c>
      <c r="M1203" t="s">
        <v>2217</v>
      </c>
      <c r="N1203" t="s">
        <v>2217</v>
      </c>
      <c r="O1203" t="s">
        <v>2217</v>
      </c>
      <c r="P1203" t="s">
        <v>2217</v>
      </c>
      <c r="Q1203" t="s">
        <v>2217</v>
      </c>
      <c r="R1203" t="s">
        <v>2217</v>
      </c>
      <c r="S1203" t="s">
        <v>2217</v>
      </c>
      <c r="T1203" t="s">
        <v>2217</v>
      </c>
      <c r="U1203" t="s">
        <v>2217</v>
      </c>
      <c r="V1203" t="s">
        <v>2217</v>
      </c>
      <c r="W1203">
        <v>26.8623188405797</v>
      </c>
      <c r="X1203">
        <v>18.848731884057901</v>
      </c>
      <c r="Y1203" t="s">
        <v>2217</v>
      </c>
      <c r="Z1203">
        <v>30.414948453608201</v>
      </c>
      <c r="AA1203" t="s">
        <v>2217</v>
      </c>
      <c r="AB1203">
        <v>46.647836538461497</v>
      </c>
    </row>
    <row r="1204" spans="1:28" x14ac:dyDescent="0.2">
      <c r="A1204">
        <v>100054</v>
      </c>
      <c r="B1204">
        <v>150376</v>
      </c>
      <c r="C1204">
        <v>20160620</v>
      </c>
      <c r="E1204" t="s">
        <v>2003</v>
      </c>
      <c r="F1204" t="s">
        <v>918</v>
      </c>
      <c r="G1204">
        <v>1382</v>
      </c>
      <c r="H1204" t="s">
        <v>2194</v>
      </c>
      <c r="I1204" s="2"/>
      <c r="L1204" t="s">
        <v>2217</v>
      </c>
      <c r="M1204" t="s">
        <v>2217</v>
      </c>
      <c r="N1204">
        <v>66.495658263305302</v>
      </c>
      <c r="O1204">
        <v>65.367063492063394</v>
      </c>
      <c r="P1204">
        <v>75.014227642276396</v>
      </c>
      <c r="Q1204">
        <v>73.737246811702903</v>
      </c>
      <c r="R1204">
        <v>86.060956790123399</v>
      </c>
      <c r="S1204">
        <v>48.207785642062603</v>
      </c>
      <c r="T1204">
        <v>85.806855791962107</v>
      </c>
      <c r="U1204">
        <v>49.5416666666666</v>
      </c>
      <c r="V1204">
        <v>39.746080627099602</v>
      </c>
      <c r="W1204">
        <v>49.799962006078999</v>
      </c>
      <c r="X1204">
        <v>46.605809345014599</v>
      </c>
      <c r="Y1204">
        <v>82.329902395740902</v>
      </c>
      <c r="Z1204">
        <v>46.323950674019599</v>
      </c>
      <c r="AA1204">
        <v>84.916028416028396</v>
      </c>
      <c r="AB1204">
        <v>42.073380365659702</v>
      </c>
    </row>
    <row r="1205" spans="1:28" x14ac:dyDescent="0.2">
      <c r="A1205">
        <v>31142</v>
      </c>
      <c r="B1205">
        <v>150376</v>
      </c>
      <c r="C1205">
        <v>20040630</v>
      </c>
      <c r="E1205" t="s">
        <v>1358</v>
      </c>
      <c r="F1205" t="s">
        <v>902</v>
      </c>
      <c r="G1205">
        <v>6020</v>
      </c>
      <c r="H1205" t="s">
        <v>2194</v>
      </c>
      <c r="I1205" s="2"/>
      <c r="L1205" t="s">
        <v>2217</v>
      </c>
      <c r="M1205" t="s">
        <v>2217</v>
      </c>
      <c r="N1205">
        <v>58.632575757575701</v>
      </c>
      <c r="O1205">
        <v>68.617183445770607</v>
      </c>
      <c r="P1205">
        <v>66.689397046759595</v>
      </c>
      <c r="Q1205">
        <v>67.1836439778223</v>
      </c>
      <c r="R1205">
        <v>74.705473187638304</v>
      </c>
      <c r="S1205">
        <v>70.725234441602694</v>
      </c>
      <c r="T1205">
        <v>75.276405357927104</v>
      </c>
      <c r="U1205">
        <v>69.395072423591301</v>
      </c>
      <c r="V1205">
        <v>68.861820069667701</v>
      </c>
      <c r="W1205">
        <v>64.978984070117093</v>
      </c>
      <c r="X1205">
        <v>66.801644076305195</v>
      </c>
      <c r="Y1205">
        <v>72.013420841777801</v>
      </c>
      <c r="Z1205">
        <v>78.336423593827703</v>
      </c>
      <c r="AA1205">
        <v>72.624511111111104</v>
      </c>
      <c r="AB1205">
        <v>39.381210437589203</v>
      </c>
    </row>
    <row r="1206" spans="1:28" x14ac:dyDescent="0.2">
      <c r="A1206">
        <v>102743</v>
      </c>
      <c r="B1206">
        <v>150376</v>
      </c>
      <c r="C1206">
        <v>20000320</v>
      </c>
      <c r="E1206" t="s">
        <v>137</v>
      </c>
      <c r="F1206" t="s">
        <v>90</v>
      </c>
      <c r="G1206">
        <v>2000</v>
      </c>
      <c r="H1206" t="s">
        <v>2194</v>
      </c>
      <c r="I1206" s="2"/>
      <c r="L1206" t="s">
        <v>2217</v>
      </c>
      <c r="M1206" t="s">
        <v>2217</v>
      </c>
      <c r="N1206" t="s">
        <v>2217</v>
      </c>
      <c r="O1206" t="s">
        <v>2217</v>
      </c>
      <c r="P1206">
        <v>34.078441026186901</v>
      </c>
      <c r="Q1206">
        <v>32.537791614123499</v>
      </c>
      <c r="R1206" t="s">
        <v>2217</v>
      </c>
      <c r="S1206">
        <v>25.157659360040299</v>
      </c>
      <c r="T1206" t="s">
        <v>2217</v>
      </c>
      <c r="U1206">
        <v>63.0476087019495</v>
      </c>
      <c r="V1206">
        <v>41.555051328663801</v>
      </c>
      <c r="W1206">
        <v>34.093930237223503</v>
      </c>
      <c r="X1206" t="s">
        <v>2217</v>
      </c>
      <c r="Y1206">
        <v>34.984542410714198</v>
      </c>
      <c r="Z1206" t="s">
        <v>2217</v>
      </c>
      <c r="AA1206" t="s">
        <v>2217</v>
      </c>
      <c r="AB1206">
        <v>71.552336371168096</v>
      </c>
    </row>
    <row r="1207" spans="1:28" x14ac:dyDescent="0.2">
      <c r="A1207">
        <v>112040</v>
      </c>
      <c r="B1207">
        <v>150376</v>
      </c>
      <c r="C1207">
        <v>20100322</v>
      </c>
      <c r="D1207">
        <v>20110916</v>
      </c>
      <c r="E1207" t="s">
        <v>1652</v>
      </c>
      <c r="F1207" t="s">
        <v>1629</v>
      </c>
      <c r="G1207">
        <v>1311</v>
      </c>
      <c r="H1207" t="s">
        <v>2194</v>
      </c>
      <c r="I1207" s="2"/>
      <c r="L1207" t="s">
        <v>2217</v>
      </c>
      <c r="M1207" t="s">
        <v>2217</v>
      </c>
      <c r="N1207" t="s">
        <v>2217</v>
      </c>
      <c r="O1207" t="s">
        <v>2217</v>
      </c>
      <c r="P1207" t="s">
        <v>2217</v>
      </c>
      <c r="Q1207" t="s">
        <v>2217</v>
      </c>
      <c r="R1207" t="s">
        <v>2217</v>
      </c>
      <c r="S1207">
        <v>31.563439434129101</v>
      </c>
      <c r="T1207">
        <v>25.959504729374601</v>
      </c>
      <c r="U1207" t="s">
        <v>2217</v>
      </c>
      <c r="V1207" t="s">
        <v>2217</v>
      </c>
      <c r="W1207" t="s">
        <v>2217</v>
      </c>
      <c r="X1207">
        <v>48.558747412008202</v>
      </c>
      <c r="Y1207">
        <v>50.322318566015703</v>
      </c>
      <c r="Z1207" t="s">
        <v>2217</v>
      </c>
      <c r="AA1207" t="s">
        <v>2217</v>
      </c>
      <c r="AB1207" t="s">
        <v>2217</v>
      </c>
    </row>
    <row r="1208" spans="1:28" x14ac:dyDescent="0.2">
      <c r="A1208">
        <v>15929</v>
      </c>
      <c r="B1208">
        <v>150376</v>
      </c>
      <c r="C1208">
        <v>20000101</v>
      </c>
      <c r="E1208" t="s">
        <v>576</v>
      </c>
      <c r="F1208" t="s">
        <v>898</v>
      </c>
      <c r="G1208">
        <v>4813</v>
      </c>
      <c r="H1208" t="s">
        <v>2194</v>
      </c>
      <c r="I1208" s="2"/>
      <c r="L1208">
        <v>35.892528735632098</v>
      </c>
      <c r="M1208">
        <v>23.274404761904702</v>
      </c>
      <c r="N1208">
        <v>30.567234848484802</v>
      </c>
      <c r="O1208">
        <v>58.103557312252903</v>
      </c>
      <c r="P1208">
        <v>62.315411490683204</v>
      </c>
      <c r="Q1208">
        <v>53.363650497512403</v>
      </c>
      <c r="R1208">
        <v>51.401318398096699</v>
      </c>
      <c r="S1208">
        <v>52.530092592592503</v>
      </c>
      <c r="T1208">
        <v>51.991369047619102</v>
      </c>
      <c r="U1208">
        <v>70.814649781113204</v>
      </c>
      <c r="V1208">
        <v>46.274470899470899</v>
      </c>
      <c r="W1208">
        <v>47.690740740740701</v>
      </c>
      <c r="X1208">
        <v>57.255382472137697</v>
      </c>
      <c r="Y1208">
        <v>66.578656750056297</v>
      </c>
      <c r="Z1208">
        <v>72.101515151515102</v>
      </c>
      <c r="AA1208">
        <v>65.515196078431302</v>
      </c>
      <c r="AB1208">
        <v>44.4493579252171</v>
      </c>
    </row>
    <row r="1209" spans="1:28" x14ac:dyDescent="0.2">
      <c r="A1209">
        <v>101232</v>
      </c>
      <c r="B1209">
        <v>150376</v>
      </c>
      <c r="C1209">
        <v>20010411</v>
      </c>
      <c r="E1209" t="s">
        <v>576</v>
      </c>
      <c r="F1209" t="s">
        <v>593</v>
      </c>
      <c r="G1209">
        <v>5812</v>
      </c>
      <c r="H1209" t="s">
        <v>2194</v>
      </c>
      <c r="I1209" s="2"/>
      <c r="L1209" t="s">
        <v>2217</v>
      </c>
      <c r="M1209" t="s">
        <v>2217</v>
      </c>
      <c r="N1209" t="s">
        <v>2217</v>
      </c>
      <c r="O1209">
        <v>72.323142135642101</v>
      </c>
      <c r="P1209" t="s">
        <v>2217</v>
      </c>
      <c r="Q1209" t="s">
        <v>2217</v>
      </c>
      <c r="R1209" t="s">
        <v>2217</v>
      </c>
      <c r="S1209">
        <v>43.732081280788101</v>
      </c>
      <c r="T1209" t="s">
        <v>2217</v>
      </c>
      <c r="U1209" t="s">
        <v>2217</v>
      </c>
      <c r="V1209">
        <v>44.570538949275303</v>
      </c>
      <c r="W1209" t="s">
        <v>2217</v>
      </c>
      <c r="X1209" t="s">
        <v>2217</v>
      </c>
      <c r="Y1209" t="s">
        <v>2217</v>
      </c>
      <c r="Z1209">
        <v>77.970217640320698</v>
      </c>
      <c r="AA1209">
        <v>84.774021739130404</v>
      </c>
      <c r="AB1209">
        <v>88.084085051546396</v>
      </c>
    </row>
    <row r="1210" spans="1:28" x14ac:dyDescent="0.2">
      <c r="A1210">
        <v>220525</v>
      </c>
      <c r="B1210">
        <v>150376</v>
      </c>
      <c r="C1210">
        <v>20100219</v>
      </c>
      <c r="D1210">
        <v>20140321</v>
      </c>
      <c r="E1210" t="s">
        <v>1638</v>
      </c>
      <c r="F1210" t="s">
        <v>1611</v>
      </c>
      <c r="G1210">
        <v>6331</v>
      </c>
      <c r="H1210" t="s">
        <v>2194</v>
      </c>
      <c r="I1210" s="2"/>
      <c r="L1210" t="s">
        <v>2217</v>
      </c>
      <c r="M1210" t="s">
        <v>2217</v>
      </c>
      <c r="N1210" t="s">
        <v>2217</v>
      </c>
      <c r="O1210" t="s">
        <v>2217</v>
      </c>
      <c r="P1210" t="s">
        <v>2217</v>
      </c>
      <c r="Q1210" t="s">
        <v>2217</v>
      </c>
      <c r="R1210" t="s">
        <v>2217</v>
      </c>
      <c r="S1210" t="s">
        <v>2217</v>
      </c>
      <c r="T1210" t="s">
        <v>2217</v>
      </c>
      <c r="U1210" t="s">
        <v>2217</v>
      </c>
      <c r="V1210" t="s">
        <v>2217</v>
      </c>
      <c r="W1210" t="s">
        <v>2217</v>
      </c>
      <c r="X1210" t="s">
        <v>2217</v>
      </c>
      <c r="Y1210" t="s">
        <v>2217</v>
      </c>
      <c r="Z1210" t="s">
        <v>2217</v>
      </c>
      <c r="AA1210" t="s">
        <v>2217</v>
      </c>
      <c r="AB1210" t="s">
        <v>2217</v>
      </c>
    </row>
    <row r="1211" spans="1:28" x14ac:dyDescent="0.2">
      <c r="A1211">
        <v>101404</v>
      </c>
      <c r="B1211">
        <v>150376</v>
      </c>
      <c r="C1211">
        <v>20150323</v>
      </c>
      <c r="D1211">
        <v>20161216</v>
      </c>
      <c r="E1211" t="s">
        <v>1137</v>
      </c>
      <c r="F1211" t="s">
        <v>1751</v>
      </c>
      <c r="G1211">
        <v>2531</v>
      </c>
      <c r="H1211" t="s">
        <v>2194</v>
      </c>
      <c r="I1211" s="2"/>
      <c r="L1211" t="s">
        <v>2217</v>
      </c>
      <c r="M1211" t="s">
        <v>2217</v>
      </c>
      <c r="N1211" t="s">
        <v>2217</v>
      </c>
      <c r="O1211" t="s">
        <v>2217</v>
      </c>
      <c r="P1211" t="s">
        <v>2217</v>
      </c>
      <c r="Q1211" t="s">
        <v>2217</v>
      </c>
      <c r="R1211" t="s">
        <v>2217</v>
      </c>
      <c r="S1211" t="s">
        <v>2217</v>
      </c>
      <c r="T1211" t="s">
        <v>2217</v>
      </c>
      <c r="U1211">
        <v>57.372540045766598</v>
      </c>
      <c r="V1211">
        <v>56.882191480017497</v>
      </c>
      <c r="W1211">
        <v>62.174242424242401</v>
      </c>
      <c r="X1211">
        <v>54.340292724924602</v>
      </c>
      <c r="Y1211" t="s">
        <v>2217</v>
      </c>
      <c r="Z1211" t="s">
        <v>2217</v>
      </c>
      <c r="AA1211">
        <v>65.066268656716403</v>
      </c>
      <c r="AB1211" t="s">
        <v>2217</v>
      </c>
    </row>
    <row r="1212" spans="1:28" x14ac:dyDescent="0.2">
      <c r="A1212">
        <v>320479</v>
      </c>
      <c r="B1212">
        <v>150376</v>
      </c>
      <c r="C1212">
        <v>20160321</v>
      </c>
      <c r="D1212">
        <v>20180117</v>
      </c>
      <c r="E1212" t="s">
        <v>1137</v>
      </c>
      <c r="F1212" t="s">
        <v>1986</v>
      </c>
      <c r="G1212">
        <v>3842</v>
      </c>
      <c r="H1212" t="s">
        <v>2194</v>
      </c>
      <c r="I1212" s="2"/>
      <c r="L1212" t="s">
        <v>2217</v>
      </c>
      <c r="M1212" t="s">
        <v>2217</v>
      </c>
      <c r="N1212" t="s">
        <v>2217</v>
      </c>
      <c r="O1212" t="s">
        <v>2217</v>
      </c>
      <c r="P1212" t="s">
        <v>2217</v>
      </c>
      <c r="Q1212" t="s">
        <v>2217</v>
      </c>
      <c r="R1212" t="s">
        <v>2217</v>
      </c>
      <c r="S1212" t="s">
        <v>2217</v>
      </c>
      <c r="T1212" t="s">
        <v>2217</v>
      </c>
      <c r="U1212" t="s">
        <v>2217</v>
      </c>
      <c r="V1212" t="s">
        <v>2217</v>
      </c>
      <c r="W1212" t="s">
        <v>2217</v>
      </c>
      <c r="X1212" t="s">
        <v>2217</v>
      </c>
      <c r="Y1212">
        <v>52.011029411764703</v>
      </c>
      <c r="Z1212">
        <v>65.441666666666606</v>
      </c>
      <c r="AA1212">
        <v>69.341555801921601</v>
      </c>
      <c r="AB1212">
        <v>42.762844535783302</v>
      </c>
    </row>
    <row r="1213" spans="1:28" x14ac:dyDescent="0.2">
      <c r="A1213">
        <v>23917</v>
      </c>
      <c r="B1213">
        <v>150376</v>
      </c>
      <c r="C1213">
        <v>20011224</v>
      </c>
      <c r="D1213">
        <v>20170317</v>
      </c>
      <c r="E1213" t="s">
        <v>1179</v>
      </c>
      <c r="F1213" t="s">
        <v>216</v>
      </c>
      <c r="G1213">
        <v>2840</v>
      </c>
      <c r="H1213" t="s">
        <v>2194</v>
      </c>
      <c r="I1213" s="2"/>
      <c r="L1213" t="s">
        <v>2217</v>
      </c>
      <c r="M1213" t="s">
        <v>2217</v>
      </c>
      <c r="N1213" t="s">
        <v>2217</v>
      </c>
      <c r="O1213">
        <v>84.160714285714207</v>
      </c>
      <c r="P1213">
        <v>75.110691391941401</v>
      </c>
      <c r="Q1213">
        <v>73.353052805280498</v>
      </c>
      <c r="R1213">
        <v>46.024801587301504</v>
      </c>
      <c r="S1213">
        <v>80.068082506295298</v>
      </c>
      <c r="T1213">
        <v>45.761396369239002</v>
      </c>
      <c r="U1213">
        <v>40.262529775317098</v>
      </c>
      <c r="V1213">
        <v>44.623040176384102</v>
      </c>
      <c r="W1213">
        <v>43.629882420418603</v>
      </c>
      <c r="X1213">
        <v>41.935881696428503</v>
      </c>
      <c r="Y1213">
        <v>42.669427052999403</v>
      </c>
      <c r="Z1213">
        <v>73.3828129897812</v>
      </c>
      <c r="AA1213">
        <v>41.847704447632701</v>
      </c>
      <c r="AB1213">
        <v>40.7073893794634</v>
      </c>
    </row>
    <row r="1214" spans="1:28" x14ac:dyDescent="0.2">
      <c r="A1214">
        <v>272606</v>
      </c>
      <c r="B1214">
        <v>150376</v>
      </c>
      <c r="C1214">
        <v>20121224</v>
      </c>
      <c r="D1214">
        <v>20141219</v>
      </c>
      <c r="E1214" t="s">
        <v>1179</v>
      </c>
      <c r="F1214" t="s">
        <v>1811</v>
      </c>
      <c r="G1214">
        <v>3559</v>
      </c>
      <c r="H1214" t="s">
        <v>2194</v>
      </c>
      <c r="I1214" s="2"/>
      <c r="L1214" t="s">
        <v>2217</v>
      </c>
      <c r="M1214" t="s">
        <v>2217</v>
      </c>
      <c r="N1214" t="s">
        <v>2217</v>
      </c>
      <c r="O1214" t="s">
        <v>2217</v>
      </c>
      <c r="P1214" t="s">
        <v>2217</v>
      </c>
      <c r="Q1214" t="s">
        <v>2217</v>
      </c>
      <c r="R1214" t="s">
        <v>2217</v>
      </c>
      <c r="S1214" t="s">
        <v>2217</v>
      </c>
      <c r="T1214" t="s">
        <v>2217</v>
      </c>
      <c r="U1214" t="s">
        <v>2217</v>
      </c>
      <c r="V1214">
        <v>43.459456521739099</v>
      </c>
      <c r="W1214">
        <v>47.764607425441199</v>
      </c>
      <c r="X1214">
        <v>48.234990253411297</v>
      </c>
      <c r="Y1214">
        <v>62.807203389830498</v>
      </c>
      <c r="Z1214">
        <v>62.336743255453698</v>
      </c>
      <c r="AA1214">
        <v>70.477487087356806</v>
      </c>
      <c r="AB1214">
        <v>39.446265492498298</v>
      </c>
    </row>
    <row r="1215" spans="1:28" x14ac:dyDescent="0.2">
      <c r="A1215">
        <v>327466</v>
      </c>
      <c r="B1215">
        <v>150376</v>
      </c>
      <c r="C1215">
        <v>20180924</v>
      </c>
      <c r="E1215" t="s">
        <v>2160</v>
      </c>
      <c r="F1215" t="s">
        <v>2139</v>
      </c>
      <c r="G1215">
        <v>3590</v>
      </c>
      <c r="H1215" t="s">
        <v>2194</v>
      </c>
      <c r="I1215" s="2"/>
      <c r="L1215" t="s">
        <v>2217</v>
      </c>
      <c r="M1215" t="s">
        <v>2217</v>
      </c>
      <c r="N1215" t="s">
        <v>2217</v>
      </c>
      <c r="O1215" t="s">
        <v>2217</v>
      </c>
      <c r="P1215" t="s">
        <v>2217</v>
      </c>
      <c r="Q1215" t="s">
        <v>2217</v>
      </c>
      <c r="R1215" t="s">
        <v>2217</v>
      </c>
      <c r="S1215" t="s">
        <v>2217</v>
      </c>
      <c r="T1215" t="s">
        <v>2217</v>
      </c>
      <c r="U1215" t="s">
        <v>2217</v>
      </c>
      <c r="V1215" t="s">
        <v>2217</v>
      </c>
      <c r="W1215" t="s">
        <v>2217</v>
      </c>
      <c r="X1215" t="s">
        <v>2217</v>
      </c>
      <c r="Y1215" t="s">
        <v>2217</v>
      </c>
      <c r="Z1215" t="s">
        <v>2217</v>
      </c>
      <c r="AA1215" t="s">
        <v>2217</v>
      </c>
      <c r="AB1215">
        <v>37.596953405017899</v>
      </c>
    </row>
    <row r="1216" spans="1:28" x14ac:dyDescent="0.2">
      <c r="A1216">
        <v>23671</v>
      </c>
      <c r="B1216">
        <v>150376</v>
      </c>
      <c r="C1216">
        <v>20000101</v>
      </c>
      <c r="E1216" t="s">
        <v>1225</v>
      </c>
      <c r="F1216" t="s">
        <v>172</v>
      </c>
      <c r="G1216">
        <v>5211</v>
      </c>
      <c r="H1216" t="s">
        <v>2194</v>
      </c>
      <c r="I1216" s="2"/>
      <c r="L1216">
        <v>39.772321428571402</v>
      </c>
      <c r="M1216">
        <v>59.153042187024099</v>
      </c>
      <c r="N1216">
        <v>61.100749250749203</v>
      </c>
      <c r="O1216">
        <v>76.6771311710677</v>
      </c>
      <c r="P1216">
        <v>72.957708628005605</v>
      </c>
      <c r="Q1216">
        <v>40.194135882200897</v>
      </c>
      <c r="R1216">
        <v>35.6076674658269</v>
      </c>
      <c r="S1216">
        <v>78.564168201542103</v>
      </c>
      <c r="T1216">
        <v>50.775354521064898</v>
      </c>
      <c r="U1216">
        <v>85.820937376698097</v>
      </c>
      <c r="V1216">
        <v>83.696345506068496</v>
      </c>
      <c r="W1216">
        <v>52.190040676652799</v>
      </c>
      <c r="X1216">
        <v>88.951502312640002</v>
      </c>
      <c r="Y1216">
        <v>85.898533007334905</v>
      </c>
      <c r="Z1216">
        <v>85.662382517252695</v>
      </c>
      <c r="AA1216">
        <v>80.959407409877599</v>
      </c>
      <c r="AB1216">
        <v>46.225652502156997</v>
      </c>
    </row>
    <row r="1217" spans="1:28" x14ac:dyDescent="0.2">
      <c r="A1217">
        <v>259698</v>
      </c>
      <c r="B1217">
        <v>150376</v>
      </c>
      <c r="C1217">
        <v>20060320</v>
      </c>
      <c r="D1217">
        <v>20140321</v>
      </c>
      <c r="E1217" t="s">
        <v>1225</v>
      </c>
      <c r="F1217" t="s">
        <v>848</v>
      </c>
      <c r="G1217">
        <v>3011</v>
      </c>
      <c r="H1217" t="s">
        <v>2194</v>
      </c>
      <c r="I1217" s="2"/>
      <c r="L1217" t="s">
        <v>2217</v>
      </c>
      <c r="M1217" t="s">
        <v>2217</v>
      </c>
      <c r="N1217" t="s">
        <v>2217</v>
      </c>
      <c r="O1217">
        <v>56.088644688644699</v>
      </c>
      <c r="P1217">
        <v>33.400662623539901</v>
      </c>
      <c r="Q1217" t="s">
        <v>2217</v>
      </c>
      <c r="R1217">
        <v>43.691029900332197</v>
      </c>
      <c r="S1217" t="s">
        <v>2217</v>
      </c>
      <c r="T1217" t="s">
        <v>2217</v>
      </c>
      <c r="U1217" t="s">
        <v>2217</v>
      </c>
      <c r="V1217">
        <v>70.266098484848399</v>
      </c>
      <c r="W1217">
        <v>75.316999785084803</v>
      </c>
      <c r="X1217" t="s">
        <v>2217</v>
      </c>
      <c r="Y1217">
        <v>65.091286727456904</v>
      </c>
      <c r="Z1217" t="s">
        <v>2217</v>
      </c>
      <c r="AA1217" t="s">
        <v>2217</v>
      </c>
      <c r="AB1217" t="s">
        <v>2217</v>
      </c>
    </row>
    <row r="1218" spans="1:28" x14ac:dyDescent="0.2">
      <c r="A1218">
        <v>267407</v>
      </c>
      <c r="B1218">
        <v>150376</v>
      </c>
      <c r="C1218">
        <v>20111219</v>
      </c>
      <c r="E1218" t="s">
        <v>1768</v>
      </c>
      <c r="F1218" t="s">
        <v>1064</v>
      </c>
      <c r="G1218">
        <v>5399</v>
      </c>
      <c r="H1218" t="s">
        <v>2194</v>
      </c>
      <c r="I1218" s="2"/>
      <c r="L1218" t="s">
        <v>2217</v>
      </c>
      <c r="M1218" t="s">
        <v>2217</v>
      </c>
      <c r="N1218" t="s">
        <v>2217</v>
      </c>
      <c r="O1218" t="s">
        <v>2217</v>
      </c>
      <c r="P1218" t="s">
        <v>2217</v>
      </c>
      <c r="Q1218" t="s">
        <v>2217</v>
      </c>
      <c r="R1218" t="s">
        <v>2217</v>
      </c>
      <c r="S1218" t="s">
        <v>2217</v>
      </c>
      <c r="T1218" t="s">
        <v>2217</v>
      </c>
      <c r="U1218">
        <v>43.558510638297797</v>
      </c>
      <c r="V1218">
        <v>43.274003623188399</v>
      </c>
      <c r="W1218">
        <v>41.895124716553198</v>
      </c>
      <c r="X1218">
        <v>43.53125</v>
      </c>
      <c r="Y1218">
        <v>43.946853741496597</v>
      </c>
      <c r="Z1218">
        <v>55.3247005323868</v>
      </c>
      <c r="AA1218">
        <v>41.179993707299502</v>
      </c>
      <c r="AB1218">
        <v>41.179993707299502</v>
      </c>
    </row>
    <row r="1219" spans="1:28" x14ac:dyDescent="0.2">
      <c r="A1219">
        <v>238516</v>
      </c>
      <c r="B1219">
        <v>150376</v>
      </c>
      <c r="C1219">
        <v>20060918</v>
      </c>
      <c r="D1219">
        <v>20100326</v>
      </c>
      <c r="E1219" t="s">
        <v>1420</v>
      </c>
      <c r="F1219" t="s">
        <v>1016</v>
      </c>
      <c r="G1219">
        <v>4911</v>
      </c>
      <c r="H1219" t="s">
        <v>2194</v>
      </c>
      <c r="I1219" s="2"/>
      <c r="L1219" t="s">
        <v>2217</v>
      </c>
      <c r="M1219" t="s">
        <v>2217</v>
      </c>
      <c r="N1219">
        <v>56.683571428571398</v>
      </c>
      <c r="O1219" t="s">
        <v>2217</v>
      </c>
      <c r="P1219" t="s">
        <v>2217</v>
      </c>
      <c r="Q1219" t="s">
        <v>2217</v>
      </c>
      <c r="R1219" t="s">
        <v>2217</v>
      </c>
      <c r="S1219" t="s">
        <v>2217</v>
      </c>
      <c r="T1219">
        <v>59.904255319148902</v>
      </c>
      <c r="U1219" t="s">
        <v>2217</v>
      </c>
      <c r="V1219">
        <v>72.151867984587</v>
      </c>
      <c r="W1219">
        <v>69.295423497267706</v>
      </c>
      <c r="X1219" t="s">
        <v>2217</v>
      </c>
      <c r="Y1219">
        <v>64.968985929993096</v>
      </c>
      <c r="Z1219">
        <v>71.914566284778999</v>
      </c>
      <c r="AA1219" t="s">
        <v>2217</v>
      </c>
      <c r="AB1219">
        <v>69.488658777120307</v>
      </c>
    </row>
    <row r="1220" spans="1:28" x14ac:dyDescent="0.2">
      <c r="A1220">
        <v>211415</v>
      </c>
      <c r="B1220">
        <v>150376</v>
      </c>
      <c r="C1220">
        <v>20170620</v>
      </c>
      <c r="E1220" t="s">
        <v>2068</v>
      </c>
      <c r="F1220" t="s">
        <v>868</v>
      </c>
      <c r="G1220">
        <v>6200</v>
      </c>
      <c r="H1220" t="s">
        <v>2194</v>
      </c>
      <c r="I1220" s="2"/>
      <c r="L1220" t="s">
        <v>2217</v>
      </c>
      <c r="M1220" t="s">
        <v>2217</v>
      </c>
      <c r="N1220" t="s">
        <v>2217</v>
      </c>
      <c r="O1220" t="s">
        <v>2217</v>
      </c>
      <c r="P1220">
        <v>42.994285300925903</v>
      </c>
      <c r="Q1220" t="s">
        <v>2217</v>
      </c>
      <c r="R1220">
        <v>66.227671451355604</v>
      </c>
      <c r="S1220" t="s">
        <v>2217</v>
      </c>
      <c r="T1220">
        <v>57.110759493670798</v>
      </c>
      <c r="U1220" t="s">
        <v>2217</v>
      </c>
      <c r="V1220">
        <v>72.182104700854595</v>
      </c>
      <c r="W1220" t="s">
        <v>2217</v>
      </c>
      <c r="X1220">
        <v>70.689207377866396</v>
      </c>
      <c r="Y1220" t="s">
        <v>2217</v>
      </c>
      <c r="Z1220" t="s">
        <v>2217</v>
      </c>
      <c r="AA1220" t="s">
        <v>2217</v>
      </c>
      <c r="AB1220">
        <v>43.942874039030102</v>
      </c>
    </row>
    <row r="1221" spans="1:28" x14ac:dyDescent="0.2">
      <c r="A1221">
        <v>14447</v>
      </c>
      <c r="B1221">
        <v>150376</v>
      </c>
      <c r="C1221">
        <v>20000101</v>
      </c>
      <c r="E1221" t="s">
        <v>744</v>
      </c>
      <c r="F1221" t="s">
        <v>349</v>
      </c>
      <c r="G1221">
        <v>3714</v>
      </c>
      <c r="H1221" t="s">
        <v>2194</v>
      </c>
      <c r="I1221" s="2"/>
      <c r="L1221">
        <v>30.496283783783699</v>
      </c>
      <c r="M1221">
        <v>47.4782894736842</v>
      </c>
      <c r="N1221">
        <v>42.578347578347497</v>
      </c>
      <c r="O1221">
        <v>21.644484760522399</v>
      </c>
      <c r="P1221">
        <v>23.541952544310998</v>
      </c>
      <c r="Q1221">
        <v>35.251163229376203</v>
      </c>
      <c r="R1221">
        <v>53.246397273612402</v>
      </c>
      <c r="S1221">
        <v>46.807739557739502</v>
      </c>
      <c r="T1221">
        <v>38.6610197368421</v>
      </c>
      <c r="U1221">
        <v>78.016250742721297</v>
      </c>
      <c r="V1221">
        <v>78.423380867498494</v>
      </c>
      <c r="W1221">
        <v>53.671087421242099</v>
      </c>
      <c r="X1221">
        <v>83.631469979296099</v>
      </c>
      <c r="Y1221">
        <v>83.216726137377293</v>
      </c>
      <c r="Z1221">
        <v>52.928858994501098</v>
      </c>
      <c r="AA1221">
        <v>55.149166666666602</v>
      </c>
      <c r="AB1221">
        <v>54.6327845444536</v>
      </c>
    </row>
    <row r="1222" spans="1:28" x14ac:dyDescent="0.2">
      <c r="A1222">
        <v>321632</v>
      </c>
      <c r="B1222">
        <v>150376</v>
      </c>
      <c r="C1222">
        <v>20160912</v>
      </c>
      <c r="E1222" t="s">
        <v>2019</v>
      </c>
      <c r="F1222" t="s">
        <v>1789</v>
      </c>
      <c r="G1222">
        <v>6799</v>
      </c>
      <c r="H1222" t="s">
        <v>2194</v>
      </c>
      <c r="I1222" s="2"/>
      <c r="L1222" t="s">
        <v>2217</v>
      </c>
      <c r="M1222" t="s">
        <v>2217</v>
      </c>
      <c r="N1222" t="s">
        <v>2217</v>
      </c>
      <c r="O1222" t="s">
        <v>2217</v>
      </c>
      <c r="P1222" t="s">
        <v>2217</v>
      </c>
      <c r="Q1222" t="s">
        <v>2217</v>
      </c>
      <c r="R1222">
        <v>49.390425531914801</v>
      </c>
      <c r="S1222">
        <v>21.316693944353499</v>
      </c>
      <c r="T1222">
        <v>33.968005952380899</v>
      </c>
      <c r="U1222">
        <v>28.764136904761902</v>
      </c>
      <c r="V1222">
        <v>24.122448979591798</v>
      </c>
      <c r="W1222">
        <v>28.932773109243701</v>
      </c>
      <c r="X1222">
        <v>42.554232804232797</v>
      </c>
      <c r="Y1222">
        <v>38.593956043955998</v>
      </c>
      <c r="Z1222">
        <v>43.667279411764703</v>
      </c>
      <c r="AA1222">
        <v>44.9071939586645</v>
      </c>
      <c r="AB1222">
        <v>43.844696969696898</v>
      </c>
    </row>
    <row r="1223" spans="1:28" x14ac:dyDescent="0.2">
      <c r="A1223">
        <v>211443</v>
      </c>
      <c r="B1223">
        <v>150376</v>
      </c>
      <c r="C1223">
        <v>20190923</v>
      </c>
      <c r="E1223" t="s">
        <v>1562</v>
      </c>
      <c r="F1223" t="s">
        <v>2175</v>
      </c>
      <c r="G1223">
        <v>6510</v>
      </c>
      <c r="H1223" t="s">
        <v>2194</v>
      </c>
      <c r="I1223" s="2"/>
      <c r="L1223" t="s">
        <v>2217</v>
      </c>
      <c r="M1223" t="s">
        <v>2217</v>
      </c>
      <c r="N1223" t="s">
        <v>2217</v>
      </c>
      <c r="O1223" t="s">
        <v>2217</v>
      </c>
      <c r="P1223" t="s">
        <v>2217</v>
      </c>
      <c r="Q1223" t="s">
        <v>2217</v>
      </c>
      <c r="R1223" t="s">
        <v>2217</v>
      </c>
      <c r="S1223" t="s">
        <v>2217</v>
      </c>
      <c r="T1223" t="s">
        <v>2217</v>
      </c>
      <c r="U1223" t="s">
        <v>2217</v>
      </c>
      <c r="V1223" t="s">
        <v>2217</v>
      </c>
      <c r="W1223" t="s">
        <v>2217</v>
      </c>
      <c r="X1223" t="s">
        <v>2217</v>
      </c>
      <c r="Y1223" t="s">
        <v>2217</v>
      </c>
      <c r="Z1223" t="s">
        <v>2217</v>
      </c>
      <c r="AA1223" t="s">
        <v>2217</v>
      </c>
      <c r="AB1223" t="s">
        <v>2217</v>
      </c>
    </row>
    <row r="1224" spans="1:28" x14ac:dyDescent="0.2">
      <c r="A1224">
        <v>65423</v>
      </c>
      <c r="B1224">
        <v>150376</v>
      </c>
      <c r="C1224">
        <v>20050512</v>
      </c>
      <c r="D1224">
        <v>20150918</v>
      </c>
      <c r="E1224" t="s">
        <v>113</v>
      </c>
      <c r="F1224" t="s">
        <v>1359</v>
      </c>
      <c r="G1224">
        <v>3290</v>
      </c>
      <c r="H1224" t="s">
        <v>2194</v>
      </c>
      <c r="I1224" s="2"/>
      <c r="L1224" t="s">
        <v>2217</v>
      </c>
      <c r="M1224" t="s">
        <v>2217</v>
      </c>
      <c r="N1224" t="s">
        <v>2217</v>
      </c>
      <c r="O1224">
        <v>29.3236711711711</v>
      </c>
      <c r="P1224">
        <v>30.683771929824498</v>
      </c>
      <c r="Q1224">
        <v>69.920676691729298</v>
      </c>
      <c r="R1224">
        <v>66.558807379749595</v>
      </c>
      <c r="S1224">
        <v>69.710227272727195</v>
      </c>
      <c r="T1224">
        <v>67.4044517263427</v>
      </c>
      <c r="U1224">
        <v>39.260811952680903</v>
      </c>
      <c r="V1224">
        <v>66.906529184038106</v>
      </c>
      <c r="W1224">
        <v>64.496019982432998</v>
      </c>
      <c r="X1224">
        <v>57.985421591804503</v>
      </c>
      <c r="Y1224">
        <v>65.306751401994703</v>
      </c>
      <c r="Z1224">
        <v>70.063567073170702</v>
      </c>
      <c r="AA1224">
        <v>69.467849194573901</v>
      </c>
      <c r="AB1224">
        <v>39.213203794369598</v>
      </c>
    </row>
    <row r="1225" spans="1:28" x14ac:dyDescent="0.2">
      <c r="A1225">
        <v>270438</v>
      </c>
      <c r="B1225">
        <v>150376</v>
      </c>
      <c r="C1225">
        <v>20100322</v>
      </c>
      <c r="D1225">
        <v>20120316</v>
      </c>
      <c r="E1225" t="s">
        <v>1654</v>
      </c>
      <c r="F1225" t="s">
        <v>367</v>
      </c>
      <c r="G1225">
        <v>7372</v>
      </c>
      <c r="H1225" t="s">
        <v>2194</v>
      </c>
      <c r="I1225" s="2"/>
      <c r="L1225" t="s">
        <v>2217</v>
      </c>
      <c r="M1225" t="s">
        <v>2217</v>
      </c>
      <c r="N1225" t="s">
        <v>2217</v>
      </c>
      <c r="O1225">
        <v>35.876661129568099</v>
      </c>
      <c r="P1225">
        <v>45.894081693500198</v>
      </c>
      <c r="Q1225">
        <v>27.885008813381301</v>
      </c>
      <c r="R1225">
        <v>58.472543656637903</v>
      </c>
      <c r="S1225">
        <v>36.437344812695599</v>
      </c>
      <c r="T1225">
        <v>59.144422551555699</v>
      </c>
      <c r="U1225">
        <v>50.632874302353798</v>
      </c>
      <c r="V1225">
        <v>50.632874302353798</v>
      </c>
      <c r="W1225">
        <v>50.632874302353798</v>
      </c>
      <c r="X1225">
        <v>50.632874302353798</v>
      </c>
      <c r="Y1225">
        <v>50.632874302353798</v>
      </c>
      <c r="Z1225">
        <v>50.632874302353798</v>
      </c>
      <c r="AA1225">
        <v>50.632874302353798</v>
      </c>
      <c r="AB1225">
        <v>50.632874302353798</v>
      </c>
    </row>
    <row r="1226" spans="1:28" x14ac:dyDescent="0.2">
      <c r="A1226">
        <v>23913</v>
      </c>
      <c r="B1226">
        <v>150376</v>
      </c>
      <c r="C1226">
        <v>20130624</v>
      </c>
      <c r="E1226" t="s">
        <v>1851</v>
      </c>
      <c r="F1226" t="s">
        <v>1837</v>
      </c>
      <c r="G1226">
        <v>4899</v>
      </c>
      <c r="H1226" t="s">
        <v>2194</v>
      </c>
      <c r="I1226" s="2"/>
      <c r="L1226" t="s">
        <v>2217</v>
      </c>
      <c r="M1226" t="s">
        <v>2217</v>
      </c>
      <c r="N1226" t="s">
        <v>2217</v>
      </c>
      <c r="O1226" t="s">
        <v>2217</v>
      </c>
      <c r="P1226" t="s">
        <v>2217</v>
      </c>
      <c r="Q1226" t="s">
        <v>2217</v>
      </c>
      <c r="R1226" t="s">
        <v>2217</v>
      </c>
      <c r="S1226" t="s">
        <v>2217</v>
      </c>
      <c r="T1226" t="s">
        <v>2217</v>
      </c>
      <c r="U1226" t="s">
        <v>2217</v>
      </c>
      <c r="V1226" t="s">
        <v>2217</v>
      </c>
      <c r="W1226">
        <v>18.0833333333333</v>
      </c>
      <c r="X1226">
        <v>16.857092941998602</v>
      </c>
      <c r="Y1226">
        <v>16.857092941998602</v>
      </c>
      <c r="Z1226">
        <v>16.857092941998602</v>
      </c>
      <c r="AA1226">
        <v>16.857092941998602</v>
      </c>
      <c r="AB1226">
        <v>16.857092941998602</v>
      </c>
    </row>
    <row r="1227" spans="1:28" x14ac:dyDescent="0.2">
      <c r="A1227">
        <v>232623</v>
      </c>
      <c r="B1227">
        <v>150376</v>
      </c>
      <c r="C1227">
        <v>20180924</v>
      </c>
      <c r="E1227" t="s">
        <v>2138</v>
      </c>
      <c r="F1227" t="s">
        <v>2119</v>
      </c>
      <c r="G1227">
        <v>2300</v>
      </c>
      <c r="H1227" t="s">
        <v>2194</v>
      </c>
      <c r="I1227" s="2"/>
      <c r="L1227" t="s">
        <v>2217</v>
      </c>
      <c r="M1227" t="s">
        <v>2217</v>
      </c>
      <c r="N1227" t="s">
        <v>2217</v>
      </c>
      <c r="O1227" t="s">
        <v>2217</v>
      </c>
      <c r="P1227" t="s">
        <v>2217</v>
      </c>
      <c r="Q1227" t="s">
        <v>2217</v>
      </c>
      <c r="R1227" t="s">
        <v>2217</v>
      </c>
      <c r="S1227" t="s">
        <v>2217</v>
      </c>
      <c r="T1227" t="s">
        <v>2217</v>
      </c>
      <c r="U1227" t="s">
        <v>2217</v>
      </c>
      <c r="V1227" t="s">
        <v>2217</v>
      </c>
      <c r="W1227" t="s">
        <v>2217</v>
      </c>
      <c r="X1227" t="s">
        <v>2217</v>
      </c>
      <c r="Y1227" t="s">
        <v>2217</v>
      </c>
      <c r="Z1227" t="s">
        <v>2217</v>
      </c>
      <c r="AA1227" t="s">
        <v>2217</v>
      </c>
      <c r="AB1227" t="s">
        <v>2217</v>
      </c>
    </row>
    <row r="1228" spans="1:28" x14ac:dyDescent="0.2">
      <c r="A1228">
        <v>104881</v>
      </c>
      <c r="B1228">
        <v>150376</v>
      </c>
      <c r="C1228">
        <v>20000101</v>
      </c>
      <c r="D1228">
        <v>20120921</v>
      </c>
      <c r="E1228" t="s">
        <v>27</v>
      </c>
      <c r="F1228" t="s">
        <v>411</v>
      </c>
      <c r="G1228">
        <v>8111</v>
      </c>
      <c r="H1228" t="s">
        <v>2194</v>
      </c>
      <c r="I1228" s="2"/>
      <c r="L1228">
        <v>68.7013888888888</v>
      </c>
      <c r="M1228">
        <v>69.649038461538396</v>
      </c>
      <c r="N1228">
        <v>45.072033898305101</v>
      </c>
      <c r="O1228">
        <v>66.928947368421007</v>
      </c>
      <c r="P1228">
        <v>76.644230769230703</v>
      </c>
      <c r="Q1228">
        <v>67.4370640456563</v>
      </c>
      <c r="R1228">
        <v>62.401068376068302</v>
      </c>
      <c r="S1228">
        <v>59.927570093457902</v>
      </c>
      <c r="T1228">
        <v>63.988558352402698</v>
      </c>
      <c r="U1228">
        <v>75.683961413631394</v>
      </c>
      <c r="V1228">
        <v>73.080924369747905</v>
      </c>
      <c r="W1228">
        <v>74.823503194176197</v>
      </c>
      <c r="X1228">
        <v>74.782542579075397</v>
      </c>
      <c r="Y1228">
        <v>76.264124293785301</v>
      </c>
      <c r="Z1228">
        <v>76.844658910629207</v>
      </c>
      <c r="AA1228">
        <v>75.470718521102199</v>
      </c>
      <c r="AB1228">
        <v>72.283183352080897</v>
      </c>
    </row>
    <row r="1229" spans="1:28" x14ac:dyDescent="0.2">
      <c r="A1229">
        <v>225094</v>
      </c>
      <c r="B1229">
        <v>150376</v>
      </c>
      <c r="C1229">
        <v>20130923</v>
      </c>
      <c r="E1229" t="s">
        <v>1861</v>
      </c>
      <c r="F1229" t="s">
        <v>478</v>
      </c>
      <c r="G1229">
        <v>6020</v>
      </c>
      <c r="H1229" t="s">
        <v>2194</v>
      </c>
      <c r="I1229" s="2"/>
      <c r="L1229" t="s">
        <v>2217</v>
      </c>
      <c r="M1229" t="s">
        <v>2217</v>
      </c>
      <c r="N1229">
        <v>44.832251082251098</v>
      </c>
      <c r="O1229">
        <v>57.3136676180591</v>
      </c>
      <c r="P1229">
        <v>61.188815969373799</v>
      </c>
      <c r="Q1229">
        <v>77.082163501238597</v>
      </c>
      <c r="R1229">
        <v>81.7706748820641</v>
      </c>
      <c r="S1229">
        <v>83.954262574595106</v>
      </c>
      <c r="T1229">
        <v>85.286780851998202</v>
      </c>
      <c r="U1229">
        <v>82.648953496430806</v>
      </c>
      <c r="V1229">
        <v>79.221697481243297</v>
      </c>
      <c r="W1229">
        <v>77.038529204785306</v>
      </c>
      <c r="X1229">
        <v>79.513554216867405</v>
      </c>
      <c r="Y1229">
        <v>79.687467596738401</v>
      </c>
      <c r="Z1229">
        <v>82.456632653061206</v>
      </c>
      <c r="AA1229">
        <v>83.332674074074106</v>
      </c>
      <c r="AB1229">
        <v>50.327180388305699</v>
      </c>
    </row>
    <row r="1230" spans="1:28" x14ac:dyDescent="0.2">
      <c r="A1230">
        <v>141239</v>
      </c>
      <c r="B1230">
        <v>150376</v>
      </c>
      <c r="C1230">
        <v>20020318</v>
      </c>
      <c r="D1230">
        <v>20141221</v>
      </c>
      <c r="E1230" t="s">
        <v>376</v>
      </c>
      <c r="F1230" t="s">
        <v>1307</v>
      </c>
      <c r="G1230">
        <v>6311</v>
      </c>
      <c r="H1230" t="s">
        <v>2194</v>
      </c>
      <c r="I1230" s="2"/>
      <c r="L1230" t="s">
        <v>2217</v>
      </c>
      <c r="M1230" t="s">
        <v>2217</v>
      </c>
      <c r="N1230" t="s">
        <v>2217</v>
      </c>
      <c r="O1230">
        <v>63.641062271062196</v>
      </c>
      <c r="P1230">
        <v>56.921198830409303</v>
      </c>
      <c r="Q1230">
        <v>66.236560150375894</v>
      </c>
      <c r="R1230">
        <v>66.260861094876304</v>
      </c>
      <c r="S1230">
        <v>63.091155153901198</v>
      </c>
      <c r="T1230">
        <v>67.798057920340497</v>
      </c>
      <c r="U1230">
        <v>68.031537048377203</v>
      </c>
      <c r="V1230">
        <v>69.518266908212496</v>
      </c>
      <c r="W1230">
        <v>68.995677706448802</v>
      </c>
      <c r="X1230">
        <v>39.066341607565001</v>
      </c>
      <c r="Y1230">
        <v>64.726500057917207</v>
      </c>
      <c r="Z1230">
        <v>66.440144230769207</v>
      </c>
      <c r="AA1230">
        <v>68.954925115207303</v>
      </c>
      <c r="AB1230">
        <v>71.8431464268469</v>
      </c>
    </row>
    <row r="1231" spans="1:28" x14ac:dyDescent="0.2">
      <c r="A1231">
        <v>279406</v>
      </c>
      <c r="B1231">
        <v>150376</v>
      </c>
      <c r="C1231">
        <v>20190923</v>
      </c>
      <c r="E1231" t="s">
        <v>333</v>
      </c>
      <c r="F1231" t="s">
        <v>2181</v>
      </c>
      <c r="G1231">
        <v>5960</v>
      </c>
      <c r="H1231" t="s">
        <v>2194</v>
      </c>
      <c r="I1231" s="2"/>
      <c r="L1231" t="s">
        <v>2217</v>
      </c>
      <c r="M1231" t="s">
        <v>2217</v>
      </c>
      <c r="N1231" t="s">
        <v>2217</v>
      </c>
      <c r="O1231" t="s">
        <v>2217</v>
      </c>
      <c r="P1231" t="s">
        <v>2217</v>
      </c>
      <c r="Q1231" t="s">
        <v>2217</v>
      </c>
      <c r="R1231" t="s">
        <v>2217</v>
      </c>
      <c r="S1231" t="s">
        <v>2217</v>
      </c>
      <c r="T1231" t="s">
        <v>2217</v>
      </c>
      <c r="U1231" t="s">
        <v>2217</v>
      </c>
      <c r="V1231" t="s">
        <v>2217</v>
      </c>
      <c r="W1231" t="s">
        <v>2217</v>
      </c>
      <c r="X1231" t="s">
        <v>2217</v>
      </c>
      <c r="Y1231" t="s">
        <v>2217</v>
      </c>
      <c r="Z1231" t="s">
        <v>2217</v>
      </c>
      <c r="AA1231" t="s">
        <v>2217</v>
      </c>
      <c r="AB1231">
        <v>51.872522708505301</v>
      </c>
    </row>
    <row r="1232" spans="1:28" x14ac:dyDescent="0.2">
      <c r="A1232">
        <v>209258</v>
      </c>
      <c r="B1232">
        <v>150376</v>
      </c>
      <c r="C1232">
        <v>20040920</v>
      </c>
      <c r="E1232" t="s">
        <v>1360</v>
      </c>
      <c r="F1232" t="s">
        <v>828</v>
      </c>
      <c r="G1232">
        <v>2911</v>
      </c>
      <c r="H1232" t="s">
        <v>2194</v>
      </c>
      <c r="I1232" s="2"/>
      <c r="L1232" t="s">
        <v>2217</v>
      </c>
      <c r="M1232" t="s">
        <v>2217</v>
      </c>
      <c r="N1232" t="s">
        <v>2217</v>
      </c>
      <c r="O1232" t="s">
        <v>2217</v>
      </c>
      <c r="P1232">
        <v>46.166248326639902</v>
      </c>
      <c r="Q1232" t="s">
        <v>2217</v>
      </c>
      <c r="R1232" t="s">
        <v>2217</v>
      </c>
      <c r="S1232">
        <v>43.789875565610799</v>
      </c>
      <c r="T1232">
        <v>77.108291184971094</v>
      </c>
      <c r="U1232">
        <v>44.878214602423803</v>
      </c>
      <c r="V1232" t="s">
        <v>2217</v>
      </c>
      <c r="W1232" t="s">
        <v>2217</v>
      </c>
      <c r="X1232" t="s">
        <v>2217</v>
      </c>
      <c r="Y1232" t="s">
        <v>2217</v>
      </c>
      <c r="Z1232" t="s">
        <v>2217</v>
      </c>
      <c r="AA1232" t="s">
        <v>2217</v>
      </c>
      <c r="AB1232">
        <v>46.0924112851662</v>
      </c>
    </row>
    <row r="1233" spans="1:28" x14ac:dyDescent="0.2">
      <c r="A1233">
        <v>100091</v>
      </c>
      <c r="B1233">
        <v>150376</v>
      </c>
      <c r="C1233">
        <v>20000101</v>
      </c>
      <c r="E1233" t="s">
        <v>1113</v>
      </c>
      <c r="F1233" t="s">
        <v>770</v>
      </c>
      <c r="G1233">
        <v>5812</v>
      </c>
      <c r="H1233" t="s">
        <v>2194</v>
      </c>
      <c r="I1233" s="2"/>
      <c r="L1233">
        <v>43.906403508771902</v>
      </c>
      <c r="M1233">
        <v>39.125331564986702</v>
      </c>
      <c r="N1233">
        <v>45.757801899592899</v>
      </c>
      <c r="O1233">
        <v>36.226340788840702</v>
      </c>
      <c r="P1233">
        <v>32.239640567765498</v>
      </c>
      <c r="Q1233">
        <v>54.993609106673297</v>
      </c>
      <c r="R1233">
        <v>50.149489795918299</v>
      </c>
      <c r="S1233">
        <v>68.890457511262994</v>
      </c>
      <c r="T1233">
        <v>70.765635489912</v>
      </c>
      <c r="U1233">
        <v>47.829213492376397</v>
      </c>
      <c r="V1233">
        <v>41.331047863459197</v>
      </c>
      <c r="W1233">
        <v>39.028660190453699</v>
      </c>
      <c r="X1233">
        <v>68.678549890350794</v>
      </c>
      <c r="Y1233">
        <v>40.686571782178198</v>
      </c>
      <c r="Z1233">
        <v>71.354383703624904</v>
      </c>
      <c r="AA1233">
        <v>73.355770163735599</v>
      </c>
      <c r="AB1233">
        <v>47.274633610521299</v>
      </c>
    </row>
    <row r="1234" spans="1:28" x14ac:dyDescent="0.2">
      <c r="A1234">
        <v>28286</v>
      </c>
      <c r="B1234">
        <v>150376</v>
      </c>
      <c r="C1234">
        <v>20060510</v>
      </c>
      <c r="D1234">
        <v>20141219</v>
      </c>
      <c r="E1234" t="s">
        <v>1113</v>
      </c>
      <c r="F1234" t="s">
        <v>1393</v>
      </c>
      <c r="G1234">
        <v>2700</v>
      </c>
      <c r="H1234" t="s">
        <v>2194</v>
      </c>
      <c r="I1234" s="2"/>
      <c r="L1234" t="s">
        <v>2217</v>
      </c>
      <c r="M1234" t="s">
        <v>2217</v>
      </c>
      <c r="N1234" t="s">
        <v>2217</v>
      </c>
      <c r="O1234">
        <v>39.242537313432798</v>
      </c>
      <c r="P1234">
        <v>34.0877926421404</v>
      </c>
      <c r="Q1234" t="s">
        <v>2217</v>
      </c>
      <c r="R1234">
        <v>48.170504385964897</v>
      </c>
      <c r="S1234">
        <v>57.491975308641898</v>
      </c>
      <c r="T1234" t="s">
        <v>2217</v>
      </c>
      <c r="U1234" t="s">
        <v>2217</v>
      </c>
      <c r="V1234">
        <v>50.127995642701499</v>
      </c>
      <c r="W1234" t="s">
        <v>2217</v>
      </c>
      <c r="X1234">
        <v>37.916294642857103</v>
      </c>
      <c r="Y1234" t="s">
        <v>2217</v>
      </c>
      <c r="Z1234" t="s">
        <v>2217</v>
      </c>
      <c r="AA1234">
        <v>62.4954022988505</v>
      </c>
      <c r="AB1234" t="s">
        <v>2217</v>
      </c>
    </row>
    <row r="1235" spans="1:28" x14ac:dyDescent="0.2">
      <c r="A1235">
        <v>100781</v>
      </c>
      <c r="B1235">
        <v>150376</v>
      </c>
      <c r="C1235">
        <v>20000101</v>
      </c>
      <c r="D1235">
        <v>20160725</v>
      </c>
      <c r="E1235" t="s">
        <v>909</v>
      </c>
      <c r="F1235" t="s">
        <v>44</v>
      </c>
      <c r="G1235">
        <v>6020</v>
      </c>
      <c r="H1235" t="s">
        <v>2194</v>
      </c>
      <c r="I1235" s="2"/>
      <c r="L1235" t="s">
        <v>2217</v>
      </c>
      <c r="M1235">
        <v>75.380288461538399</v>
      </c>
      <c r="N1235" t="s">
        <v>2217</v>
      </c>
      <c r="O1235" t="s">
        <v>2217</v>
      </c>
      <c r="P1235" t="s">
        <v>2217</v>
      </c>
      <c r="Q1235" t="s">
        <v>2217</v>
      </c>
      <c r="R1235" t="s">
        <v>2217</v>
      </c>
      <c r="S1235" t="s">
        <v>2217</v>
      </c>
      <c r="T1235">
        <v>81.550809889173095</v>
      </c>
      <c r="U1235">
        <v>85.979688186209899</v>
      </c>
      <c r="V1235">
        <v>50.191809896735698</v>
      </c>
      <c r="W1235" t="s">
        <v>2217</v>
      </c>
      <c r="X1235">
        <v>80.318181818181799</v>
      </c>
      <c r="Y1235" t="s">
        <v>2217</v>
      </c>
      <c r="Z1235">
        <v>88.904710845077105</v>
      </c>
      <c r="AA1235" t="s">
        <v>2217</v>
      </c>
      <c r="AB1235" t="s">
        <v>2217</v>
      </c>
    </row>
    <row r="1236" spans="1:28" x14ac:dyDescent="0.2">
      <c r="A1236">
        <v>318434</v>
      </c>
      <c r="B1236">
        <v>150376</v>
      </c>
      <c r="C1236">
        <v>20151221</v>
      </c>
      <c r="E1236" t="s">
        <v>1987</v>
      </c>
      <c r="F1236" t="s">
        <v>1244</v>
      </c>
      <c r="G1236">
        <v>7372</v>
      </c>
      <c r="H1236" t="s">
        <v>2194</v>
      </c>
      <c r="I1236" s="2"/>
      <c r="L1236" t="s">
        <v>2217</v>
      </c>
      <c r="M1236" t="s">
        <v>2217</v>
      </c>
      <c r="N1236" t="s">
        <v>2217</v>
      </c>
      <c r="O1236" t="s">
        <v>2217</v>
      </c>
      <c r="P1236" t="s">
        <v>2217</v>
      </c>
      <c r="Q1236" t="s">
        <v>2217</v>
      </c>
      <c r="R1236">
        <v>40.0385408406027</v>
      </c>
      <c r="S1236">
        <v>43.597928436911403</v>
      </c>
      <c r="T1236">
        <v>42.175472464946097</v>
      </c>
      <c r="U1236">
        <v>37.554594017093997</v>
      </c>
      <c r="V1236">
        <v>39.648656951255298</v>
      </c>
      <c r="W1236">
        <v>38.455384615384602</v>
      </c>
      <c r="X1236">
        <v>35.134465583102298</v>
      </c>
      <c r="Y1236">
        <v>45.793324291742003</v>
      </c>
      <c r="Z1236">
        <v>65.412790246175305</v>
      </c>
      <c r="AA1236">
        <v>66.887340491752198</v>
      </c>
      <c r="AB1236">
        <v>70.939354236987</v>
      </c>
    </row>
    <row r="1237" spans="1:28" x14ac:dyDescent="0.2">
      <c r="A1237">
        <v>102653</v>
      </c>
      <c r="B1237">
        <v>150376</v>
      </c>
      <c r="C1237">
        <v>20000101</v>
      </c>
      <c r="E1237" t="s">
        <v>1181</v>
      </c>
      <c r="F1237" t="s">
        <v>480</v>
      </c>
      <c r="G1237">
        <v>4700</v>
      </c>
      <c r="H1237" t="s">
        <v>2194</v>
      </c>
      <c r="I1237" s="2"/>
      <c r="L1237">
        <v>51.572115384615302</v>
      </c>
      <c r="M1237">
        <v>53.0347222222222</v>
      </c>
      <c r="N1237">
        <v>63.589285714285701</v>
      </c>
      <c r="O1237">
        <v>38.862520458265102</v>
      </c>
      <c r="P1237">
        <v>52.370471014492701</v>
      </c>
      <c r="Q1237">
        <v>35.993463010204103</v>
      </c>
      <c r="R1237">
        <v>61.449468085106297</v>
      </c>
      <c r="S1237">
        <v>65.326956521739106</v>
      </c>
      <c r="T1237">
        <v>61.510210803689098</v>
      </c>
      <c r="U1237">
        <v>64.225923852183598</v>
      </c>
      <c r="V1237">
        <v>30.4501488095238</v>
      </c>
      <c r="W1237">
        <v>60.306818181818102</v>
      </c>
      <c r="X1237">
        <v>54.337499999999999</v>
      </c>
      <c r="Y1237">
        <v>58.940204081632601</v>
      </c>
      <c r="Z1237">
        <v>60.339285714285701</v>
      </c>
      <c r="AA1237">
        <v>64.619936342592595</v>
      </c>
      <c r="AB1237">
        <v>64.619936342592595</v>
      </c>
    </row>
    <row r="1238" spans="1:28" x14ac:dyDescent="0.2">
      <c r="A1238">
        <v>15914</v>
      </c>
      <c r="B1238">
        <v>150376</v>
      </c>
      <c r="C1238">
        <v>20140324</v>
      </c>
      <c r="D1238">
        <v>20171217</v>
      </c>
      <c r="E1238" t="s">
        <v>1181</v>
      </c>
      <c r="F1238" t="s">
        <v>1771</v>
      </c>
      <c r="G1238">
        <v>4833</v>
      </c>
      <c r="H1238" t="s">
        <v>2194</v>
      </c>
      <c r="I1238" s="2"/>
      <c r="L1238" t="s">
        <v>2217</v>
      </c>
      <c r="M1238" t="s">
        <v>2217</v>
      </c>
      <c r="N1238" t="s">
        <v>2217</v>
      </c>
      <c r="O1238" t="s">
        <v>2217</v>
      </c>
      <c r="P1238" t="s">
        <v>2217</v>
      </c>
      <c r="Q1238" t="s">
        <v>2217</v>
      </c>
      <c r="R1238" t="s">
        <v>2217</v>
      </c>
      <c r="S1238" t="s">
        <v>2217</v>
      </c>
      <c r="T1238" t="s">
        <v>2217</v>
      </c>
      <c r="U1238">
        <v>46.463725490196097</v>
      </c>
      <c r="V1238">
        <v>30.3473874256584</v>
      </c>
      <c r="W1238">
        <v>52.122970779220701</v>
      </c>
      <c r="X1238">
        <v>48.087887989203701</v>
      </c>
      <c r="Y1238">
        <v>48.5034276868642</v>
      </c>
      <c r="Z1238">
        <v>57.557078039927397</v>
      </c>
      <c r="AA1238">
        <v>61.456774193548299</v>
      </c>
      <c r="AB1238">
        <v>58.320957597890001</v>
      </c>
    </row>
    <row r="1239" spans="1:28" x14ac:dyDescent="0.2">
      <c r="A1239">
        <v>319659</v>
      </c>
      <c r="B1239">
        <v>150376</v>
      </c>
      <c r="C1239">
        <v>20151103</v>
      </c>
      <c r="E1239" t="s">
        <v>1981</v>
      </c>
      <c r="F1239" t="s">
        <v>754</v>
      </c>
      <c r="G1239">
        <v>3663</v>
      </c>
      <c r="H1239" t="s">
        <v>2194</v>
      </c>
      <c r="I1239" s="2"/>
      <c r="L1239" t="s">
        <v>2217</v>
      </c>
      <c r="M1239">
        <v>44.145867430441903</v>
      </c>
      <c r="N1239" t="s">
        <v>2217</v>
      </c>
      <c r="O1239">
        <v>42.659737029139997</v>
      </c>
      <c r="P1239">
        <v>69.278205128205101</v>
      </c>
      <c r="Q1239" t="s">
        <v>2217</v>
      </c>
      <c r="R1239">
        <v>75.592418546365906</v>
      </c>
      <c r="S1239" t="s">
        <v>2217</v>
      </c>
      <c r="T1239">
        <v>80.486907114624501</v>
      </c>
      <c r="U1239">
        <v>48.164510869565198</v>
      </c>
      <c r="V1239" t="s">
        <v>2217</v>
      </c>
      <c r="W1239">
        <v>39.128885615603402</v>
      </c>
      <c r="X1239" t="s">
        <v>2217</v>
      </c>
      <c r="Y1239" t="s">
        <v>2217</v>
      </c>
      <c r="Z1239" t="s">
        <v>2217</v>
      </c>
      <c r="AA1239">
        <v>74.679655172413703</v>
      </c>
      <c r="AB1239">
        <v>72.328470622119795</v>
      </c>
    </row>
    <row r="1240" spans="1:28" x14ac:dyDescent="0.2">
      <c r="A1240">
        <v>101134</v>
      </c>
      <c r="B1240">
        <v>150376</v>
      </c>
      <c r="C1240">
        <v>20000101</v>
      </c>
      <c r="D1240">
        <v>20110518</v>
      </c>
      <c r="E1240" t="s">
        <v>1185</v>
      </c>
      <c r="F1240" t="s">
        <v>152</v>
      </c>
      <c r="G1240">
        <v>2060</v>
      </c>
      <c r="H1240" t="s">
        <v>2194</v>
      </c>
      <c r="I1240" s="2"/>
      <c r="L1240">
        <v>64.532894736842096</v>
      </c>
      <c r="M1240">
        <v>58.817209450830099</v>
      </c>
      <c r="N1240">
        <v>57.459888059701498</v>
      </c>
      <c r="O1240">
        <v>58.247338726846898</v>
      </c>
      <c r="P1240">
        <v>58.248397435897402</v>
      </c>
      <c r="Q1240">
        <v>60.374336346678099</v>
      </c>
      <c r="R1240">
        <v>53.0938523557571</v>
      </c>
      <c r="S1240">
        <v>40.9561624203821</v>
      </c>
      <c r="T1240">
        <v>73.361815996060301</v>
      </c>
      <c r="U1240">
        <v>67.933279420413797</v>
      </c>
      <c r="V1240">
        <v>61.740496012839102</v>
      </c>
      <c r="W1240">
        <v>40.703364094354697</v>
      </c>
      <c r="X1240">
        <v>40.006529017857098</v>
      </c>
      <c r="Y1240">
        <v>76.262189154962002</v>
      </c>
      <c r="Z1240">
        <v>68.431708747068498</v>
      </c>
      <c r="AA1240">
        <v>66.774797017398498</v>
      </c>
      <c r="AB1240">
        <v>63.570581480999998</v>
      </c>
    </row>
    <row r="1241" spans="1:28" x14ac:dyDescent="0.2">
      <c r="A1241">
        <v>320764</v>
      </c>
      <c r="B1241">
        <v>150376</v>
      </c>
      <c r="C1241">
        <v>20160620</v>
      </c>
      <c r="E1241" t="s">
        <v>1185</v>
      </c>
      <c r="F1241" t="s">
        <v>1996</v>
      </c>
      <c r="G1241">
        <v>6020</v>
      </c>
      <c r="H1241" t="s">
        <v>2194</v>
      </c>
      <c r="I1241" s="2"/>
      <c r="L1241" t="s">
        <v>2217</v>
      </c>
      <c r="M1241" t="s">
        <v>2217</v>
      </c>
      <c r="N1241" t="s">
        <v>2217</v>
      </c>
      <c r="O1241" t="s">
        <v>2217</v>
      </c>
      <c r="P1241" t="s">
        <v>2217</v>
      </c>
      <c r="Q1241" t="s">
        <v>2217</v>
      </c>
      <c r="R1241" t="s">
        <v>2217</v>
      </c>
      <c r="S1241" t="s">
        <v>2217</v>
      </c>
      <c r="T1241" t="s">
        <v>2217</v>
      </c>
      <c r="U1241" t="s">
        <v>2217</v>
      </c>
      <c r="V1241" t="s">
        <v>2217</v>
      </c>
      <c r="W1241" t="s">
        <v>2217</v>
      </c>
      <c r="X1241" t="s">
        <v>2217</v>
      </c>
      <c r="Y1241" t="s">
        <v>2217</v>
      </c>
      <c r="Z1241" t="s">
        <v>2217</v>
      </c>
      <c r="AA1241" t="s">
        <v>2217</v>
      </c>
      <c r="AB1241" t="s">
        <v>2217</v>
      </c>
    </row>
    <row r="1242" spans="1:28" x14ac:dyDescent="0.2">
      <c r="A1242">
        <v>16603</v>
      </c>
      <c r="B1242">
        <v>150376</v>
      </c>
      <c r="C1242">
        <v>20000101</v>
      </c>
      <c r="E1242" t="s">
        <v>746</v>
      </c>
      <c r="F1242" t="s">
        <v>1625</v>
      </c>
      <c r="G1242">
        <v>2060</v>
      </c>
      <c r="H1242" t="s">
        <v>2194</v>
      </c>
      <c r="I1242" s="2"/>
      <c r="L1242">
        <v>37.039230019493097</v>
      </c>
      <c r="M1242">
        <v>34.728174603174601</v>
      </c>
      <c r="N1242">
        <v>36.226355611601498</v>
      </c>
      <c r="O1242">
        <v>29.6745529061102</v>
      </c>
      <c r="P1242">
        <v>28.3435394978567</v>
      </c>
      <c r="Q1242">
        <v>22.719292076887001</v>
      </c>
      <c r="R1242">
        <v>29.338733766233702</v>
      </c>
      <c r="S1242">
        <v>25.8440033783783</v>
      </c>
      <c r="T1242">
        <v>34.150074775672898</v>
      </c>
      <c r="U1242">
        <v>27.073483094025001</v>
      </c>
      <c r="V1242">
        <v>31.625848032564399</v>
      </c>
      <c r="W1242">
        <v>27.270846273291902</v>
      </c>
      <c r="X1242">
        <v>34.878488372093003</v>
      </c>
      <c r="Y1242">
        <v>50.984640171858203</v>
      </c>
      <c r="Z1242">
        <v>47.960583792610699</v>
      </c>
      <c r="AA1242">
        <v>51.834776453934097</v>
      </c>
      <c r="AB1242">
        <v>54.687660302080303</v>
      </c>
    </row>
    <row r="1243" spans="1:28" x14ac:dyDescent="0.2">
      <c r="A1243">
        <v>104956</v>
      </c>
      <c r="B1243">
        <v>150376</v>
      </c>
      <c r="C1243">
        <v>20051219</v>
      </c>
      <c r="D1243">
        <v>20111216</v>
      </c>
      <c r="E1243" t="s">
        <v>416</v>
      </c>
      <c r="F1243" t="s">
        <v>1020</v>
      </c>
      <c r="G1243">
        <v>2834</v>
      </c>
      <c r="H1243" t="s">
        <v>2194</v>
      </c>
      <c r="I1243" s="2"/>
      <c r="L1243" t="s">
        <v>2217</v>
      </c>
      <c r="M1243" t="s">
        <v>2217</v>
      </c>
      <c r="N1243">
        <v>40.552989130434703</v>
      </c>
      <c r="O1243">
        <v>41.561368778280503</v>
      </c>
      <c r="P1243">
        <v>41.064268867924497</v>
      </c>
      <c r="Q1243">
        <v>48.843253968253897</v>
      </c>
      <c r="R1243">
        <v>48.307478632478599</v>
      </c>
      <c r="S1243">
        <v>54.160416666666599</v>
      </c>
      <c r="T1243">
        <v>28.9672015765765</v>
      </c>
      <c r="U1243">
        <v>55.3020833333333</v>
      </c>
      <c r="V1243">
        <v>55.830921052631503</v>
      </c>
      <c r="W1243">
        <v>35.012248168498097</v>
      </c>
      <c r="X1243">
        <v>60.811482820976401</v>
      </c>
      <c r="Y1243">
        <v>73.118629247168499</v>
      </c>
      <c r="Z1243">
        <v>76.072539812168202</v>
      </c>
      <c r="AA1243">
        <v>76.072539812168202</v>
      </c>
      <c r="AB1243">
        <v>76.072539812168202</v>
      </c>
    </row>
    <row r="1244" spans="1:28" x14ac:dyDescent="0.2">
      <c r="A1244">
        <v>100041</v>
      </c>
      <c r="B1244">
        <v>150376</v>
      </c>
      <c r="C1244">
        <v>20150323</v>
      </c>
      <c r="E1244" t="s">
        <v>1937</v>
      </c>
      <c r="F1244" t="s">
        <v>1914</v>
      </c>
      <c r="G1244">
        <v>4810</v>
      </c>
      <c r="H1244" t="s">
        <v>2194</v>
      </c>
      <c r="I1244" s="2"/>
      <c r="L1244" t="s">
        <v>2217</v>
      </c>
      <c r="M1244" t="s">
        <v>2217</v>
      </c>
      <c r="N1244" t="s">
        <v>2217</v>
      </c>
      <c r="O1244" t="s">
        <v>2217</v>
      </c>
      <c r="P1244" t="s">
        <v>2217</v>
      </c>
      <c r="Q1244" t="s">
        <v>2217</v>
      </c>
      <c r="R1244" t="s">
        <v>2217</v>
      </c>
      <c r="S1244" t="s">
        <v>2217</v>
      </c>
      <c r="T1244" t="s">
        <v>2217</v>
      </c>
      <c r="U1244" t="s">
        <v>2217</v>
      </c>
      <c r="V1244" t="s">
        <v>2217</v>
      </c>
      <c r="W1244" t="s">
        <v>2217</v>
      </c>
      <c r="X1244">
        <v>41.132092198581503</v>
      </c>
      <c r="Y1244">
        <v>30.715854726770399</v>
      </c>
      <c r="Z1244">
        <v>30.715854726770399</v>
      </c>
      <c r="AA1244">
        <v>30.715854726770399</v>
      </c>
      <c r="AB1244">
        <v>30.715854726770399</v>
      </c>
    </row>
    <row r="1245" spans="1:28" x14ac:dyDescent="0.2">
      <c r="A1245">
        <v>323929</v>
      </c>
      <c r="B1245">
        <v>150376</v>
      </c>
      <c r="C1245">
        <v>20180924</v>
      </c>
      <c r="E1245" t="s">
        <v>1937</v>
      </c>
      <c r="F1245" t="s">
        <v>1595</v>
      </c>
      <c r="G1245">
        <v>6411</v>
      </c>
      <c r="H1245" t="s">
        <v>2194</v>
      </c>
      <c r="I1245" s="2"/>
      <c r="L1245" t="s">
        <v>2217</v>
      </c>
      <c r="M1245" t="s">
        <v>2217</v>
      </c>
      <c r="N1245" t="s">
        <v>2217</v>
      </c>
      <c r="O1245">
        <v>44.288786331500297</v>
      </c>
      <c r="P1245" t="s">
        <v>2217</v>
      </c>
      <c r="Q1245">
        <v>32.8356837606837</v>
      </c>
      <c r="R1245">
        <v>28.2430693069306</v>
      </c>
      <c r="S1245" t="s">
        <v>2217</v>
      </c>
      <c r="T1245" t="s">
        <v>2217</v>
      </c>
      <c r="U1245">
        <v>38.637870168416697</v>
      </c>
      <c r="V1245" t="s">
        <v>2217</v>
      </c>
      <c r="W1245" t="s">
        <v>2217</v>
      </c>
      <c r="X1245">
        <v>38.266969068236101</v>
      </c>
      <c r="Y1245">
        <v>41.733951184640503</v>
      </c>
      <c r="Z1245" t="s">
        <v>2217</v>
      </c>
      <c r="AA1245" t="s">
        <v>2217</v>
      </c>
      <c r="AB1245">
        <v>48.511358091623698</v>
      </c>
    </row>
    <row r="1246" spans="1:28" x14ac:dyDescent="0.2">
      <c r="A1246">
        <v>208224</v>
      </c>
      <c r="B1246">
        <v>150376</v>
      </c>
      <c r="C1246">
        <v>20100322</v>
      </c>
      <c r="E1246" t="s">
        <v>1648</v>
      </c>
      <c r="F1246" t="s">
        <v>1623</v>
      </c>
      <c r="G1246">
        <v>3480</v>
      </c>
      <c r="H1246" t="s">
        <v>2194</v>
      </c>
      <c r="I1246" s="2"/>
      <c r="L1246" t="s">
        <v>2217</v>
      </c>
      <c r="M1246" t="s">
        <v>2217</v>
      </c>
      <c r="N1246" t="s">
        <v>2217</v>
      </c>
      <c r="O1246">
        <v>41.119962686567099</v>
      </c>
      <c r="P1246">
        <v>39.262175324675297</v>
      </c>
      <c r="Q1246" t="s">
        <v>2217</v>
      </c>
      <c r="R1246" t="s">
        <v>2217</v>
      </c>
      <c r="S1246">
        <v>33.7306890498134</v>
      </c>
      <c r="T1246">
        <v>50.723862602365699</v>
      </c>
      <c r="U1246" t="s">
        <v>2217</v>
      </c>
      <c r="V1246">
        <v>57.613833961683397</v>
      </c>
      <c r="W1246" t="s">
        <v>2217</v>
      </c>
      <c r="X1246" t="s">
        <v>2217</v>
      </c>
      <c r="Y1246">
        <v>32.638795731707297</v>
      </c>
      <c r="Z1246">
        <v>46.173334833483302</v>
      </c>
      <c r="AA1246" t="s">
        <v>2217</v>
      </c>
      <c r="AB1246">
        <v>40.275522875817003</v>
      </c>
    </row>
    <row r="1247" spans="1:28" x14ac:dyDescent="0.2">
      <c r="A1247">
        <v>100060</v>
      </c>
      <c r="B1247">
        <v>150376</v>
      </c>
      <c r="C1247">
        <v>20090622</v>
      </c>
      <c r="E1247" t="s">
        <v>1594</v>
      </c>
      <c r="F1247" t="s">
        <v>1565</v>
      </c>
      <c r="G1247">
        <v>3330</v>
      </c>
      <c r="H1247" t="s">
        <v>2194</v>
      </c>
      <c r="I1247" s="2"/>
      <c r="L1247" t="s">
        <v>2217</v>
      </c>
      <c r="M1247" t="s">
        <v>2217</v>
      </c>
      <c r="N1247" t="s">
        <v>2217</v>
      </c>
      <c r="O1247" t="s">
        <v>2217</v>
      </c>
      <c r="P1247" t="s">
        <v>2217</v>
      </c>
      <c r="Q1247" t="s">
        <v>2217</v>
      </c>
      <c r="R1247">
        <v>53.492475908080102</v>
      </c>
      <c r="S1247">
        <v>69.6016084818189</v>
      </c>
      <c r="T1247" t="s">
        <v>2217</v>
      </c>
      <c r="U1247">
        <v>66.691544117647098</v>
      </c>
      <c r="V1247" t="s">
        <v>2217</v>
      </c>
      <c r="W1247">
        <v>66.271464544721894</v>
      </c>
      <c r="X1247">
        <v>74.047032828282795</v>
      </c>
      <c r="Y1247" t="s">
        <v>2217</v>
      </c>
      <c r="Z1247">
        <v>67.524327104405899</v>
      </c>
      <c r="AA1247">
        <v>68.250673940949895</v>
      </c>
      <c r="AB1247">
        <v>68.522893820152206</v>
      </c>
    </row>
    <row r="1248" spans="1:28" x14ac:dyDescent="0.2">
      <c r="A1248">
        <v>215060</v>
      </c>
      <c r="B1248">
        <v>150376</v>
      </c>
      <c r="C1248">
        <v>20180924</v>
      </c>
      <c r="E1248" t="s">
        <v>1594</v>
      </c>
      <c r="F1248" t="s">
        <v>2111</v>
      </c>
      <c r="G1248">
        <v>7370</v>
      </c>
      <c r="H1248" t="s">
        <v>2194</v>
      </c>
      <c r="I1248" s="2"/>
      <c r="L1248" t="s">
        <v>2217</v>
      </c>
      <c r="M1248" t="s">
        <v>2217</v>
      </c>
      <c r="N1248" t="s">
        <v>2217</v>
      </c>
      <c r="O1248" t="s">
        <v>2217</v>
      </c>
      <c r="P1248" t="s">
        <v>2217</v>
      </c>
      <c r="Q1248" t="s">
        <v>2217</v>
      </c>
      <c r="R1248" t="s">
        <v>2217</v>
      </c>
      <c r="S1248" t="s">
        <v>2217</v>
      </c>
      <c r="T1248" t="s">
        <v>2217</v>
      </c>
      <c r="U1248" t="s">
        <v>2217</v>
      </c>
      <c r="V1248" t="s">
        <v>2217</v>
      </c>
      <c r="W1248" t="s">
        <v>2217</v>
      </c>
      <c r="X1248" t="s">
        <v>2217</v>
      </c>
      <c r="Y1248" t="s">
        <v>2217</v>
      </c>
      <c r="Z1248" t="s">
        <v>2217</v>
      </c>
      <c r="AA1248" t="s">
        <v>2217</v>
      </c>
      <c r="AB1248" t="s">
        <v>2217</v>
      </c>
    </row>
    <row r="1249" spans="1:28" x14ac:dyDescent="0.2">
      <c r="A1249">
        <v>251864</v>
      </c>
      <c r="B1249">
        <v>150376</v>
      </c>
      <c r="C1249">
        <v>20130923</v>
      </c>
      <c r="D1249">
        <v>20180615</v>
      </c>
      <c r="E1249" t="s">
        <v>1869</v>
      </c>
      <c r="F1249" t="s">
        <v>936</v>
      </c>
      <c r="G1249">
        <v>5399</v>
      </c>
      <c r="H1249" t="s">
        <v>2194</v>
      </c>
      <c r="I1249" s="2"/>
      <c r="L1249" t="s">
        <v>2217</v>
      </c>
      <c r="M1249" t="s">
        <v>2217</v>
      </c>
      <c r="N1249" t="s">
        <v>2217</v>
      </c>
      <c r="O1249" t="s">
        <v>2217</v>
      </c>
      <c r="P1249">
        <v>64.778005657708604</v>
      </c>
      <c r="Q1249">
        <v>76.899649100146306</v>
      </c>
      <c r="R1249">
        <v>38.128175767551703</v>
      </c>
      <c r="S1249">
        <v>44.973425842100298</v>
      </c>
      <c r="T1249">
        <v>77.245798814823502</v>
      </c>
      <c r="U1249">
        <v>45.162244236514198</v>
      </c>
      <c r="V1249">
        <v>70.746711757472099</v>
      </c>
      <c r="W1249">
        <v>44.5667452221074</v>
      </c>
      <c r="X1249">
        <v>69.311741164992398</v>
      </c>
      <c r="Y1249">
        <v>38.725178615873297</v>
      </c>
      <c r="Z1249">
        <v>38.725178615873297</v>
      </c>
      <c r="AA1249">
        <v>38.725178615873297</v>
      </c>
      <c r="AB1249">
        <v>38.725178615873297</v>
      </c>
    </row>
    <row r="1250" spans="1:28" x14ac:dyDescent="0.2">
      <c r="A1250">
        <v>270459</v>
      </c>
      <c r="B1250">
        <v>150376</v>
      </c>
      <c r="C1250">
        <v>20040920</v>
      </c>
      <c r="D1250">
        <v>20110916</v>
      </c>
      <c r="E1250" t="s">
        <v>1366</v>
      </c>
      <c r="F1250" t="s">
        <v>717</v>
      </c>
      <c r="G1250">
        <v>7363</v>
      </c>
      <c r="H1250" t="s">
        <v>2194</v>
      </c>
      <c r="I1250" s="2"/>
      <c r="L1250" t="s">
        <v>2217</v>
      </c>
      <c r="M1250">
        <v>30.4831349206349</v>
      </c>
      <c r="N1250">
        <v>29.669642857142801</v>
      </c>
      <c r="O1250" t="s">
        <v>2217</v>
      </c>
      <c r="P1250">
        <v>43.692105263157799</v>
      </c>
      <c r="Q1250">
        <v>50.282051282051199</v>
      </c>
      <c r="R1250">
        <v>41.107561826252301</v>
      </c>
      <c r="S1250">
        <v>56.729914529914502</v>
      </c>
      <c r="T1250" t="s">
        <v>2217</v>
      </c>
      <c r="U1250">
        <v>50.948512585812303</v>
      </c>
      <c r="V1250">
        <v>60.249008294266098</v>
      </c>
      <c r="W1250">
        <v>39.727941176470502</v>
      </c>
      <c r="X1250" t="s">
        <v>2217</v>
      </c>
      <c r="Y1250" t="s">
        <v>2217</v>
      </c>
      <c r="Z1250" t="s">
        <v>2217</v>
      </c>
      <c r="AA1250">
        <v>75.684690639873097</v>
      </c>
      <c r="AB1250" t="s">
        <v>2217</v>
      </c>
    </row>
    <row r="1251" spans="1:28" x14ac:dyDescent="0.2">
      <c r="A1251">
        <v>326765</v>
      </c>
      <c r="B1251">
        <v>150376</v>
      </c>
      <c r="C1251">
        <v>20180924</v>
      </c>
      <c r="E1251" t="s">
        <v>2156</v>
      </c>
      <c r="F1251" t="s">
        <v>2137</v>
      </c>
      <c r="G1251">
        <v>3743</v>
      </c>
      <c r="H1251" t="s">
        <v>2194</v>
      </c>
      <c r="I1251" s="2"/>
      <c r="L1251" t="s">
        <v>2217</v>
      </c>
      <c r="M1251" t="s">
        <v>2217</v>
      </c>
      <c r="N1251" t="s">
        <v>2217</v>
      </c>
      <c r="O1251" t="s">
        <v>2217</v>
      </c>
      <c r="P1251" t="s">
        <v>2217</v>
      </c>
      <c r="Q1251" t="s">
        <v>2217</v>
      </c>
      <c r="R1251" t="s">
        <v>2217</v>
      </c>
      <c r="S1251" t="s">
        <v>2217</v>
      </c>
      <c r="T1251" t="s">
        <v>2217</v>
      </c>
      <c r="U1251" t="s">
        <v>2217</v>
      </c>
      <c r="V1251" t="s">
        <v>2217</v>
      </c>
      <c r="W1251" t="s">
        <v>2217</v>
      </c>
      <c r="X1251" t="s">
        <v>2217</v>
      </c>
      <c r="Y1251" t="s">
        <v>2217</v>
      </c>
      <c r="Z1251" t="s">
        <v>2217</v>
      </c>
      <c r="AA1251">
        <v>57.508309957924197</v>
      </c>
      <c r="AB1251">
        <v>35.992168757144903</v>
      </c>
    </row>
    <row r="1252" spans="1:28" x14ac:dyDescent="0.2">
      <c r="A1252">
        <v>16349</v>
      </c>
      <c r="B1252">
        <v>150376</v>
      </c>
      <c r="C1252">
        <v>20090126</v>
      </c>
      <c r="E1252" t="s">
        <v>1572</v>
      </c>
      <c r="F1252" t="s">
        <v>1086</v>
      </c>
      <c r="G1252">
        <v>3577</v>
      </c>
      <c r="H1252" t="s">
        <v>2194</v>
      </c>
      <c r="I1252" s="2"/>
      <c r="L1252" t="s">
        <v>2217</v>
      </c>
      <c r="M1252" t="s">
        <v>2217</v>
      </c>
      <c r="N1252" t="s">
        <v>2217</v>
      </c>
      <c r="O1252" t="s">
        <v>2217</v>
      </c>
      <c r="P1252" t="s">
        <v>2217</v>
      </c>
      <c r="Q1252">
        <v>44.7970992822966</v>
      </c>
      <c r="R1252">
        <v>54.130980703145603</v>
      </c>
      <c r="S1252">
        <v>59.908898305084698</v>
      </c>
      <c r="T1252">
        <v>75.597540045766493</v>
      </c>
      <c r="U1252">
        <v>71.061333878887098</v>
      </c>
      <c r="V1252">
        <v>76.193504723057103</v>
      </c>
      <c r="W1252">
        <v>69.514622641509405</v>
      </c>
      <c r="X1252">
        <v>73.897408503177701</v>
      </c>
      <c r="Y1252">
        <v>41.414278988431498</v>
      </c>
      <c r="Z1252">
        <v>72.354734486573406</v>
      </c>
      <c r="AA1252">
        <v>80.192319368548795</v>
      </c>
      <c r="AB1252">
        <v>49.629900747827897</v>
      </c>
    </row>
    <row r="1253" spans="1:28" x14ac:dyDescent="0.2">
      <c r="A1253">
        <v>295526</v>
      </c>
      <c r="B1253">
        <v>150376</v>
      </c>
      <c r="C1253">
        <v>20110225</v>
      </c>
      <c r="D1253">
        <v>20111216</v>
      </c>
      <c r="E1253" t="s">
        <v>1714</v>
      </c>
      <c r="F1253" t="s">
        <v>1687</v>
      </c>
      <c r="G1253">
        <v>3823</v>
      </c>
      <c r="H1253" t="s">
        <v>2194</v>
      </c>
      <c r="I1253" s="2"/>
      <c r="L1253" t="s">
        <v>2217</v>
      </c>
      <c r="M1253" t="s">
        <v>2217</v>
      </c>
      <c r="N1253">
        <v>44.852300995024798</v>
      </c>
      <c r="O1253">
        <v>43.0441017316017</v>
      </c>
      <c r="P1253">
        <v>51.512820512820497</v>
      </c>
      <c r="Q1253">
        <v>54.493193069306898</v>
      </c>
      <c r="R1253">
        <v>46.877721088435301</v>
      </c>
      <c r="S1253">
        <v>42.221798524974801</v>
      </c>
      <c r="T1253">
        <v>55.487354687113502</v>
      </c>
      <c r="U1253">
        <v>57.6716795387795</v>
      </c>
      <c r="V1253">
        <v>64.6392488469141</v>
      </c>
      <c r="W1253">
        <v>64.662816729418907</v>
      </c>
      <c r="X1253">
        <v>75.24609375</v>
      </c>
      <c r="Y1253">
        <v>77.764920242024203</v>
      </c>
      <c r="Z1253">
        <v>78.139377886443896</v>
      </c>
      <c r="AA1253">
        <v>82.835441176470496</v>
      </c>
      <c r="AB1253">
        <v>44.080619478117903</v>
      </c>
    </row>
    <row r="1254" spans="1:28" x14ac:dyDescent="0.2">
      <c r="A1254">
        <v>214659</v>
      </c>
      <c r="B1254">
        <v>150376</v>
      </c>
      <c r="C1254">
        <v>20000101</v>
      </c>
      <c r="E1254" t="s">
        <v>1029</v>
      </c>
      <c r="F1254" t="s">
        <v>1669</v>
      </c>
      <c r="G1254">
        <v>2800</v>
      </c>
      <c r="H1254" t="s">
        <v>2194</v>
      </c>
      <c r="I1254" s="2"/>
      <c r="L1254">
        <v>56.564809630459102</v>
      </c>
      <c r="M1254">
        <v>51.706648936170197</v>
      </c>
      <c r="N1254">
        <v>53.510912698412703</v>
      </c>
      <c r="O1254">
        <v>31.326064257028101</v>
      </c>
      <c r="P1254">
        <v>60.362644415917799</v>
      </c>
      <c r="Q1254">
        <v>66.253737541528196</v>
      </c>
      <c r="R1254">
        <v>45.159607696151902</v>
      </c>
      <c r="S1254">
        <v>88.352928321678306</v>
      </c>
      <c r="T1254">
        <v>86.233950407608702</v>
      </c>
      <c r="U1254">
        <v>86.233950407608702</v>
      </c>
      <c r="V1254">
        <v>86.233950407608702</v>
      </c>
      <c r="W1254">
        <v>86.233950407608702</v>
      </c>
      <c r="X1254">
        <v>86.233950407608702</v>
      </c>
      <c r="Y1254">
        <v>86.233950407608702</v>
      </c>
      <c r="Z1254">
        <v>86.233950407608702</v>
      </c>
      <c r="AA1254">
        <v>86.233950407608702</v>
      </c>
      <c r="AB1254">
        <v>86.233950407608702</v>
      </c>
    </row>
    <row r="1255" spans="1:28" x14ac:dyDescent="0.2">
      <c r="A1255">
        <v>235719</v>
      </c>
      <c r="B1255">
        <v>150376</v>
      </c>
      <c r="C1255">
        <v>20100322</v>
      </c>
      <c r="D1255">
        <v>20110318</v>
      </c>
      <c r="E1255" t="s">
        <v>1029</v>
      </c>
      <c r="F1255" t="s">
        <v>1188</v>
      </c>
      <c r="G1255">
        <v>2090</v>
      </c>
      <c r="H1255" t="s">
        <v>2194</v>
      </c>
      <c r="I1255" s="2"/>
      <c r="L1255" t="s">
        <v>2217</v>
      </c>
      <c r="M1255" t="s">
        <v>2217</v>
      </c>
      <c r="N1255" t="s">
        <v>2217</v>
      </c>
      <c r="O1255" t="s">
        <v>2217</v>
      </c>
      <c r="P1255" t="s">
        <v>2217</v>
      </c>
      <c r="Q1255" t="s">
        <v>2217</v>
      </c>
      <c r="R1255" t="s">
        <v>2217</v>
      </c>
      <c r="S1255" t="s">
        <v>2217</v>
      </c>
      <c r="T1255">
        <v>61.27375</v>
      </c>
      <c r="U1255" t="s">
        <v>2217</v>
      </c>
      <c r="V1255">
        <v>74.580259222332998</v>
      </c>
      <c r="W1255">
        <v>74.224988420565097</v>
      </c>
      <c r="X1255" t="s">
        <v>2217</v>
      </c>
      <c r="Y1255">
        <v>48.458234126984102</v>
      </c>
      <c r="Z1255">
        <v>75.527539779681703</v>
      </c>
      <c r="AA1255">
        <v>39.5572301288936</v>
      </c>
      <c r="AB1255">
        <v>76.993672177995506</v>
      </c>
    </row>
    <row r="1256" spans="1:28" x14ac:dyDescent="0.2">
      <c r="A1256">
        <v>283184</v>
      </c>
      <c r="B1256">
        <v>150376</v>
      </c>
      <c r="C1256">
        <v>20121224</v>
      </c>
      <c r="E1256" t="s">
        <v>1832</v>
      </c>
      <c r="F1256" t="s">
        <v>1555</v>
      </c>
      <c r="G1256">
        <v>3812</v>
      </c>
      <c r="H1256" t="s">
        <v>2194</v>
      </c>
      <c r="I1256" s="2"/>
      <c r="L1256" t="s">
        <v>2217</v>
      </c>
      <c r="M1256" t="s">
        <v>2217</v>
      </c>
      <c r="N1256" t="s">
        <v>2217</v>
      </c>
      <c r="O1256" t="s">
        <v>2217</v>
      </c>
      <c r="P1256">
        <v>48.212643678160902</v>
      </c>
      <c r="Q1256">
        <v>48.953197905997499</v>
      </c>
      <c r="R1256">
        <v>66.859145271011599</v>
      </c>
      <c r="S1256">
        <v>35.393744313011801</v>
      </c>
      <c r="T1256">
        <v>54.010534777458098</v>
      </c>
      <c r="U1256">
        <v>45.641917365545901</v>
      </c>
      <c r="V1256">
        <v>50.866047848376503</v>
      </c>
      <c r="W1256">
        <v>52.880164653381499</v>
      </c>
      <c r="X1256">
        <v>54.879668445121901</v>
      </c>
      <c r="Y1256">
        <v>27.9321107110711</v>
      </c>
      <c r="Z1256">
        <v>58.469724174816598</v>
      </c>
      <c r="AA1256">
        <v>57.800547385620902</v>
      </c>
      <c r="AB1256">
        <v>56.997388535031803</v>
      </c>
    </row>
    <row r="1257" spans="1:28" x14ac:dyDescent="0.2">
      <c r="A1257">
        <v>254578</v>
      </c>
      <c r="B1257">
        <v>150376</v>
      </c>
      <c r="C1257">
        <v>20150323</v>
      </c>
      <c r="E1257" t="s">
        <v>1941</v>
      </c>
      <c r="F1257" t="s">
        <v>1232</v>
      </c>
      <c r="G1257">
        <v>3674</v>
      </c>
      <c r="H1257" t="s">
        <v>2194</v>
      </c>
      <c r="I1257" s="2"/>
      <c r="L1257" t="s">
        <v>2217</v>
      </c>
      <c r="M1257" t="s">
        <v>2217</v>
      </c>
      <c r="N1257" t="s">
        <v>2217</v>
      </c>
      <c r="O1257" t="s">
        <v>2217</v>
      </c>
      <c r="P1257" t="s">
        <v>2217</v>
      </c>
      <c r="Q1257" t="s">
        <v>2217</v>
      </c>
      <c r="R1257" t="s">
        <v>2217</v>
      </c>
      <c r="S1257" t="s">
        <v>2217</v>
      </c>
      <c r="T1257" t="s">
        <v>2217</v>
      </c>
      <c r="U1257" t="s">
        <v>2217</v>
      </c>
      <c r="V1257" t="s">
        <v>2217</v>
      </c>
      <c r="W1257" t="s">
        <v>2217</v>
      </c>
      <c r="X1257">
        <v>35.695230263157796</v>
      </c>
      <c r="Y1257">
        <v>36.261160714285701</v>
      </c>
      <c r="Z1257">
        <v>32.602239173228298</v>
      </c>
      <c r="AA1257">
        <v>22.352085012086999</v>
      </c>
      <c r="AB1257">
        <v>39.233762399622101</v>
      </c>
    </row>
    <row r="1258" spans="1:28" x14ac:dyDescent="0.2">
      <c r="A1258">
        <v>250358</v>
      </c>
      <c r="B1258">
        <v>150376</v>
      </c>
      <c r="C1258">
        <v>20180924</v>
      </c>
      <c r="E1258" t="s">
        <v>2146</v>
      </c>
      <c r="F1258" t="s">
        <v>2129</v>
      </c>
      <c r="G1258">
        <v>8060</v>
      </c>
      <c r="H1258" t="s">
        <v>2194</v>
      </c>
      <c r="I1258" s="2"/>
      <c r="L1258" t="s">
        <v>2217</v>
      </c>
      <c r="M1258" t="s">
        <v>2217</v>
      </c>
      <c r="N1258" t="s">
        <v>2217</v>
      </c>
      <c r="O1258" t="s">
        <v>2217</v>
      </c>
      <c r="P1258" t="s">
        <v>2217</v>
      </c>
      <c r="Q1258" t="s">
        <v>2217</v>
      </c>
      <c r="R1258" t="s">
        <v>2217</v>
      </c>
      <c r="S1258" t="s">
        <v>2217</v>
      </c>
      <c r="T1258" t="s">
        <v>2217</v>
      </c>
      <c r="U1258" t="s">
        <v>2217</v>
      </c>
      <c r="V1258" t="s">
        <v>2217</v>
      </c>
      <c r="W1258" t="s">
        <v>2217</v>
      </c>
      <c r="X1258" t="s">
        <v>2217</v>
      </c>
      <c r="Y1258">
        <v>45.297860436728598</v>
      </c>
      <c r="Z1258">
        <v>44.758225257786698</v>
      </c>
      <c r="AA1258">
        <v>47.539963614311702</v>
      </c>
      <c r="AB1258">
        <v>29.8069044165563</v>
      </c>
    </row>
    <row r="1259" spans="1:28" x14ac:dyDescent="0.2">
      <c r="A1259">
        <v>102623</v>
      </c>
      <c r="B1259">
        <v>150376</v>
      </c>
      <c r="C1259">
        <v>20040322</v>
      </c>
      <c r="D1259">
        <v>20141219</v>
      </c>
      <c r="E1259" t="s">
        <v>1354</v>
      </c>
      <c r="F1259" t="s">
        <v>772</v>
      </c>
      <c r="G1259">
        <v>4210</v>
      </c>
      <c r="H1259" t="s">
        <v>2194</v>
      </c>
      <c r="I1259" s="2"/>
      <c r="L1259" t="s">
        <v>2217</v>
      </c>
      <c r="M1259" t="s">
        <v>2217</v>
      </c>
      <c r="N1259" t="s">
        <v>2217</v>
      </c>
      <c r="O1259">
        <v>68.429807692307705</v>
      </c>
      <c r="P1259">
        <v>78.118844696969603</v>
      </c>
      <c r="Q1259">
        <v>37.064046440806898</v>
      </c>
      <c r="R1259">
        <v>43.424381807477097</v>
      </c>
      <c r="S1259">
        <v>75.795595708639098</v>
      </c>
      <c r="T1259">
        <v>47.084813596491202</v>
      </c>
      <c r="U1259">
        <v>51.817524509803903</v>
      </c>
      <c r="V1259">
        <v>50.115670202507197</v>
      </c>
      <c r="W1259">
        <v>44.023006706408303</v>
      </c>
      <c r="X1259">
        <v>49.102657004830903</v>
      </c>
      <c r="Y1259">
        <v>48.708281733746098</v>
      </c>
      <c r="Z1259">
        <v>46.804802631578902</v>
      </c>
      <c r="AA1259">
        <v>43.033249223602397</v>
      </c>
      <c r="AB1259">
        <v>50.614878217479301</v>
      </c>
    </row>
    <row r="1260" spans="1:28" x14ac:dyDescent="0.2">
      <c r="A1260">
        <v>268421</v>
      </c>
      <c r="B1260">
        <v>150376</v>
      </c>
      <c r="C1260">
        <v>20060320</v>
      </c>
      <c r="D1260">
        <v>20110916</v>
      </c>
      <c r="E1260" t="s">
        <v>1003</v>
      </c>
      <c r="F1260" t="s">
        <v>842</v>
      </c>
      <c r="G1260">
        <v>5731</v>
      </c>
      <c r="H1260" t="s">
        <v>2194</v>
      </c>
      <c r="I1260" s="2"/>
      <c r="L1260" t="s">
        <v>2217</v>
      </c>
      <c r="M1260">
        <v>48.620602345415698</v>
      </c>
      <c r="N1260">
        <v>39.136963036963003</v>
      </c>
      <c r="O1260">
        <v>40.182548794489101</v>
      </c>
      <c r="P1260">
        <v>45.811079679396499</v>
      </c>
      <c r="Q1260">
        <v>45.811079679396499</v>
      </c>
      <c r="R1260">
        <v>38.549814862653903</v>
      </c>
      <c r="S1260">
        <v>40.839431403420797</v>
      </c>
      <c r="T1260">
        <v>40.398908937658</v>
      </c>
      <c r="U1260">
        <v>41.146717179162103</v>
      </c>
      <c r="V1260">
        <v>40.570134152527999</v>
      </c>
      <c r="W1260">
        <v>44.141715232850302</v>
      </c>
      <c r="X1260">
        <v>41.290896177685902</v>
      </c>
      <c r="Y1260">
        <v>27.6136400592614</v>
      </c>
      <c r="Z1260">
        <v>27.6136400592614</v>
      </c>
      <c r="AA1260">
        <v>27.6136400592614</v>
      </c>
      <c r="AB1260">
        <v>27.6136400592614</v>
      </c>
    </row>
    <row r="1261" spans="1:28" x14ac:dyDescent="0.2">
      <c r="A1261">
        <v>63546</v>
      </c>
      <c r="B1261">
        <v>150376</v>
      </c>
      <c r="C1261">
        <v>20110523</v>
      </c>
      <c r="E1261" t="s">
        <v>1722</v>
      </c>
      <c r="F1261" t="s">
        <v>1048</v>
      </c>
      <c r="G1261">
        <v>7389</v>
      </c>
      <c r="H1261" t="s">
        <v>2194</v>
      </c>
      <c r="I1261" s="2"/>
      <c r="L1261" t="s">
        <v>2217</v>
      </c>
      <c r="M1261" t="s">
        <v>2217</v>
      </c>
      <c r="N1261" t="s">
        <v>2217</v>
      </c>
      <c r="O1261" t="s">
        <v>2217</v>
      </c>
      <c r="P1261" t="s">
        <v>2217</v>
      </c>
      <c r="Q1261" t="s">
        <v>2217</v>
      </c>
      <c r="R1261" t="s">
        <v>2217</v>
      </c>
      <c r="S1261" t="s">
        <v>2217</v>
      </c>
      <c r="T1261">
        <v>64.361651411136506</v>
      </c>
      <c r="U1261">
        <v>55.052920044215099</v>
      </c>
      <c r="V1261">
        <v>56.292793204238201</v>
      </c>
      <c r="W1261">
        <v>58.614922115713803</v>
      </c>
      <c r="X1261">
        <v>67.344172231713003</v>
      </c>
      <c r="Y1261">
        <v>63.861247014968797</v>
      </c>
      <c r="Z1261">
        <v>76.417453917050594</v>
      </c>
      <c r="AA1261">
        <v>73.045307750759804</v>
      </c>
      <c r="AB1261">
        <v>41.034209231247402</v>
      </c>
    </row>
    <row r="1262" spans="1:28" x14ac:dyDescent="0.2">
      <c r="A1262">
        <v>216645</v>
      </c>
      <c r="B1262">
        <v>150376</v>
      </c>
      <c r="C1262">
        <v>20080211</v>
      </c>
      <c r="D1262">
        <v>20140327</v>
      </c>
      <c r="E1262" t="s">
        <v>1482</v>
      </c>
      <c r="F1262" t="s">
        <v>1300</v>
      </c>
      <c r="G1262">
        <v>6331</v>
      </c>
      <c r="H1262" t="s">
        <v>2194</v>
      </c>
      <c r="I1262" s="2"/>
      <c r="L1262" t="s">
        <v>2217</v>
      </c>
      <c r="M1262" t="s">
        <v>2217</v>
      </c>
      <c r="N1262">
        <v>48.0155145326001</v>
      </c>
      <c r="O1262">
        <v>34.309190809190802</v>
      </c>
      <c r="P1262">
        <v>49.091452991452897</v>
      </c>
      <c r="Q1262">
        <v>49.7547767934688</v>
      </c>
      <c r="R1262">
        <v>50.393159806295401</v>
      </c>
      <c r="S1262">
        <v>49.9426939665981</v>
      </c>
      <c r="T1262">
        <v>41.779686551390697</v>
      </c>
      <c r="U1262">
        <v>43.492091349357899</v>
      </c>
      <c r="V1262">
        <v>38.873042728237699</v>
      </c>
      <c r="W1262">
        <v>36.390992526411601</v>
      </c>
      <c r="X1262">
        <v>38.926582924836602</v>
      </c>
      <c r="Y1262">
        <v>28.903680887751701</v>
      </c>
      <c r="Z1262">
        <v>54.467265962949</v>
      </c>
      <c r="AA1262">
        <v>62.189119002439597</v>
      </c>
      <c r="AB1262">
        <v>35.148666218664097</v>
      </c>
    </row>
    <row r="1263" spans="1:28" x14ac:dyDescent="0.2">
      <c r="A1263">
        <v>319230</v>
      </c>
      <c r="B1263">
        <v>150376</v>
      </c>
      <c r="C1263">
        <v>20171009</v>
      </c>
      <c r="E1263" t="s">
        <v>1482</v>
      </c>
      <c r="F1263" t="s">
        <v>2059</v>
      </c>
      <c r="G1263">
        <v>3490</v>
      </c>
      <c r="H1263" t="s">
        <v>2194</v>
      </c>
      <c r="I1263" s="2"/>
      <c r="L1263" t="s">
        <v>2217</v>
      </c>
      <c r="M1263" t="s">
        <v>2217</v>
      </c>
      <c r="N1263" t="s">
        <v>2217</v>
      </c>
      <c r="O1263" t="s">
        <v>2217</v>
      </c>
      <c r="P1263" t="s">
        <v>2217</v>
      </c>
      <c r="Q1263" t="s">
        <v>2217</v>
      </c>
      <c r="R1263" t="s">
        <v>2217</v>
      </c>
      <c r="S1263" t="s">
        <v>2217</v>
      </c>
      <c r="T1263" t="s">
        <v>2217</v>
      </c>
      <c r="U1263" t="s">
        <v>2217</v>
      </c>
      <c r="V1263" t="s">
        <v>2217</v>
      </c>
      <c r="W1263" t="s">
        <v>2217</v>
      </c>
      <c r="X1263" t="s">
        <v>2217</v>
      </c>
      <c r="Y1263" t="s">
        <v>2217</v>
      </c>
      <c r="Z1263" t="s">
        <v>2217</v>
      </c>
      <c r="AA1263">
        <v>23.4924573055028</v>
      </c>
      <c r="AB1263">
        <v>18.6596153846153</v>
      </c>
    </row>
    <row r="1264" spans="1:28" x14ac:dyDescent="0.2">
      <c r="A1264">
        <v>109179</v>
      </c>
      <c r="B1264">
        <v>150376</v>
      </c>
      <c r="C1264">
        <v>20000101</v>
      </c>
      <c r="D1264">
        <v>20160906</v>
      </c>
      <c r="E1264" t="s">
        <v>481</v>
      </c>
      <c r="F1264" t="s">
        <v>425</v>
      </c>
      <c r="G1264">
        <v>2911</v>
      </c>
      <c r="H1264" t="s">
        <v>2194</v>
      </c>
      <c r="I1264" s="2"/>
      <c r="L1264" t="s">
        <v>2217</v>
      </c>
      <c r="M1264" t="s">
        <v>2217</v>
      </c>
      <c r="N1264" t="s">
        <v>2217</v>
      </c>
      <c r="O1264" t="s">
        <v>2217</v>
      </c>
      <c r="P1264">
        <v>49.517014867982503</v>
      </c>
      <c r="Q1264" t="s">
        <v>2217</v>
      </c>
      <c r="R1264" t="s">
        <v>2217</v>
      </c>
      <c r="S1264" t="s">
        <v>2217</v>
      </c>
      <c r="T1264" t="s">
        <v>2217</v>
      </c>
      <c r="U1264">
        <v>46.983613720777797</v>
      </c>
      <c r="V1264">
        <v>74.745717403164207</v>
      </c>
      <c r="W1264" t="s">
        <v>2217</v>
      </c>
      <c r="X1264">
        <v>46.6180272108843</v>
      </c>
      <c r="Y1264" t="s">
        <v>2217</v>
      </c>
      <c r="Z1264">
        <v>79.241630123123599</v>
      </c>
      <c r="AA1264">
        <v>43.290141918836497</v>
      </c>
      <c r="AB1264" t="s">
        <v>2217</v>
      </c>
    </row>
    <row r="1265" spans="1:28" x14ac:dyDescent="0.2">
      <c r="A1265">
        <v>278310</v>
      </c>
      <c r="B1265">
        <v>150376</v>
      </c>
      <c r="C1265">
        <v>20100322</v>
      </c>
      <c r="D1265">
        <v>20120921</v>
      </c>
      <c r="E1265" t="s">
        <v>1658</v>
      </c>
      <c r="F1265" t="s">
        <v>626</v>
      </c>
      <c r="G1265">
        <v>5311</v>
      </c>
      <c r="H1265" t="s">
        <v>2194</v>
      </c>
      <c r="I1265" s="2"/>
      <c r="L1265" t="s">
        <v>2217</v>
      </c>
      <c r="M1265" t="s">
        <v>2217</v>
      </c>
      <c r="N1265" t="s">
        <v>2217</v>
      </c>
      <c r="O1265" t="s">
        <v>2217</v>
      </c>
      <c r="P1265">
        <v>44.878891941391899</v>
      </c>
      <c r="Q1265">
        <v>66.099302672202697</v>
      </c>
      <c r="R1265">
        <v>58.298469387755098</v>
      </c>
      <c r="S1265">
        <v>43.651715011189502</v>
      </c>
      <c r="T1265">
        <v>58.048411969289297</v>
      </c>
      <c r="U1265">
        <v>59.850036398932197</v>
      </c>
      <c r="V1265">
        <v>62.117533950246298</v>
      </c>
      <c r="W1265">
        <v>65.711287287619598</v>
      </c>
      <c r="X1265">
        <v>48.184207589285698</v>
      </c>
      <c r="Y1265">
        <v>65.033693858516202</v>
      </c>
      <c r="Z1265">
        <v>71.112407427093302</v>
      </c>
      <c r="AA1265">
        <v>73.194407735696998</v>
      </c>
      <c r="AB1265">
        <v>68.848134084599096</v>
      </c>
    </row>
    <row r="1266" spans="1:28" x14ac:dyDescent="0.2">
      <c r="A1266">
        <v>224159</v>
      </c>
      <c r="B1266">
        <v>150376</v>
      </c>
      <c r="C1266">
        <v>20110919</v>
      </c>
      <c r="E1266" t="s">
        <v>1740</v>
      </c>
      <c r="F1266" t="s">
        <v>1252</v>
      </c>
      <c r="G1266">
        <v>9998</v>
      </c>
      <c r="H1266" t="s">
        <v>2194</v>
      </c>
      <c r="I1266" s="2"/>
      <c r="L1266" t="s">
        <v>2217</v>
      </c>
      <c r="M1266" t="s">
        <v>2217</v>
      </c>
      <c r="N1266">
        <v>11.9528657616892</v>
      </c>
      <c r="O1266">
        <v>14.0767688679245</v>
      </c>
      <c r="P1266">
        <v>15.480406386066701</v>
      </c>
      <c r="Q1266">
        <v>12.233552631578901</v>
      </c>
      <c r="R1266">
        <v>16.929487179487101</v>
      </c>
      <c r="S1266">
        <v>20.072128378378299</v>
      </c>
      <c r="T1266">
        <v>17.297883295194499</v>
      </c>
      <c r="U1266">
        <v>19.607457554266102</v>
      </c>
      <c r="V1266">
        <v>22.8274242424242</v>
      </c>
      <c r="W1266">
        <v>22.7656454324677</v>
      </c>
      <c r="X1266">
        <v>23.810185185185102</v>
      </c>
      <c r="Y1266">
        <v>23.735169491525401</v>
      </c>
      <c r="Z1266">
        <v>21.560007340347401</v>
      </c>
      <c r="AA1266">
        <v>27.046038251366099</v>
      </c>
      <c r="AB1266">
        <v>36.773809523809497</v>
      </c>
    </row>
    <row r="1267" spans="1:28" x14ac:dyDescent="0.2">
      <c r="A1267">
        <v>204825</v>
      </c>
      <c r="B1267">
        <v>150376</v>
      </c>
      <c r="C1267">
        <v>20040105</v>
      </c>
      <c r="E1267" t="s">
        <v>1011</v>
      </c>
      <c r="F1267" t="s">
        <v>554</v>
      </c>
      <c r="G1267">
        <v>4100</v>
      </c>
      <c r="H1267" t="s">
        <v>2194</v>
      </c>
      <c r="I1267" s="2"/>
      <c r="L1267" t="s">
        <v>2217</v>
      </c>
      <c r="M1267" t="s">
        <v>2217</v>
      </c>
      <c r="N1267" t="s">
        <v>2217</v>
      </c>
      <c r="O1267">
        <v>35.8696540528437</v>
      </c>
      <c r="P1267">
        <v>58.506151778329198</v>
      </c>
      <c r="Q1267">
        <v>73.982343234323395</v>
      </c>
      <c r="R1267">
        <v>72.348356009070201</v>
      </c>
      <c r="S1267">
        <v>78.278105095541406</v>
      </c>
      <c r="T1267">
        <v>66.356822180428296</v>
      </c>
      <c r="U1267">
        <v>38.751044222455803</v>
      </c>
      <c r="V1267">
        <v>39.767574899740502</v>
      </c>
      <c r="W1267">
        <v>58.265899616944502</v>
      </c>
      <c r="X1267">
        <v>39.499472313596399</v>
      </c>
      <c r="Y1267">
        <v>57.185796025254703</v>
      </c>
      <c r="Z1267">
        <v>54.2786955659816</v>
      </c>
      <c r="AA1267">
        <v>53.5925824964132</v>
      </c>
      <c r="AB1267">
        <v>43.568122623808797</v>
      </c>
    </row>
    <row r="1268" spans="1:28" x14ac:dyDescent="0.2">
      <c r="A1268">
        <v>271217</v>
      </c>
      <c r="B1268">
        <v>150376</v>
      </c>
      <c r="C1268">
        <v>20041220</v>
      </c>
      <c r="E1268" t="s">
        <v>1372</v>
      </c>
      <c r="F1268" t="s">
        <v>930</v>
      </c>
      <c r="G1268">
        <v>4899</v>
      </c>
      <c r="H1268" t="s">
        <v>2194</v>
      </c>
      <c r="I1268" s="2"/>
      <c r="L1268" t="s">
        <v>2217</v>
      </c>
      <c r="M1268" t="s">
        <v>2217</v>
      </c>
      <c r="N1268" t="s">
        <v>2217</v>
      </c>
      <c r="O1268">
        <v>57.840909090909101</v>
      </c>
      <c r="P1268">
        <v>41.223214285714199</v>
      </c>
      <c r="Q1268">
        <v>64.265907305577301</v>
      </c>
      <c r="R1268">
        <v>51.040016277807901</v>
      </c>
      <c r="S1268">
        <v>73.122685185185205</v>
      </c>
      <c r="T1268">
        <v>71.513541666666598</v>
      </c>
      <c r="U1268">
        <v>85.331173780487802</v>
      </c>
      <c r="V1268">
        <v>53.254092261904702</v>
      </c>
      <c r="W1268">
        <v>44.3506944444444</v>
      </c>
      <c r="X1268">
        <v>48.760472074468098</v>
      </c>
      <c r="Y1268">
        <v>43.485345179738502</v>
      </c>
      <c r="Z1268">
        <v>39.604308712121203</v>
      </c>
      <c r="AA1268">
        <v>59.660294117647098</v>
      </c>
      <c r="AB1268">
        <v>66.980973270761098</v>
      </c>
    </row>
    <row r="1269" spans="1:28" x14ac:dyDescent="0.2">
      <c r="A1269">
        <v>213083</v>
      </c>
      <c r="B1269">
        <v>150376</v>
      </c>
      <c r="C1269">
        <v>20180423</v>
      </c>
      <c r="D1269">
        <v>20180615</v>
      </c>
      <c r="E1269" t="s">
        <v>2094</v>
      </c>
      <c r="F1269" t="s">
        <v>2079</v>
      </c>
      <c r="G1269">
        <v>6552</v>
      </c>
      <c r="H1269" t="s">
        <v>2194</v>
      </c>
      <c r="I1269" s="2"/>
      <c r="L1269" t="s">
        <v>2217</v>
      </c>
      <c r="M1269" t="s">
        <v>2217</v>
      </c>
      <c r="N1269" t="s">
        <v>2217</v>
      </c>
      <c r="O1269" t="s">
        <v>2217</v>
      </c>
      <c r="P1269" t="s">
        <v>2217</v>
      </c>
      <c r="Q1269" t="s">
        <v>2217</v>
      </c>
      <c r="R1269" t="s">
        <v>2217</v>
      </c>
      <c r="S1269" t="s">
        <v>2217</v>
      </c>
      <c r="T1269" t="s">
        <v>2217</v>
      </c>
      <c r="U1269" t="s">
        <v>2217</v>
      </c>
      <c r="V1269" t="s">
        <v>2217</v>
      </c>
      <c r="W1269" t="s">
        <v>2217</v>
      </c>
      <c r="X1269" t="s">
        <v>2217</v>
      </c>
      <c r="Y1269" t="s">
        <v>2217</v>
      </c>
      <c r="Z1269" t="s">
        <v>2217</v>
      </c>
      <c r="AA1269">
        <v>68.614251207729396</v>
      </c>
      <c r="AB1269">
        <v>66.807760965657906</v>
      </c>
    </row>
    <row r="1270" spans="1:28" x14ac:dyDescent="0.2">
      <c r="A1270">
        <v>22410</v>
      </c>
      <c r="B1270">
        <v>150376</v>
      </c>
      <c r="C1270">
        <v>20150716</v>
      </c>
      <c r="D1270">
        <v>20160617</v>
      </c>
      <c r="E1270" t="s">
        <v>1967</v>
      </c>
      <c r="F1270" t="s">
        <v>1942</v>
      </c>
      <c r="G1270">
        <v>7370</v>
      </c>
      <c r="H1270" t="s">
        <v>2194</v>
      </c>
      <c r="I1270" s="2"/>
      <c r="L1270" t="s">
        <v>2217</v>
      </c>
      <c r="M1270" t="s">
        <v>2217</v>
      </c>
      <c r="N1270" t="s">
        <v>2217</v>
      </c>
      <c r="O1270" t="s">
        <v>2217</v>
      </c>
      <c r="P1270" t="s">
        <v>2217</v>
      </c>
      <c r="Q1270" t="s">
        <v>2217</v>
      </c>
      <c r="R1270" t="s">
        <v>2217</v>
      </c>
      <c r="S1270" t="s">
        <v>2217</v>
      </c>
      <c r="T1270" t="s">
        <v>2217</v>
      </c>
      <c r="U1270" t="s">
        <v>2217</v>
      </c>
      <c r="V1270" t="s">
        <v>2217</v>
      </c>
      <c r="W1270" t="s">
        <v>2217</v>
      </c>
      <c r="X1270">
        <v>22.5215652736686</v>
      </c>
      <c r="Y1270">
        <v>31.6664112839855</v>
      </c>
      <c r="Z1270">
        <v>37.710242698786502</v>
      </c>
      <c r="AA1270">
        <v>44.358278867102399</v>
      </c>
      <c r="AB1270">
        <v>26.8114773490632</v>
      </c>
    </row>
    <row r="1271" spans="1:28" x14ac:dyDescent="0.2">
      <c r="A1271">
        <v>285343</v>
      </c>
      <c r="B1271">
        <v>150376</v>
      </c>
      <c r="C1271">
        <v>20130624</v>
      </c>
      <c r="D1271">
        <v>20150918</v>
      </c>
      <c r="E1271" t="s">
        <v>1267</v>
      </c>
      <c r="F1271" t="s">
        <v>1842</v>
      </c>
      <c r="G1271">
        <v>4812</v>
      </c>
      <c r="H1271" t="s">
        <v>2194</v>
      </c>
      <c r="I1271" s="2"/>
      <c r="L1271" t="s">
        <v>2217</v>
      </c>
      <c r="M1271" t="s">
        <v>2217</v>
      </c>
      <c r="N1271" t="s">
        <v>2217</v>
      </c>
      <c r="O1271" t="s">
        <v>2217</v>
      </c>
      <c r="P1271" t="s">
        <v>2217</v>
      </c>
      <c r="Q1271" t="s">
        <v>2217</v>
      </c>
      <c r="R1271" t="s">
        <v>2217</v>
      </c>
      <c r="S1271" t="s">
        <v>2217</v>
      </c>
      <c r="T1271" t="s">
        <v>2217</v>
      </c>
      <c r="U1271" t="s">
        <v>2217</v>
      </c>
      <c r="V1271">
        <v>44.6125816993464</v>
      </c>
      <c r="W1271">
        <v>36.731797138047099</v>
      </c>
      <c r="X1271">
        <v>35.558529910576603</v>
      </c>
      <c r="Y1271">
        <v>46.790643274853799</v>
      </c>
      <c r="Z1271">
        <v>48.172009569377899</v>
      </c>
      <c r="AA1271">
        <v>51.742902813299203</v>
      </c>
      <c r="AB1271">
        <v>55.8166963094708</v>
      </c>
    </row>
    <row r="1272" spans="1:28" x14ac:dyDescent="0.2">
      <c r="A1272">
        <v>233038</v>
      </c>
      <c r="B1272">
        <v>150376</v>
      </c>
      <c r="C1272">
        <v>20141222</v>
      </c>
      <c r="D1272">
        <v>20180318</v>
      </c>
      <c r="E1272" t="s">
        <v>1929</v>
      </c>
      <c r="F1272" t="s">
        <v>1908</v>
      </c>
      <c r="G1272">
        <v>3674</v>
      </c>
      <c r="H1272" t="s">
        <v>2194</v>
      </c>
      <c r="I1272" s="2"/>
      <c r="L1272" t="s">
        <v>2217</v>
      </c>
      <c r="M1272" t="s">
        <v>2217</v>
      </c>
      <c r="N1272">
        <v>50.9296641791044</v>
      </c>
      <c r="O1272">
        <v>46.536336004421102</v>
      </c>
      <c r="P1272">
        <v>45.856971153846096</v>
      </c>
      <c r="Q1272">
        <v>23.938845243219902</v>
      </c>
      <c r="R1272">
        <v>46.453018707482897</v>
      </c>
      <c r="S1272">
        <v>47.057598527070098</v>
      </c>
      <c r="T1272">
        <v>32.971753779845301</v>
      </c>
      <c r="U1272">
        <v>53.196692897008298</v>
      </c>
      <c r="V1272">
        <v>43.081140958183298</v>
      </c>
      <c r="W1272">
        <v>28.242011804212801</v>
      </c>
      <c r="X1272">
        <v>45.677097039473601</v>
      </c>
      <c r="Y1272">
        <v>45.677097039473601</v>
      </c>
      <c r="Z1272">
        <v>45.677097039473601</v>
      </c>
      <c r="AA1272">
        <v>45.677097039473601</v>
      </c>
      <c r="AB1272">
        <v>45.677097039473601</v>
      </c>
    </row>
    <row r="1273" spans="1:28" x14ac:dyDescent="0.2">
      <c r="A1273">
        <v>220601</v>
      </c>
      <c r="B1273">
        <v>150376</v>
      </c>
      <c r="C1273">
        <v>20040714</v>
      </c>
      <c r="E1273" t="s">
        <v>1145</v>
      </c>
      <c r="F1273" t="s">
        <v>868</v>
      </c>
      <c r="G1273">
        <v>6200</v>
      </c>
      <c r="H1273" t="s">
        <v>2194</v>
      </c>
      <c r="I1273" s="2"/>
      <c r="L1273" t="s">
        <v>2217</v>
      </c>
      <c r="M1273" t="s">
        <v>2217</v>
      </c>
      <c r="N1273" t="s">
        <v>2217</v>
      </c>
      <c r="O1273" t="s">
        <v>2217</v>
      </c>
      <c r="P1273">
        <v>42.994285300925903</v>
      </c>
      <c r="Q1273" t="s">
        <v>2217</v>
      </c>
      <c r="R1273">
        <v>66.227671451355604</v>
      </c>
      <c r="S1273" t="s">
        <v>2217</v>
      </c>
      <c r="T1273">
        <v>57.110759493670798</v>
      </c>
      <c r="U1273" t="s">
        <v>2217</v>
      </c>
      <c r="V1273">
        <v>72.182104700854595</v>
      </c>
      <c r="W1273" t="s">
        <v>2217</v>
      </c>
      <c r="X1273">
        <v>70.689207377866396</v>
      </c>
      <c r="Y1273" t="s">
        <v>2217</v>
      </c>
      <c r="Z1273" t="s">
        <v>2217</v>
      </c>
      <c r="AA1273" t="s">
        <v>2217</v>
      </c>
      <c r="AB1273">
        <v>43.942874039030102</v>
      </c>
    </row>
    <row r="1274" spans="1:28" x14ac:dyDescent="0.2">
      <c r="A1274">
        <v>102569</v>
      </c>
      <c r="B1274">
        <v>150376</v>
      </c>
      <c r="C1274">
        <v>20100621</v>
      </c>
      <c r="E1274" t="s">
        <v>1672</v>
      </c>
      <c r="F1274" t="s">
        <v>1647</v>
      </c>
      <c r="G1274">
        <v>6020</v>
      </c>
      <c r="H1274" t="s">
        <v>2194</v>
      </c>
      <c r="I1274" s="2"/>
      <c r="L1274" t="s">
        <v>2217</v>
      </c>
      <c r="M1274" t="s">
        <v>2217</v>
      </c>
      <c r="N1274" t="s">
        <v>2217</v>
      </c>
      <c r="O1274" t="s">
        <v>2217</v>
      </c>
      <c r="P1274" t="s">
        <v>2217</v>
      </c>
      <c r="Q1274" t="s">
        <v>2217</v>
      </c>
      <c r="R1274" t="s">
        <v>2217</v>
      </c>
      <c r="S1274" t="s">
        <v>2217</v>
      </c>
      <c r="T1274">
        <v>24.9090153452685</v>
      </c>
      <c r="U1274" t="s">
        <v>2217</v>
      </c>
      <c r="V1274">
        <v>25.685616856677498</v>
      </c>
      <c r="W1274">
        <v>27.103937196415099</v>
      </c>
      <c r="X1274" t="s">
        <v>2217</v>
      </c>
      <c r="Y1274" t="s">
        <v>2217</v>
      </c>
      <c r="Z1274" t="s">
        <v>2217</v>
      </c>
      <c r="AA1274">
        <v>24.8682790189246</v>
      </c>
      <c r="AB1274">
        <v>48.186742857142796</v>
      </c>
    </row>
    <row r="1275" spans="1:28" x14ac:dyDescent="0.2">
      <c r="A1275">
        <v>228623</v>
      </c>
      <c r="B1275">
        <v>150376</v>
      </c>
      <c r="C1275">
        <v>20180924</v>
      </c>
      <c r="E1275" t="s">
        <v>2136</v>
      </c>
      <c r="F1275" t="s">
        <v>2115</v>
      </c>
      <c r="G1275">
        <v>6020</v>
      </c>
      <c r="H1275" t="s">
        <v>2194</v>
      </c>
      <c r="I1275" s="2"/>
      <c r="L1275" t="s">
        <v>2217</v>
      </c>
      <c r="M1275" t="s">
        <v>2217</v>
      </c>
      <c r="N1275" t="s">
        <v>2217</v>
      </c>
      <c r="O1275" t="s">
        <v>2217</v>
      </c>
      <c r="P1275" t="s">
        <v>2217</v>
      </c>
      <c r="Q1275" t="s">
        <v>2217</v>
      </c>
      <c r="R1275" t="s">
        <v>2217</v>
      </c>
      <c r="S1275" t="s">
        <v>2217</v>
      </c>
      <c r="T1275">
        <v>47.7400042087542</v>
      </c>
      <c r="U1275">
        <v>41.463167126033497</v>
      </c>
      <c r="V1275">
        <v>38.757800404906497</v>
      </c>
      <c r="W1275">
        <v>46.493506493506501</v>
      </c>
      <c r="X1275">
        <v>48.301204819277103</v>
      </c>
      <c r="Y1275">
        <v>33.065946160508098</v>
      </c>
      <c r="Z1275">
        <v>71.532665505226404</v>
      </c>
      <c r="AA1275">
        <v>89.145094117647105</v>
      </c>
      <c r="AB1275">
        <v>90.479603446132799</v>
      </c>
    </row>
    <row r="1276" spans="1:28" x14ac:dyDescent="0.2">
      <c r="A1276">
        <v>100506</v>
      </c>
      <c r="B1276">
        <v>150376</v>
      </c>
      <c r="C1276">
        <v>20190318</v>
      </c>
      <c r="D1276">
        <v>20191031</v>
      </c>
      <c r="E1276" t="s">
        <v>2174</v>
      </c>
      <c r="F1276" t="s">
        <v>2157</v>
      </c>
      <c r="G1276">
        <v>5940</v>
      </c>
      <c r="H1276" t="s">
        <v>2194</v>
      </c>
      <c r="I1276" s="2"/>
      <c r="L1276" t="s">
        <v>2217</v>
      </c>
      <c r="M1276" t="s">
        <v>2217</v>
      </c>
      <c r="N1276" t="s">
        <v>2217</v>
      </c>
      <c r="O1276" t="s">
        <v>2217</v>
      </c>
      <c r="P1276" t="s">
        <v>2217</v>
      </c>
      <c r="Q1276" t="s">
        <v>2217</v>
      </c>
      <c r="R1276" t="s">
        <v>2217</v>
      </c>
      <c r="S1276" t="s">
        <v>2217</v>
      </c>
      <c r="T1276" t="s">
        <v>2217</v>
      </c>
      <c r="U1276">
        <v>38.9324446198072</v>
      </c>
      <c r="V1276">
        <v>37.183566807463997</v>
      </c>
      <c r="W1276">
        <v>33.833916580578503</v>
      </c>
      <c r="X1276">
        <v>40.597112813471099</v>
      </c>
      <c r="Y1276">
        <v>43.878186170446398</v>
      </c>
      <c r="Z1276">
        <v>45.092441669405197</v>
      </c>
      <c r="AA1276">
        <v>48.980010782450101</v>
      </c>
      <c r="AB1276">
        <v>23.823896318665501</v>
      </c>
    </row>
    <row r="1277" spans="1:28" x14ac:dyDescent="0.2">
      <c r="A1277">
        <v>295421</v>
      </c>
      <c r="B1277">
        <v>150376</v>
      </c>
      <c r="C1277">
        <v>20130923</v>
      </c>
      <c r="E1277" t="s">
        <v>1865</v>
      </c>
      <c r="F1277" t="s">
        <v>1130</v>
      </c>
      <c r="G1277">
        <v>3911</v>
      </c>
      <c r="H1277" t="s">
        <v>2194</v>
      </c>
      <c r="I1277" s="2"/>
      <c r="L1277" t="s">
        <v>2217</v>
      </c>
      <c r="M1277" t="s">
        <v>2217</v>
      </c>
      <c r="N1277" t="s">
        <v>2217</v>
      </c>
      <c r="O1277" t="s">
        <v>2217</v>
      </c>
      <c r="P1277" t="s">
        <v>2217</v>
      </c>
      <c r="Q1277" t="s">
        <v>2217</v>
      </c>
      <c r="R1277" t="s">
        <v>2217</v>
      </c>
      <c r="S1277" t="s">
        <v>2217</v>
      </c>
      <c r="T1277" t="s">
        <v>2217</v>
      </c>
      <c r="U1277" t="s">
        <v>2217</v>
      </c>
      <c r="V1277" t="s">
        <v>2217</v>
      </c>
      <c r="W1277" t="s">
        <v>2217</v>
      </c>
      <c r="X1277" t="s">
        <v>2217</v>
      </c>
      <c r="Y1277" t="s">
        <v>2217</v>
      </c>
      <c r="Z1277" t="s">
        <v>2217</v>
      </c>
      <c r="AA1277">
        <v>58.438142770719899</v>
      </c>
      <c r="AB1277" t="s">
        <v>2217</v>
      </c>
    </row>
    <row r="1278" spans="1:28" x14ac:dyDescent="0.2">
      <c r="A1278">
        <v>200189</v>
      </c>
      <c r="B1278">
        <v>150376</v>
      </c>
      <c r="C1278">
        <v>20031205</v>
      </c>
      <c r="E1278" t="s">
        <v>969</v>
      </c>
      <c r="F1278" t="s">
        <v>737</v>
      </c>
      <c r="G1278">
        <v>4813</v>
      </c>
      <c r="H1278" t="s">
        <v>2194</v>
      </c>
      <c r="I1278" s="2"/>
      <c r="L1278" t="s">
        <v>2217</v>
      </c>
      <c r="M1278" t="s">
        <v>2217</v>
      </c>
      <c r="N1278" t="s">
        <v>2217</v>
      </c>
      <c r="O1278">
        <v>72.829545454545396</v>
      </c>
      <c r="P1278">
        <v>66.395454545454498</v>
      </c>
      <c r="Q1278" t="s">
        <v>2217</v>
      </c>
      <c r="R1278">
        <v>82.232692918386704</v>
      </c>
      <c r="S1278" t="s">
        <v>2217</v>
      </c>
      <c r="T1278" t="s">
        <v>2217</v>
      </c>
      <c r="U1278">
        <v>79.301041666666606</v>
      </c>
      <c r="V1278">
        <v>47.838732215447102</v>
      </c>
      <c r="W1278" t="s">
        <v>2217</v>
      </c>
      <c r="X1278" t="s">
        <v>2217</v>
      </c>
      <c r="Y1278" t="s">
        <v>2217</v>
      </c>
      <c r="Z1278">
        <v>71.402689793866202</v>
      </c>
      <c r="AA1278">
        <v>42.942702762923297</v>
      </c>
      <c r="AB1278" t="s">
        <v>2217</v>
      </c>
    </row>
    <row r="1279" spans="1:28" x14ac:dyDescent="0.2">
      <c r="A1279">
        <v>15321</v>
      </c>
      <c r="B1279">
        <v>150376</v>
      </c>
      <c r="C1279">
        <v>20080917</v>
      </c>
      <c r="E1279" t="s">
        <v>1518</v>
      </c>
      <c r="F1279" t="s">
        <v>1491</v>
      </c>
      <c r="G1279">
        <v>8060</v>
      </c>
      <c r="H1279" t="s">
        <v>2194</v>
      </c>
      <c r="I1279" s="2"/>
      <c r="L1279" t="s">
        <v>2217</v>
      </c>
      <c r="M1279" t="s">
        <v>2217</v>
      </c>
      <c r="N1279">
        <v>41.5886243386243</v>
      </c>
      <c r="O1279">
        <v>52.367788461538403</v>
      </c>
      <c r="P1279">
        <v>54.293313570487399</v>
      </c>
      <c r="Q1279">
        <v>60.156233698487199</v>
      </c>
      <c r="R1279">
        <v>52.750958956655097</v>
      </c>
      <c r="S1279">
        <v>46.627622377622302</v>
      </c>
      <c r="T1279">
        <v>39.886805555555497</v>
      </c>
      <c r="U1279">
        <v>42.697426470588198</v>
      </c>
      <c r="V1279">
        <v>43.073529411764703</v>
      </c>
      <c r="W1279">
        <v>45.084659090909099</v>
      </c>
      <c r="X1279">
        <v>38.216973244147098</v>
      </c>
      <c r="Y1279">
        <v>41.981110310021599</v>
      </c>
      <c r="Z1279">
        <v>39.947654462242497</v>
      </c>
      <c r="AA1279">
        <v>48.399327655759699</v>
      </c>
      <c r="AB1279">
        <v>48.526569564470798</v>
      </c>
    </row>
    <row r="1280" spans="1:28" x14ac:dyDescent="0.2">
      <c r="A1280">
        <v>211509</v>
      </c>
      <c r="B1280">
        <v>150376</v>
      </c>
      <c r="C1280">
        <v>20180924</v>
      </c>
      <c r="E1280" t="s">
        <v>1518</v>
      </c>
      <c r="F1280" t="s">
        <v>2109</v>
      </c>
      <c r="G1280">
        <v>2911</v>
      </c>
      <c r="H1280" t="s">
        <v>2194</v>
      </c>
      <c r="I1280" s="2"/>
      <c r="L1280" t="s">
        <v>2217</v>
      </c>
      <c r="M1280" t="s">
        <v>2217</v>
      </c>
      <c r="N1280" t="s">
        <v>2217</v>
      </c>
      <c r="O1280" t="s">
        <v>2217</v>
      </c>
      <c r="P1280" t="s">
        <v>2217</v>
      </c>
      <c r="Q1280" t="s">
        <v>2217</v>
      </c>
      <c r="R1280" t="s">
        <v>2217</v>
      </c>
      <c r="S1280" t="s">
        <v>2217</v>
      </c>
      <c r="T1280" t="s">
        <v>2217</v>
      </c>
      <c r="U1280">
        <v>65.160961055276303</v>
      </c>
      <c r="V1280" t="s">
        <v>2217</v>
      </c>
      <c r="W1280">
        <v>73.334175084175101</v>
      </c>
      <c r="X1280">
        <v>68.571428571428498</v>
      </c>
      <c r="Y1280">
        <v>61.807077625570699</v>
      </c>
      <c r="Z1280">
        <v>43.220396435950398</v>
      </c>
      <c r="AA1280" t="s">
        <v>2217</v>
      </c>
      <c r="AB1280" t="s">
        <v>2217</v>
      </c>
    </row>
    <row r="1281" spans="1:28" x14ac:dyDescent="0.2">
      <c r="A1281">
        <v>101173</v>
      </c>
      <c r="B1281">
        <v>150376</v>
      </c>
      <c r="C1281">
        <v>20000101</v>
      </c>
      <c r="D1281">
        <v>20180923</v>
      </c>
      <c r="E1281" t="s">
        <v>117</v>
      </c>
      <c r="F1281" t="s">
        <v>538</v>
      </c>
      <c r="G1281">
        <v>6020</v>
      </c>
      <c r="H1281" t="s">
        <v>2194</v>
      </c>
      <c r="I1281" s="2"/>
      <c r="L1281" t="s">
        <v>2217</v>
      </c>
      <c r="M1281" t="s">
        <v>2217</v>
      </c>
      <c r="N1281">
        <v>59.330926916221003</v>
      </c>
      <c r="O1281">
        <v>61.318181818181799</v>
      </c>
      <c r="P1281" t="s">
        <v>2217</v>
      </c>
      <c r="Q1281">
        <v>57.135027595944003</v>
      </c>
      <c r="R1281" t="s">
        <v>2217</v>
      </c>
      <c r="S1281" t="s">
        <v>2217</v>
      </c>
      <c r="T1281" t="s">
        <v>2217</v>
      </c>
      <c r="U1281" t="s">
        <v>2217</v>
      </c>
      <c r="V1281" t="s">
        <v>2217</v>
      </c>
      <c r="W1281" t="s">
        <v>2217</v>
      </c>
      <c r="X1281" t="s">
        <v>2217</v>
      </c>
      <c r="Y1281" t="s">
        <v>2217</v>
      </c>
      <c r="Z1281" t="s">
        <v>2217</v>
      </c>
      <c r="AA1281">
        <v>70.2303366468538</v>
      </c>
      <c r="AB1281">
        <v>39.075848648648602</v>
      </c>
    </row>
    <row r="1282" spans="1:28" x14ac:dyDescent="0.2">
      <c r="A1282">
        <v>204024</v>
      </c>
      <c r="B1282">
        <v>150376</v>
      </c>
      <c r="C1282">
        <v>20070924</v>
      </c>
      <c r="D1282">
        <v>20110429</v>
      </c>
      <c r="E1282" t="s">
        <v>1464</v>
      </c>
      <c r="F1282" t="s">
        <v>1441</v>
      </c>
      <c r="G1282">
        <v>6331</v>
      </c>
      <c r="H1282" t="s">
        <v>2194</v>
      </c>
      <c r="I1282" s="2"/>
      <c r="L1282" t="s">
        <v>2217</v>
      </c>
      <c r="M1282" t="s">
        <v>2217</v>
      </c>
      <c r="N1282" t="s">
        <v>2217</v>
      </c>
      <c r="O1282">
        <v>53.485172820109902</v>
      </c>
      <c r="P1282">
        <v>48.466408591408502</v>
      </c>
      <c r="Q1282">
        <v>51.683974358974297</v>
      </c>
      <c r="R1282">
        <v>60.303500086850804</v>
      </c>
      <c r="S1282">
        <v>58.906332872131898</v>
      </c>
      <c r="T1282" t="s">
        <v>2217</v>
      </c>
      <c r="U1282" t="s">
        <v>2217</v>
      </c>
      <c r="V1282" t="s">
        <v>2217</v>
      </c>
      <c r="W1282">
        <v>53.217257165605098</v>
      </c>
      <c r="X1282" t="s">
        <v>2217</v>
      </c>
      <c r="Y1282">
        <v>47.343275122549002</v>
      </c>
      <c r="Z1282">
        <v>47.343275122549002</v>
      </c>
      <c r="AA1282">
        <v>47.343275122549002</v>
      </c>
      <c r="AB1282">
        <v>47.343275122549002</v>
      </c>
    </row>
    <row r="1283" spans="1:28" x14ac:dyDescent="0.2">
      <c r="A1283">
        <v>101009</v>
      </c>
      <c r="B1283">
        <v>150376</v>
      </c>
      <c r="C1283">
        <v>20001218</v>
      </c>
      <c r="E1283" t="s">
        <v>418</v>
      </c>
      <c r="F1283" t="s">
        <v>162</v>
      </c>
      <c r="G1283">
        <v>2731</v>
      </c>
      <c r="H1283" t="s">
        <v>2194</v>
      </c>
      <c r="I1283" s="2"/>
      <c r="L1283" t="s">
        <v>2217</v>
      </c>
      <c r="M1283" t="s">
        <v>2217</v>
      </c>
      <c r="N1283">
        <v>50.483220443349701</v>
      </c>
      <c r="O1283" t="s">
        <v>2217</v>
      </c>
      <c r="P1283" t="s">
        <v>2217</v>
      </c>
      <c r="Q1283">
        <v>48.308092948717899</v>
      </c>
      <c r="R1283" t="s">
        <v>2217</v>
      </c>
      <c r="S1283" t="s">
        <v>2217</v>
      </c>
      <c r="T1283">
        <v>44.999437482691697</v>
      </c>
      <c r="U1283">
        <v>73.753673633440499</v>
      </c>
      <c r="V1283">
        <v>77.319137749737095</v>
      </c>
      <c r="W1283">
        <v>38.789120632180399</v>
      </c>
      <c r="X1283">
        <v>44.274648631140103</v>
      </c>
      <c r="Y1283" t="s">
        <v>2217</v>
      </c>
      <c r="Z1283" t="s">
        <v>2217</v>
      </c>
      <c r="AA1283" t="s">
        <v>2217</v>
      </c>
      <c r="AB1283" t="s">
        <v>2217</v>
      </c>
    </row>
    <row r="1284" spans="1:28" x14ac:dyDescent="0.2">
      <c r="A1284">
        <v>100042</v>
      </c>
      <c r="B1284">
        <v>150376</v>
      </c>
      <c r="C1284">
        <v>20000101</v>
      </c>
      <c r="D1284">
        <v>20190409</v>
      </c>
      <c r="E1284" t="s">
        <v>641</v>
      </c>
      <c r="F1284" t="s">
        <v>78</v>
      </c>
      <c r="G1284">
        <v>6311</v>
      </c>
      <c r="H1284" t="s">
        <v>2194</v>
      </c>
      <c r="I1284" s="2"/>
      <c r="L1284" t="s">
        <v>2217</v>
      </c>
      <c r="M1284" t="s">
        <v>2217</v>
      </c>
      <c r="N1284" t="s">
        <v>2217</v>
      </c>
      <c r="O1284">
        <v>48.765234765234702</v>
      </c>
      <c r="P1284">
        <v>62.908440170940104</v>
      </c>
      <c r="Q1284">
        <v>66.235947542122602</v>
      </c>
      <c r="R1284">
        <v>78.846448748991094</v>
      </c>
      <c r="S1284">
        <v>77.125325994282505</v>
      </c>
      <c r="T1284">
        <v>48.209295527623503</v>
      </c>
      <c r="U1284">
        <v>44.361284822499599</v>
      </c>
      <c r="V1284">
        <v>37.5580657289455</v>
      </c>
      <c r="W1284">
        <v>34.382695890584898</v>
      </c>
      <c r="X1284">
        <v>73.964802900326802</v>
      </c>
      <c r="Y1284">
        <v>73.764037990877696</v>
      </c>
      <c r="Z1284">
        <v>72.768399120744704</v>
      </c>
      <c r="AA1284">
        <v>41.234329086473302</v>
      </c>
      <c r="AB1284">
        <v>36.539806482401197</v>
      </c>
    </row>
    <row r="1285" spans="1:28" x14ac:dyDescent="0.2">
      <c r="A1285">
        <v>15846</v>
      </c>
      <c r="B1285">
        <v>150376</v>
      </c>
      <c r="C1285">
        <v>20000101</v>
      </c>
      <c r="D1285">
        <v>20120615</v>
      </c>
      <c r="E1285" t="s">
        <v>19</v>
      </c>
      <c r="F1285" t="s">
        <v>1489</v>
      </c>
      <c r="G1285">
        <v>4512</v>
      </c>
      <c r="H1285" t="s">
        <v>2194</v>
      </c>
      <c r="I1285" s="2"/>
      <c r="L1285">
        <v>68.221153846153797</v>
      </c>
      <c r="M1285">
        <v>47.078240740740704</v>
      </c>
      <c r="N1285">
        <v>38.747023809523803</v>
      </c>
      <c r="O1285">
        <v>60.902925531914903</v>
      </c>
      <c r="P1285">
        <v>40.394021739130402</v>
      </c>
      <c r="Q1285">
        <v>53.384353741496497</v>
      </c>
      <c r="R1285">
        <v>53.730496453900699</v>
      </c>
      <c r="S1285">
        <v>60.527173913043399</v>
      </c>
      <c r="T1285">
        <v>60.527173913043399</v>
      </c>
      <c r="U1285">
        <v>60.527173913043399</v>
      </c>
      <c r="V1285">
        <v>60.527173913043399</v>
      </c>
      <c r="W1285">
        <v>60.527173913043399</v>
      </c>
      <c r="X1285">
        <v>60.527173913043399</v>
      </c>
      <c r="Y1285">
        <v>60.527173913043399</v>
      </c>
      <c r="Z1285">
        <v>60.527173913043399</v>
      </c>
      <c r="AA1285">
        <v>60.527173913043399</v>
      </c>
      <c r="AB1285">
        <v>60.527173913043399</v>
      </c>
    </row>
    <row r="1286" spans="1:28" x14ac:dyDescent="0.2">
      <c r="A1286">
        <v>101143</v>
      </c>
      <c r="B1286">
        <v>150376</v>
      </c>
      <c r="C1286">
        <v>20160321</v>
      </c>
      <c r="D1286">
        <v>20161007</v>
      </c>
      <c r="E1286" t="s">
        <v>2001</v>
      </c>
      <c r="F1286" t="s">
        <v>1984</v>
      </c>
      <c r="G1286">
        <v>7374</v>
      </c>
      <c r="H1286" t="s">
        <v>2194</v>
      </c>
      <c r="I1286" s="2"/>
      <c r="L1286" t="s">
        <v>2217</v>
      </c>
      <c r="M1286" t="s">
        <v>2217</v>
      </c>
      <c r="N1286" t="s">
        <v>2217</v>
      </c>
      <c r="O1286" t="s">
        <v>2217</v>
      </c>
      <c r="P1286" t="s">
        <v>2217</v>
      </c>
      <c r="Q1286" t="s">
        <v>2217</v>
      </c>
      <c r="R1286" t="s">
        <v>2217</v>
      </c>
      <c r="S1286" t="s">
        <v>2217</v>
      </c>
      <c r="T1286" t="s">
        <v>2217</v>
      </c>
      <c r="U1286" t="s">
        <v>2217</v>
      </c>
      <c r="V1286" t="s">
        <v>2217</v>
      </c>
      <c r="W1286" t="s">
        <v>2217</v>
      </c>
      <c r="X1286" t="s">
        <v>2217</v>
      </c>
      <c r="Y1286">
        <v>37.026074005705603</v>
      </c>
      <c r="Z1286">
        <v>42.132336371728201</v>
      </c>
      <c r="AA1286">
        <v>42.132336371728201</v>
      </c>
      <c r="AB1286">
        <v>42.132336371728201</v>
      </c>
    </row>
    <row r="1287" spans="1:28" x14ac:dyDescent="0.2">
      <c r="A1287">
        <v>28272</v>
      </c>
      <c r="B1287">
        <v>150376</v>
      </c>
      <c r="C1287">
        <v>20000101</v>
      </c>
      <c r="E1287" t="s">
        <v>525</v>
      </c>
      <c r="F1287" t="s">
        <v>1681</v>
      </c>
      <c r="G1287">
        <v>6510</v>
      </c>
      <c r="H1287" t="s">
        <v>2194</v>
      </c>
      <c r="I1287" s="2"/>
      <c r="L1287">
        <v>40.346153846153797</v>
      </c>
      <c r="M1287">
        <v>30.023504273504201</v>
      </c>
      <c r="N1287">
        <v>41.590544871794798</v>
      </c>
      <c r="O1287">
        <v>42.860699152542303</v>
      </c>
      <c r="P1287">
        <v>30.012499999999999</v>
      </c>
      <c r="Q1287">
        <v>35.253643724696303</v>
      </c>
      <c r="R1287">
        <v>32.341541353383398</v>
      </c>
      <c r="S1287">
        <v>13.754166666666601</v>
      </c>
      <c r="T1287">
        <v>41.1173245614035</v>
      </c>
      <c r="U1287">
        <v>42.300881410256402</v>
      </c>
      <c r="V1287">
        <v>46.277529761904702</v>
      </c>
      <c r="W1287">
        <v>49.433823529411697</v>
      </c>
      <c r="X1287">
        <v>52.529605263157897</v>
      </c>
      <c r="Y1287">
        <v>42.025610207100499</v>
      </c>
      <c r="Z1287">
        <v>22.850173611111099</v>
      </c>
      <c r="AA1287">
        <v>56.766410912190899</v>
      </c>
      <c r="AB1287">
        <v>55.898326572008102</v>
      </c>
    </row>
    <row r="1288" spans="1:28" x14ac:dyDescent="0.2">
      <c r="A1288">
        <v>101340</v>
      </c>
      <c r="B1288">
        <v>150376</v>
      </c>
      <c r="C1288">
        <v>20010515</v>
      </c>
      <c r="E1288" t="s">
        <v>525</v>
      </c>
      <c r="F1288" t="s">
        <v>439</v>
      </c>
      <c r="G1288">
        <v>4941</v>
      </c>
      <c r="H1288" t="s">
        <v>2194</v>
      </c>
      <c r="I1288" s="2"/>
      <c r="L1288" t="s">
        <v>2217</v>
      </c>
      <c r="M1288">
        <v>60.235745614035103</v>
      </c>
      <c r="N1288" t="s">
        <v>2217</v>
      </c>
      <c r="O1288">
        <v>68.408981876332604</v>
      </c>
      <c r="P1288">
        <v>74.035714285714306</v>
      </c>
      <c r="Q1288" t="s">
        <v>2217</v>
      </c>
      <c r="R1288" t="s">
        <v>2217</v>
      </c>
      <c r="S1288" t="s">
        <v>2217</v>
      </c>
      <c r="T1288" t="s">
        <v>2217</v>
      </c>
      <c r="U1288" t="s">
        <v>2217</v>
      </c>
      <c r="V1288" t="s">
        <v>2217</v>
      </c>
      <c r="W1288">
        <v>75.390525477707001</v>
      </c>
      <c r="X1288" t="s">
        <v>2217</v>
      </c>
      <c r="Y1288" t="s">
        <v>2217</v>
      </c>
      <c r="Z1288" t="s">
        <v>2217</v>
      </c>
      <c r="AA1288" t="s">
        <v>2217</v>
      </c>
      <c r="AB1288" t="s">
        <v>2217</v>
      </c>
    </row>
    <row r="1289" spans="1:28" x14ac:dyDescent="0.2">
      <c r="A1289">
        <v>220579</v>
      </c>
      <c r="B1289">
        <v>150376</v>
      </c>
      <c r="C1289">
        <v>20000918</v>
      </c>
      <c r="E1289" t="s">
        <v>187</v>
      </c>
      <c r="F1289" t="s">
        <v>128</v>
      </c>
      <c r="G1289">
        <v>6311</v>
      </c>
      <c r="H1289" t="s">
        <v>2194</v>
      </c>
      <c r="I1289" s="2"/>
      <c r="L1289" t="s">
        <v>2217</v>
      </c>
      <c r="M1289">
        <v>43.529787234042502</v>
      </c>
      <c r="N1289">
        <v>35.594880319148899</v>
      </c>
      <c r="O1289" t="s">
        <v>2217</v>
      </c>
      <c r="P1289" t="s">
        <v>2217</v>
      </c>
      <c r="Q1289" t="s">
        <v>2217</v>
      </c>
      <c r="R1289" t="s">
        <v>2217</v>
      </c>
      <c r="S1289">
        <v>43.769579193454099</v>
      </c>
      <c r="T1289" t="s">
        <v>2217</v>
      </c>
      <c r="U1289">
        <v>42.800404758285097</v>
      </c>
      <c r="V1289" t="s">
        <v>2217</v>
      </c>
      <c r="W1289">
        <v>42.740187198067602</v>
      </c>
      <c r="X1289">
        <v>43.909168004085203</v>
      </c>
      <c r="Y1289" t="s">
        <v>2217</v>
      </c>
      <c r="Z1289">
        <v>87.539137611490801</v>
      </c>
      <c r="AA1289">
        <v>42.604879807692299</v>
      </c>
      <c r="AB1289">
        <v>84.816172235023004</v>
      </c>
    </row>
    <row r="1290" spans="1:28" x14ac:dyDescent="0.2">
      <c r="A1290">
        <v>204671</v>
      </c>
      <c r="B1290">
        <v>150376</v>
      </c>
      <c r="C1290">
        <v>20130923</v>
      </c>
      <c r="D1290">
        <v>20180923</v>
      </c>
      <c r="E1290" t="s">
        <v>1871</v>
      </c>
      <c r="F1290" t="s">
        <v>1463</v>
      </c>
      <c r="G1290">
        <v>5990</v>
      </c>
      <c r="H1290" t="s">
        <v>2194</v>
      </c>
      <c r="I1290" s="2"/>
      <c r="L1290" t="s">
        <v>2217</v>
      </c>
      <c r="M1290" t="s">
        <v>2217</v>
      </c>
      <c r="N1290">
        <v>11.234141791044699</v>
      </c>
      <c r="O1290">
        <v>18.285714285714199</v>
      </c>
      <c r="P1290">
        <v>18.573717948717899</v>
      </c>
      <c r="Q1290">
        <v>17.392739273927301</v>
      </c>
      <c r="R1290">
        <v>16.5646258503401</v>
      </c>
      <c r="S1290">
        <v>13.114649681528601</v>
      </c>
      <c r="T1290">
        <v>26.5612493366216</v>
      </c>
      <c r="U1290">
        <v>43.325348624664599</v>
      </c>
      <c r="V1290">
        <v>27.915055521109299</v>
      </c>
      <c r="W1290">
        <v>31.528317649574898</v>
      </c>
      <c r="X1290">
        <v>29.4535059400826</v>
      </c>
      <c r="Y1290">
        <v>41.239349208643397</v>
      </c>
      <c r="Z1290">
        <v>55.856891351770699</v>
      </c>
      <c r="AA1290">
        <v>57.3434571146894</v>
      </c>
      <c r="AB1290">
        <v>34.948285923900301</v>
      </c>
    </row>
    <row r="1291" spans="1:28" x14ac:dyDescent="0.2">
      <c r="A1291">
        <v>18766</v>
      </c>
      <c r="B1291">
        <v>150376</v>
      </c>
      <c r="C1291">
        <v>20000101</v>
      </c>
      <c r="D1291">
        <v>20150619</v>
      </c>
      <c r="E1291" t="s">
        <v>59</v>
      </c>
      <c r="F1291" t="s">
        <v>22</v>
      </c>
      <c r="G1291">
        <v>3711</v>
      </c>
      <c r="H1291" t="s">
        <v>2194</v>
      </c>
      <c r="I1291" s="2"/>
      <c r="L1291" t="s">
        <v>2217</v>
      </c>
      <c r="M1291">
        <v>50.451298701298697</v>
      </c>
      <c r="N1291" t="s">
        <v>2217</v>
      </c>
      <c r="O1291" t="s">
        <v>2217</v>
      </c>
      <c r="P1291" t="s">
        <v>2217</v>
      </c>
      <c r="Q1291">
        <v>80.573495777621304</v>
      </c>
      <c r="R1291" t="s">
        <v>2217</v>
      </c>
      <c r="S1291">
        <v>37.202223327720802</v>
      </c>
      <c r="T1291" t="s">
        <v>2217</v>
      </c>
      <c r="U1291" t="s">
        <v>2217</v>
      </c>
      <c r="V1291">
        <v>38.689146157167499</v>
      </c>
      <c r="W1291">
        <v>71.002878074306594</v>
      </c>
      <c r="X1291">
        <v>74.161543009163395</v>
      </c>
      <c r="Y1291" t="s">
        <v>2217</v>
      </c>
      <c r="Z1291" t="s">
        <v>2217</v>
      </c>
      <c r="AA1291" t="s">
        <v>2217</v>
      </c>
      <c r="AB1291">
        <v>75.095313862249299</v>
      </c>
    </row>
    <row r="1292" spans="1:28" x14ac:dyDescent="0.2">
      <c r="A1292">
        <v>101944</v>
      </c>
      <c r="B1292">
        <v>150376</v>
      </c>
      <c r="C1292">
        <v>20000101</v>
      </c>
      <c r="E1292" t="s">
        <v>1077</v>
      </c>
      <c r="F1292" t="s">
        <v>1118</v>
      </c>
      <c r="G1292">
        <v>5211</v>
      </c>
      <c r="H1292" t="s">
        <v>2194</v>
      </c>
      <c r="I1292" s="2"/>
      <c r="L1292">
        <v>50.337562656641602</v>
      </c>
      <c r="M1292">
        <v>52.728756157635402</v>
      </c>
      <c r="N1292">
        <v>49.992289826378297</v>
      </c>
      <c r="O1292">
        <v>52.086563436563402</v>
      </c>
      <c r="P1292">
        <v>22.929702449292002</v>
      </c>
      <c r="Q1292">
        <v>56.8401933050447</v>
      </c>
      <c r="R1292">
        <v>53.553474554378703</v>
      </c>
      <c r="S1292">
        <v>68.318015100551094</v>
      </c>
      <c r="T1292">
        <v>63.713826366559402</v>
      </c>
      <c r="U1292">
        <v>85.104218874377096</v>
      </c>
      <c r="V1292">
        <v>85.0463403979482</v>
      </c>
      <c r="W1292">
        <v>73.653718654761207</v>
      </c>
      <c r="X1292">
        <v>70.483206353305704</v>
      </c>
      <c r="Y1292">
        <v>70.191705210667095</v>
      </c>
      <c r="Z1292">
        <v>75.188004187224493</v>
      </c>
      <c r="AA1292">
        <v>68.964035491291398</v>
      </c>
      <c r="AB1292">
        <v>68.956970242660702</v>
      </c>
    </row>
    <row r="1293" spans="1:28" x14ac:dyDescent="0.2">
      <c r="A1293">
        <v>102983</v>
      </c>
      <c r="B1293">
        <v>150376</v>
      </c>
      <c r="C1293">
        <v>20060619</v>
      </c>
      <c r="D1293">
        <v>20140919</v>
      </c>
      <c r="E1293" t="s">
        <v>1077</v>
      </c>
      <c r="F1293" t="s">
        <v>417</v>
      </c>
      <c r="G1293">
        <v>4833</v>
      </c>
      <c r="H1293" t="s">
        <v>2194</v>
      </c>
      <c r="I1293" s="2"/>
      <c r="L1293" t="s">
        <v>2217</v>
      </c>
      <c r="M1293" t="s">
        <v>2217</v>
      </c>
      <c r="N1293">
        <v>78.603544776119406</v>
      </c>
      <c r="O1293">
        <v>81.144022644022598</v>
      </c>
      <c r="P1293">
        <v>80.793269230769198</v>
      </c>
      <c r="Q1293">
        <v>65.921378322042699</v>
      </c>
      <c r="R1293">
        <v>61.185311161501602</v>
      </c>
      <c r="S1293">
        <v>71.1050782331764</v>
      </c>
      <c r="T1293">
        <v>44.571752411575503</v>
      </c>
      <c r="U1293">
        <v>72.823235603389605</v>
      </c>
      <c r="V1293">
        <v>68.466039645216895</v>
      </c>
      <c r="W1293">
        <v>64.7268899278954</v>
      </c>
      <c r="X1293">
        <v>58.531606359649103</v>
      </c>
      <c r="Y1293">
        <v>63.095092309982803</v>
      </c>
      <c r="Z1293">
        <v>67.279698170474603</v>
      </c>
      <c r="AA1293">
        <v>69.375142314990498</v>
      </c>
      <c r="AB1293">
        <v>72.447682570203895</v>
      </c>
    </row>
    <row r="1294" spans="1:28" x14ac:dyDescent="0.2">
      <c r="A1294">
        <v>100368</v>
      </c>
      <c r="B1294">
        <v>150376</v>
      </c>
      <c r="C1294">
        <v>20000101</v>
      </c>
      <c r="E1294" t="s">
        <v>751</v>
      </c>
      <c r="F1294" t="s">
        <v>1317</v>
      </c>
      <c r="G1294">
        <v>5122</v>
      </c>
      <c r="H1294" t="s">
        <v>2194</v>
      </c>
      <c r="I1294" s="2"/>
      <c r="L1294">
        <v>46.043758043757997</v>
      </c>
      <c r="M1294">
        <v>43.370614035087698</v>
      </c>
      <c r="N1294">
        <v>39.566951566951502</v>
      </c>
      <c r="O1294">
        <v>49.892307692307597</v>
      </c>
      <c r="P1294">
        <v>34.435606060605998</v>
      </c>
      <c r="Q1294">
        <v>31.520539906103199</v>
      </c>
      <c r="R1294">
        <v>30.127486437613001</v>
      </c>
      <c r="S1294">
        <v>38.403003246753201</v>
      </c>
      <c r="T1294">
        <v>30.285565476190399</v>
      </c>
      <c r="U1294">
        <v>53.7514705882353</v>
      </c>
      <c r="V1294">
        <v>47.588320545609498</v>
      </c>
      <c r="W1294">
        <v>31.034248737373701</v>
      </c>
      <c r="X1294">
        <v>42.936443236714901</v>
      </c>
      <c r="Y1294">
        <v>44.124373433583898</v>
      </c>
      <c r="Z1294">
        <v>39.582179633867199</v>
      </c>
      <c r="AA1294">
        <v>35.104105107640301</v>
      </c>
      <c r="AB1294">
        <v>48.194802848885203</v>
      </c>
    </row>
    <row r="1295" spans="1:28" x14ac:dyDescent="0.2">
      <c r="A1295">
        <v>220697</v>
      </c>
      <c r="B1295">
        <v>150376</v>
      </c>
      <c r="C1295">
        <v>20120319</v>
      </c>
      <c r="D1295">
        <v>20190819</v>
      </c>
      <c r="E1295" t="s">
        <v>1788</v>
      </c>
      <c r="F1295" t="s">
        <v>1206</v>
      </c>
      <c r="G1295">
        <v>7374</v>
      </c>
      <c r="H1295" t="s">
        <v>2194</v>
      </c>
      <c r="I1295" s="2"/>
      <c r="L1295" t="s">
        <v>2217</v>
      </c>
      <c r="M1295" t="s">
        <v>2217</v>
      </c>
      <c r="N1295" t="s">
        <v>2217</v>
      </c>
      <c r="O1295" t="s">
        <v>2217</v>
      </c>
      <c r="P1295" t="s">
        <v>2217</v>
      </c>
      <c r="Q1295" t="s">
        <v>2217</v>
      </c>
      <c r="R1295" t="s">
        <v>2217</v>
      </c>
      <c r="S1295" t="s">
        <v>2217</v>
      </c>
      <c r="T1295" t="s">
        <v>2217</v>
      </c>
      <c r="U1295" t="s">
        <v>2217</v>
      </c>
      <c r="V1295">
        <v>35.412138584247202</v>
      </c>
      <c r="W1295">
        <v>30.254621848739401</v>
      </c>
      <c r="X1295" t="s">
        <v>2217</v>
      </c>
      <c r="Y1295">
        <v>41.445433989209697</v>
      </c>
      <c r="Z1295" t="s">
        <v>2217</v>
      </c>
      <c r="AA1295">
        <v>47.516347319912597</v>
      </c>
      <c r="AB1295" t="s">
        <v>2217</v>
      </c>
    </row>
    <row r="1296" spans="1:28" x14ac:dyDescent="0.2">
      <c r="A1296">
        <v>274722</v>
      </c>
      <c r="B1296">
        <v>150376</v>
      </c>
      <c r="C1296">
        <v>20160404</v>
      </c>
      <c r="E1296" t="s">
        <v>1788</v>
      </c>
      <c r="F1296" t="s">
        <v>1844</v>
      </c>
      <c r="G1296">
        <v>1040</v>
      </c>
      <c r="H1296" t="s">
        <v>2194</v>
      </c>
      <c r="I1296" s="2"/>
      <c r="L1296" t="s">
        <v>2217</v>
      </c>
      <c r="M1296" t="s">
        <v>2217</v>
      </c>
      <c r="N1296" t="s">
        <v>2217</v>
      </c>
      <c r="O1296" t="s">
        <v>2217</v>
      </c>
      <c r="P1296" t="s">
        <v>2217</v>
      </c>
      <c r="Q1296" t="s">
        <v>2217</v>
      </c>
      <c r="R1296" t="s">
        <v>2217</v>
      </c>
      <c r="S1296" t="s">
        <v>2217</v>
      </c>
      <c r="T1296" t="s">
        <v>2217</v>
      </c>
      <c r="U1296">
        <v>50.057281011716498</v>
      </c>
      <c r="V1296">
        <v>65.979280821917797</v>
      </c>
      <c r="W1296">
        <v>61.310365560365497</v>
      </c>
      <c r="X1296">
        <v>70.010221260221201</v>
      </c>
      <c r="Y1296">
        <v>71.507687296416904</v>
      </c>
      <c r="Z1296">
        <v>76.4294090056285</v>
      </c>
      <c r="AA1296">
        <v>78.003908924902902</v>
      </c>
      <c r="AB1296">
        <v>81.370155038759606</v>
      </c>
    </row>
    <row r="1297" spans="1:28" x14ac:dyDescent="0.2">
      <c r="A1297">
        <v>223489</v>
      </c>
      <c r="B1297">
        <v>150376</v>
      </c>
      <c r="C1297">
        <v>20000101</v>
      </c>
      <c r="E1297" t="s">
        <v>1261</v>
      </c>
      <c r="F1297" t="s">
        <v>1323</v>
      </c>
      <c r="G1297">
        <v>7370</v>
      </c>
      <c r="H1297" t="s">
        <v>2194</v>
      </c>
      <c r="I1297" s="2"/>
      <c r="L1297">
        <v>60.650274725274699</v>
      </c>
      <c r="M1297">
        <v>69.795295295295205</v>
      </c>
      <c r="N1297">
        <v>73.5416666666666</v>
      </c>
      <c r="O1297">
        <v>43.742670707570497</v>
      </c>
      <c r="P1297">
        <v>70.532229524772504</v>
      </c>
      <c r="Q1297">
        <v>78.209299628942404</v>
      </c>
      <c r="R1297">
        <v>83.440886159245395</v>
      </c>
      <c r="S1297">
        <v>90.899871039056706</v>
      </c>
      <c r="T1297">
        <v>86.460526315789394</v>
      </c>
      <c r="U1297">
        <v>85.6302782324058</v>
      </c>
      <c r="V1297">
        <v>83.307000948189398</v>
      </c>
      <c r="W1297">
        <v>83.259217687074795</v>
      </c>
      <c r="X1297">
        <v>85.556428747534497</v>
      </c>
      <c r="Y1297">
        <v>86.069019274376402</v>
      </c>
      <c r="Z1297">
        <v>85.905690497057705</v>
      </c>
      <c r="AA1297">
        <v>82.687830687830697</v>
      </c>
      <c r="AB1297">
        <v>44.2453612895061</v>
      </c>
    </row>
    <row r="1298" spans="1:28" x14ac:dyDescent="0.2">
      <c r="A1298">
        <v>272817</v>
      </c>
      <c r="B1298">
        <v>150376</v>
      </c>
      <c r="C1298">
        <v>20140324</v>
      </c>
      <c r="E1298" t="s">
        <v>1261</v>
      </c>
      <c r="F1298" t="s">
        <v>1868</v>
      </c>
      <c r="G1298">
        <v>6331</v>
      </c>
      <c r="H1298" t="s">
        <v>2194</v>
      </c>
      <c r="I1298" s="2"/>
      <c r="L1298" t="s">
        <v>2217</v>
      </c>
      <c r="M1298" t="s">
        <v>2217</v>
      </c>
      <c r="N1298">
        <v>51.871138443935898</v>
      </c>
      <c r="O1298">
        <v>42.530219780219703</v>
      </c>
      <c r="P1298">
        <v>32.7523504273504</v>
      </c>
      <c r="Q1298">
        <v>36.839899380804901</v>
      </c>
      <c r="R1298">
        <v>37.199929378531102</v>
      </c>
      <c r="S1298">
        <v>58.466811714325097</v>
      </c>
      <c r="T1298">
        <v>53.4832269180095</v>
      </c>
      <c r="U1298">
        <v>55.318589619911201</v>
      </c>
      <c r="V1298">
        <v>62.209355974124797</v>
      </c>
      <c r="W1298">
        <v>57.191253090780599</v>
      </c>
      <c r="X1298">
        <v>60.762135341941601</v>
      </c>
      <c r="Y1298">
        <v>67.794714515019393</v>
      </c>
      <c r="Z1298">
        <v>58.978388278388202</v>
      </c>
      <c r="AA1298">
        <v>60.408976157082698</v>
      </c>
      <c r="AB1298">
        <v>32.726211356102098</v>
      </c>
    </row>
    <row r="1299" spans="1:28" x14ac:dyDescent="0.2">
      <c r="A1299">
        <v>30807</v>
      </c>
      <c r="B1299">
        <v>150376</v>
      </c>
      <c r="C1299">
        <v>20000101</v>
      </c>
      <c r="D1299">
        <v>20150715</v>
      </c>
      <c r="E1299" t="s">
        <v>61</v>
      </c>
      <c r="F1299" t="s">
        <v>24</v>
      </c>
      <c r="G1299">
        <v>3350</v>
      </c>
      <c r="H1299" t="s">
        <v>2194</v>
      </c>
      <c r="I1299" s="2"/>
      <c r="L1299" t="s">
        <v>2217</v>
      </c>
      <c r="M1299">
        <v>59.6925837320574</v>
      </c>
      <c r="N1299" t="s">
        <v>2217</v>
      </c>
      <c r="O1299" t="s">
        <v>2217</v>
      </c>
      <c r="P1299" t="s">
        <v>2217</v>
      </c>
      <c r="Q1299" t="s">
        <v>2217</v>
      </c>
      <c r="R1299" t="s">
        <v>2217</v>
      </c>
      <c r="S1299" t="s">
        <v>2217</v>
      </c>
      <c r="T1299">
        <v>84.886205808080803</v>
      </c>
      <c r="U1299" t="s">
        <v>2217</v>
      </c>
      <c r="V1299" t="s">
        <v>2217</v>
      </c>
      <c r="W1299">
        <v>83.185938759065195</v>
      </c>
      <c r="X1299" t="s">
        <v>2217</v>
      </c>
      <c r="Y1299" t="s">
        <v>2217</v>
      </c>
      <c r="Z1299" t="s">
        <v>2217</v>
      </c>
      <c r="AA1299" t="s">
        <v>2217</v>
      </c>
      <c r="AB1299" t="s">
        <v>2217</v>
      </c>
    </row>
    <row r="1300" spans="1:28" x14ac:dyDescent="0.2">
      <c r="A1300">
        <v>102902</v>
      </c>
      <c r="B1300">
        <v>150376</v>
      </c>
      <c r="C1300">
        <v>20000101</v>
      </c>
      <c r="E1300" t="s">
        <v>1095</v>
      </c>
      <c r="F1300" t="s">
        <v>464</v>
      </c>
      <c r="G1300">
        <v>6020</v>
      </c>
      <c r="H1300" t="s">
        <v>2194</v>
      </c>
      <c r="I1300" s="2"/>
      <c r="L1300">
        <v>52.193125000000002</v>
      </c>
      <c r="M1300">
        <v>37.754096638655398</v>
      </c>
      <c r="N1300">
        <v>29.3904220779221</v>
      </c>
      <c r="O1300">
        <v>31.501923635307701</v>
      </c>
      <c r="P1300">
        <v>72.958659303574095</v>
      </c>
      <c r="Q1300">
        <v>86.304039521441098</v>
      </c>
      <c r="R1300">
        <v>49.735930429864197</v>
      </c>
      <c r="S1300">
        <v>48.589716538789403</v>
      </c>
      <c r="T1300">
        <v>48.331721470019303</v>
      </c>
      <c r="U1300">
        <v>51.601596430510298</v>
      </c>
      <c r="V1300">
        <v>74.596360402271301</v>
      </c>
      <c r="W1300">
        <v>43.8524894950977</v>
      </c>
      <c r="X1300">
        <v>78.838262624967896</v>
      </c>
      <c r="Y1300">
        <v>80.544174482726106</v>
      </c>
      <c r="Z1300">
        <v>47.915407016465103</v>
      </c>
      <c r="AA1300">
        <v>47.393993650793597</v>
      </c>
      <c r="AB1300">
        <v>48.651735713308703</v>
      </c>
    </row>
    <row r="1301" spans="1:28" x14ac:dyDescent="0.2">
      <c r="A1301">
        <v>279448</v>
      </c>
      <c r="B1301">
        <v>150376</v>
      </c>
      <c r="C1301">
        <v>20070810</v>
      </c>
      <c r="E1301" t="s">
        <v>1095</v>
      </c>
      <c r="F1301" t="s">
        <v>1433</v>
      </c>
      <c r="G1301">
        <v>3674</v>
      </c>
      <c r="H1301" t="s">
        <v>2194</v>
      </c>
      <c r="I1301" s="2"/>
      <c r="L1301" t="s">
        <v>2217</v>
      </c>
      <c r="M1301" t="s">
        <v>2217</v>
      </c>
      <c r="N1301">
        <v>35.357407407407401</v>
      </c>
      <c r="O1301">
        <v>52.196153846153798</v>
      </c>
      <c r="P1301">
        <v>41.337121212121197</v>
      </c>
      <c r="Q1301">
        <v>65.779342723004703</v>
      </c>
      <c r="R1301">
        <v>70.331645569620207</v>
      </c>
      <c r="S1301">
        <v>68.111363636363606</v>
      </c>
      <c r="T1301">
        <v>59.839583333333302</v>
      </c>
      <c r="U1301">
        <v>61.779411764705799</v>
      </c>
      <c r="V1301">
        <v>61.0803921568627</v>
      </c>
      <c r="W1301">
        <v>57.879545454545401</v>
      </c>
      <c r="X1301">
        <v>62.064538043478201</v>
      </c>
      <c r="Y1301">
        <v>59.488980263157899</v>
      </c>
      <c r="Z1301">
        <v>64.045693779904298</v>
      </c>
      <c r="AA1301">
        <v>64.045693779904298</v>
      </c>
      <c r="AB1301">
        <v>64.045693779904298</v>
      </c>
    </row>
    <row r="1302" spans="1:28" x14ac:dyDescent="0.2">
      <c r="A1302">
        <v>101286</v>
      </c>
      <c r="B1302">
        <v>150376</v>
      </c>
      <c r="C1302">
        <v>20120618</v>
      </c>
      <c r="D1302">
        <v>20121221</v>
      </c>
      <c r="E1302" t="s">
        <v>1802</v>
      </c>
      <c r="F1302" t="s">
        <v>1777</v>
      </c>
      <c r="G1302">
        <v>6512</v>
      </c>
      <c r="H1302" t="s">
        <v>2194</v>
      </c>
      <c r="I1302" s="2"/>
      <c r="L1302" t="s">
        <v>2217</v>
      </c>
      <c r="M1302" t="s">
        <v>2217</v>
      </c>
      <c r="N1302" t="s">
        <v>2217</v>
      </c>
      <c r="O1302" t="s">
        <v>2217</v>
      </c>
      <c r="P1302" t="s">
        <v>2217</v>
      </c>
      <c r="Q1302" t="s">
        <v>2217</v>
      </c>
      <c r="R1302" t="s">
        <v>2217</v>
      </c>
      <c r="S1302" t="s">
        <v>2217</v>
      </c>
      <c r="T1302" t="s">
        <v>2217</v>
      </c>
      <c r="U1302">
        <v>42.931900452488598</v>
      </c>
      <c r="V1302">
        <v>29.0805088702147</v>
      </c>
      <c r="W1302">
        <v>32.478609625668398</v>
      </c>
      <c r="X1302">
        <v>29.3739988558352</v>
      </c>
      <c r="Y1302">
        <v>28.901635004671402</v>
      </c>
      <c r="Z1302">
        <v>33.240131578947299</v>
      </c>
      <c r="AA1302">
        <v>31.203140096618299</v>
      </c>
      <c r="AB1302">
        <v>34.659882450089803</v>
      </c>
    </row>
    <row r="1303" spans="1:28" x14ac:dyDescent="0.2">
      <c r="A1303">
        <v>284116</v>
      </c>
      <c r="B1303">
        <v>150376</v>
      </c>
      <c r="C1303">
        <v>20140116</v>
      </c>
      <c r="D1303">
        <v>20140310</v>
      </c>
      <c r="E1303" t="s">
        <v>1802</v>
      </c>
      <c r="F1303" t="s">
        <v>1643</v>
      </c>
      <c r="G1303">
        <v>6282</v>
      </c>
      <c r="H1303" t="s">
        <v>2194</v>
      </c>
      <c r="I1303" s="2"/>
      <c r="L1303" t="s">
        <v>2217</v>
      </c>
      <c r="M1303" t="s">
        <v>2217</v>
      </c>
      <c r="N1303" t="s">
        <v>2217</v>
      </c>
      <c r="O1303" t="s">
        <v>2217</v>
      </c>
      <c r="P1303" t="s">
        <v>2217</v>
      </c>
      <c r="Q1303" t="s">
        <v>2217</v>
      </c>
      <c r="R1303">
        <v>23.1128472222222</v>
      </c>
      <c r="S1303">
        <v>20.0112462333189</v>
      </c>
      <c r="T1303">
        <v>21.061783960720099</v>
      </c>
      <c r="U1303">
        <v>20.2909482758621</v>
      </c>
      <c r="V1303">
        <v>18.148305084745701</v>
      </c>
      <c r="W1303">
        <v>20.7857326698695</v>
      </c>
      <c r="X1303">
        <v>25.627861057382301</v>
      </c>
      <c r="Y1303">
        <v>23.053216223198099</v>
      </c>
      <c r="Z1303">
        <v>23.458608724388601</v>
      </c>
      <c r="AA1303">
        <v>22.808862433862402</v>
      </c>
      <c r="AB1303">
        <v>28.877103001694501</v>
      </c>
    </row>
    <row r="1304" spans="1:28" x14ac:dyDescent="0.2">
      <c r="A1304">
        <v>12368</v>
      </c>
      <c r="B1304">
        <v>150376</v>
      </c>
      <c r="C1304">
        <v>20000101</v>
      </c>
      <c r="D1304">
        <v>20170616</v>
      </c>
      <c r="E1304" t="s">
        <v>83</v>
      </c>
      <c r="F1304" t="s">
        <v>52</v>
      </c>
      <c r="G1304">
        <v>6020</v>
      </c>
      <c r="H1304" t="s">
        <v>2194</v>
      </c>
      <c r="I1304" s="2"/>
      <c r="L1304" t="s">
        <v>2217</v>
      </c>
      <c r="M1304">
        <v>58.365962837837799</v>
      </c>
      <c r="N1304" t="s">
        <v>2217</v>
      </c>
      <c r="O1304" t="s">
        <v>2217</v>
      </c>
      <c r="P1304">
        <v>35.2165220450281</v>
      </c>
      <c r="Q1304" t="s">
        <v>2217</v>
      </c>
      <c r="R1304" t="s">
        <v>2217</v>
      </c>
      <c r="S1304">
        <v>64.000429577868104</v>
      </c>
      <c r="T1304">
        <v>40.396632289279303</v>
      </c>
      <c r="U1304" t="s">
        <v>2217</v>
      </c>
      <c r="V1304">
        <v>73.118250622724602</v>
      </c>
      <c r="W1304">
        <v>41.1192831473425</v>
      </c>
      <c r="X1304" t="s">
        <v>2217</v>
      </c>
      <c r="Y1304">
        <v>76.628503143006796</v>
      </c>
      <c r="Z1304">
        <v>37.9275373769296</v>
      </c>
      <c r="AA1304">
        <v>40.874869337979099</v>
      </c>
      <c r="AB1304">
        <v>40.006573913043397</v>
      </c>
    </row>
    <row r="1305" spans="1:28" x14ac:dyDescent="0.2">
      <c r="A1305">
        <v>101304</v>
      </c>
      <c r="B1305">
        <v>150376</v>
      </c>
      <c r="C1305">
        <v>20030610</v>
      </c>
      <c r="E1305" t="s">
        <v>1253</v>
      </c>
      <c r="F1305" t="s">
        <v>394</v>
      </c>
      <c r="G1305">
        <v>5411</v>
      </c>
      <c r="H1305" t="s">
        <v>2194</v>
      </c>
      <c r="I1305" s="2"/>
      <c r="L1305" t="s">
        <v>2217</v>
      </c>
      <c r="M1305" t="s">
        <v>2217</v>
      </c>
      <c r="N1305" t="s">
        <v>2217</v>
      </c>
      <c r="O1305" t="s">
        <v>2217</v>
      </c>
      <c r="P1305" t="s">
        <v>2217</v>
      </c>
      <c r="Q1305" t="s">
        <v>2217</v>
      </c>
      <c r="R1305" t="s">
        <v>2217</v>
      </c>
      <c r="S1305" t="s">
        <v>2217</v>
      </c>
      <c r="T1305">
        <v>68.480925324675297</v>
      </c>
      <c r="U1305" t="s">
        <v>2217</v>
      </c>
      <c r="V1305">
        <v>66.999680306905304</v>
      </c>
      <c r="W1305" t="s">
        <v>2217</v>
      </c>
      <c r="X1305">
        <v>63.702143719806699</v>
      </c>
      <c r="Y1305" t="s">
        <v>2217</v>
      </c>
      <c r="Z1305" t="s">
        <v>2217</v>
      </c>
      <c r="AA1305">
        <v>74.406086956521705</v>
      </c>
      <c r="AB1305">
        <v>50.560744625520101</v>
      </c>
    </row>
    <row r="1306" spans="1:28" x14ac:dyDescent="0.2">
      <c r="A1306">
        <v>274774</v>
      </c>
      <c r="B1306">
        <v>150376</v>
      </c>
      <c r="C1306">
        <v>20131223</v>
      </c>
      <c r="D1306">
        <v>20160617</v>
      </c>
      <c r="E1306" t="s">
        <v>1253</v>
      </c>
      <c r="F1306" t="s">
        <v>1856</v>
      </c>
      <c r="G1306">
        <v>2800</v>
      </c>
      <c r="H1306" t="s">
        <v>2194</v>
      </c>
      <c r="I1306" s="2"/>
      <c r="L1306" t="s">
        <v>2217</v>
      </c>
      <c r="M1306" t="s">
        <v>2217</v>
      </c>
      <c r="N1306" t="s">
        <v>2217</v>
      </c>
      <c r="O1306" t="s">
        <v>2217</v>
      </c>
      <c r="P1306" t="s">
        <v>2217</v>
      </c>
      <c r="Q1306" t="s">
        <v>2217</v>
      </c>
      <c r="R1306" t="s">
        <v>2217</v>
      </c>
      <c r="S1306" t="s">
        <v>2217</v>
      </c>
      <c r="T1306" t="s">
        <v>2217</v>
      </c>
      <c r="U1306" t="s">
        <v>2217</v>
      </c>
      <c r="V1306" t="s">
        <v>2217</v>
      </c>
      <c r="W1306">
        <v>67.6688540332906</v>
      </c>
      <c r="X1306">
        <v>71.681784107946001</v>
      </c>
      <c r="Y1306">
        <v>78.111881033945807</v>
      </c>
      <c r="Z1306">
        <v>81.348950244463595</v>
      </c>
      <c r="AA1306">
        <v>81.630004528985495</v>
      </c>
      <c r="AB1306">
        <v>78.085705796553398</v>
      </c>
    </row>
    <row r="1307" spans="1:28" x14ac:dyDescent="0.2">
      <c r="A1307">
        <v>228918</v>
      </c>
      <c r="B1307">
        <v>150376</v>
      </c>
      <c r="C1307">
        <v>20020624</v>
      </c>
      <c r="E1307" t="s">
        <v>378</v>
      </c>
      <c r="F1307" t="s">
        <v>357</v>
      </c>
      <c r="G1307">
        <v>2060</v>
      </c>
      <c r="H1307" t="s">
        <v>2194</v>
      </c>
      <c r="I1307" s="2"/>
      <c r="L1307" t="s">
        <v>2217</v>
      </c>
      <c r="M1307" t="s">
        <v>2217</v>
      </c>
      <c r="N1307" t="s">
        <v>2217</v>
      </c>
      <c r="O1307">
        <v>53.728636629763599</v>
      </c>
      <c r="P1307">
        <v>43.556411569987297</v>
      </c>
      <c r="Q1307">
        <v>48.263524178504802</v>
      </c>
      <c r="R1307">
        <v>43.236898463088899</v>
      </c>
      <c r="S1307">
        <v>43.236898463088899</v>
      </c>
      <c r="T1307">
        <v>43.236898463088899</v>
      </c>
      <c r="U1307">
        <v>43.236898463088899</v>
      </c>
      <c r="V1307">
        <v>43.236898463088899</v>
      </c>
      <c r="W1307">
        <v>43.236898463088899</v>
      </c>
      <c r="X1307">
        <v>43.236898463088899</v>
      </c>
      <c r="Y1307">
        <v>43.236898463088899</v>
      </c>
      <c r="Z1307">
        <v>43.236898463088899</v>
      </c>
      <c r="AA1307">
        <v>43.236898463088899</v>
      </c>
      <c r="AB1307">
        <v>43.236898463088899</v>
      </c>
    </row>
    <row r="1308" spans="1:28" x14ac:dyDescent="0.2">
      <c r="A1308">
        <v>293135</v>
      </c>
      <c r="B1308">
        <v>150376</v>
      </c>
      <c r="C1308">
        <v>20161219</v>
      </c>
      <c r="D1308">
        <v>20170412</v>
      </c>
      <c r="E1308" t="s">
        <v>2039</v>
      </c>
      <c r="F1308" t="s">
        <v>2018</v>
      </c>
      <c r="G1308">
        <v>6500</v>
      </c>
      <c r="H1308" t="s">
        <v>2194</v>
      </c>
      <c r="I1308" s="2"/>
      <c r="L1308" t="s">
        <v>2217</v>
      </c>
      <c r="M1308" t="s">
        <v>2217</v>
      </c>
      <c r="N1308" t="s">
        <v>2217</v>
      </c>
      <c r="O1308" t="s">
        <v>2217</v>
      </c>
      <c r="P1308" t="s">
        <v>2217</v>
      </c>
      <c r="Q1308" t="s">
        <v>2217</v>
      </c>
      <c r="R1308" t="s">
        <v>2217</v>
      </c>
      <c r="S1308" t="s">
        <v>2217</v>
      </c>
      <c r="T1308" t="s">
        <v>2217</v>
      </c>
      <c r="U1308" t="s">
        <v>2217</v>
      </c>
      <c r="V1308" t="s">
        <v>2217</v>
      </c>
      <c r="W1308" t="s">
        <v>2217</v>
      </c>
      <c r="X1308" t="s">
        <v>2217</v>
      </c>
      <c r="Y1308" t="s">
        <v>2217</v>
      </c>
      <c r="Z1308">
        <v>53.2482638888888</v>
      </c>
      <c r="AA1308">
        <v>52.750852514919004</v>
      </c>
      <c r="AB1308">
        <v>31.411963923500402</v>
      </c>
    </row>
    <row r="1309" spans="1:28" x14ac:dyDescent="0.2">
      <c r="A1309">
        <v>221020</v>
      </c>
      <c r="B1309">
        <v>150376</v>
      </c>
      <c r="C1309">
        <v>20180620</v>
      </c>
      <c r="E1309" t="s">
        <v>2118</v>
      </c>
      <c r="F1309" t="s">
        <v>1545</v>
      </c>
      <c r="G1309">
        <v>6799</v>
      </c>
      <c r="H1309" t="s">
        <v>2194</v>
      </c>
      <c r="I1309" s="2"/>
      <c r="L1309" t="s">
        <v>2217</v>
      </c>
      <c r="M1309" t="s">
        <v>2217</v>
      </c>
      <c r="N1309" t="s">
        <v>2217</v>
      </c>
      <c r="O1309" t="s">
        <v>2217</v>
      </c>
      <c r="P1309" t="s">
        <v>2217</v>
      </c>
      <c r="Q1309">
        <v>27.285060975609699</v>
      </c>
      <c r="R1309">
        <v>31.845512820512798</v>
      </c>
      <c r="S1309">
        <v>24.466263292995901</v>
      </c>
      <c r="T1309">
        <v>29.715048840048802</v>
      </c>
      <c r="U1309">
        <v>24.958388594164401</v>
      </c>
      <c r="V1309">
        <v>27.9985875706214</v>
      </c>
      <c r="W1309">
        <v>30.0230734767025</v>
      </c>
      <c r="X1309">
        <v>35.381222943722904</v>
      </c>
      <c r="Y1309">
        <v>30.183435181143601</v>
      </c>
      <c r="Z1309">
        <v>21.846254681647899</v>
      </c>
      <c r="AA1309">
        <v>24.012626262626199</v>
      </c>
      <c r="AB1309">
        <v>22.711233692321098</v>
      </c>
    </row>
    <row r="1310" spans="1:28" x14ac:dyDescent="0.2">
      <c r="A1310">
        <v>270979</v>
      </c>
      <c r="B1310">
        <v>150376</v>
      </c>
      <c r="C1310">
        <v>20060918</v>
      </c>
      <c r="E1310" t="s">
        <v>1418</v>
      </c>
      <c r="F1310" t="s">
        <v>1397</v>
      </c>
      <c r="G1310">
        <v>6512</v>
      </c>
      <c r="H1310" t="s">
        <v>2194</v>
      </c>
      <c r="I1310" s="2"/>
      <c r="L1310" t="s">
        <v>2217</v>
      </c>
      <c r="M1310" t="s">
        <v>2217</v>
      </c>
      <c r="N1310" t="s">
        <v>2217</v>
      </c>
      <c r="O1310" t="s">
        <v>2217</v>
      </c>
      <c r="P1310" t="s">
        <v>2217</v>
      </c>
      <c r="Q1310" t="s">
        <v>2217</v>
      </c>
      <c r="R1310" t="s">
        <v>2217</v>
      </c>
      <c r="S1310" t="s">
        <v>2217</v>
      </c>
      <c r="T1310" t="s">
        <v>2217</v>
      </c>
      <c r="U1310">
        <v>37.148648648648603</v>
      </c>
      <c r="V1310">
        <v>37.765491452991398</v>
      </c>
      <c r="W1310" t="s">
        <v>2217</v>
      </c>
      <c r="X1310">
        <v>36.719457013574598</v>
      </c>
      <c r="Y1310" t="s">
        <v>2217</v>
      </c>
      <c r="Z1310">
        <v>44.418957381469497</v>
      </c>
      <c r="AA1310" t="s">
        <v>2217</v>
      </c>
      <c r="AB1310">
        <v>42.474623472577399</v>
      </c>
    </row>
    <row r="1311" spans="1:28" x14ac:dyDescent="0.2">
      <c r="A1311">
        <v>16383</v>
      </c>
      <c r="B1311">
        <v>150376</v>
      </c>
      <c r="C1311">
        <v>20000101</v>
      </c>
      <c r="D1311">
        <v>20130228</v>
      </c>
      <c r="E1311" t="s">
        <v>35</v>
      </c>
      <c r="F1311" t="s">
        <v>276</v>
      </c>
      <c r="G1311">
        <v>3241</v>
      </c>
      <c r="H1311" t="s">
        <v>2194</v>
      </c>
      <c r="I1311" s="2"/>
      <c r="L1311">
        <v>69.9479166666666</v>
      </c>
      <c r="M1311">
        <v>25.603365384615302</v>
      </c>
      <c r="N1311">
        <v>49.780518394648801</v>
      </c>
      <c r="O1311">
        <v>71.293269230769198</v>
      </c>
      <c r="P1311">
        <v>37.113443396226401</v>
      </c>
      <c r="Q1311">
        <v>62.577579365079302</v>
      </c>
      <c r="R1311">
        <v>57.218896321070197</v>
      </c>
      <c r="S1311">
        <v>34.527529761904702</v>
      </c>
      <c r="T1311">
        <v>36.036116473616403</v>
      </c>
      <c r="U1311">
        <v>39.404556233062301</v>
      </c>
      <c r="V1311">
        <v>71.358793324775306</v>
      </c>
      <c r="W1311">
        <v>35.648122710622701</v>
      </c>
      <c r="X1311">
        <v>44.175632911392398</v>
      </c>
      <c r="Y1311">
        <v>72.670046499612496</v>
      </c>
      <c r="Z1311">
        <v>36.9786823935558</v>
      </c>
      <c r="AA1311">
        <v>38.215977068793599</v>
      </c>
      <c r="AB1311">
        <v>41.833774038461499</v>
      </c>
    </row>
    <row r="1312" spans="1:28" x14ac:dyDescent="0.2">
      <c r="A1312">
        <v>214839</v>
      </c>
      <c r="B1312">
        <v>150376</v>
      </c>
      <c r="C1312">
        <v>20000101</v>
      </c>
      <c r="D1312">
        <v>20111216</v>
      </c>
      <c r="E1312" t="s">
        <v>1291</v>
      </c>
      <c r="F1312" t="s">
        <v>8</v>
      </c>
      <c r="G1312">
        <v>2111</v>
      </c>
      <c r="H1312" t="s">
        <v>2194</v>
      </c>
      <c r="I1312" s="2"/>
      <c r="L1312">
        <v>66.777412280701697</v>
      </c>
      <c r="M1312">
        <v>72.308269476372899</v>
      </c>
      <c r="N1312">
        <v>42.5158804193319</v>
      </c>
      <c r="O1312">
        <v>50.534470140515197</v>
      </c>
      <c r="P1312">
        <v>40.427628467843597</v>
      </c>
      <c r="Q1312">
        <v>36.566419141914103</v>
      </c>
      <c r="R1312">
        <v>42.290595867976798</v>
      </c>
      <c r="S1312">
        <v>41.8394108280254</v>
      </c>
      <c r="T1312">
        <v>45.471158859824399</v>
      </c>
      <c r="U1312">
        <v>49.099910442175002</v>
      </c>
      <c r="V1312">
        <v>42.8864442800541</v>
      </c>
      <c r="W1312">
        <v>71.212345213993103</v>
      </c>
      <c r="X1312">
        <v>46.289676339285698</v>
      </c>
      <c r="Y1312">
        <v>40.796734688003603</v>
      </c>
      <c r="Z1312">
        <v>42.264777518586897</v>
      </c>
      <c r="AA1312">
        <v>39.602079536039703</v>
      </c>
      <c r="AB1312">
        <v>41.895421162095403</v>
      </c>
    </row>
    <row r="1313" spans="1:28" x14ac:dyDescent="0.2">
      <c r="A1313">
        <v>210835</v>
      </c>
      <c r="B1313">
        <v>150376</v>
      </c>
      <c r="C1313">
        <v>20190318</v>
      </c>
      <c r="E1313" t="s">
        <v>1291</v>
      </c>
      <c r="F1313" t="s">
        <v>1938</v>
      </c>
      <c r="G1313">
        <v>7389</v>
      </c>
      <c r="H1313" t="s">
        <v>2194</v>
      </c>
      <c r="I1313" s="2"/>
      <c r="L1313" t="s">
        <v>2217</v>
      </c>
      <c r="M1313" t="s">
        <v>2217</v>
      </c>
      <c r="N1313">
        <v>49.611440677966101</v>
      </c>
      <c r="O1313">
        <v>41.9863360323886</v>
      </c>
      <c r="P1313">
        <v>39.362179487179397</v>
      </c>
      <c r="Q1313">
        <v>36.557460611677399</v>
      </c>
      <c r="R1313">
        <v>40.070940170940098</v>
      </c>
      <c r="S1313">
        <v>37.657376502002599</v>
      </c>
      <c r="T1313">
        <v>42.174067982456101</v>
      </c>
      <c r="U1313">
        <v>47.402430865298797</v>
      </c>
      <c r="V1313">
        <v>42.632142857142803</v>
      </c>
      <c r="W1313">
        <v>47.645388076490399</v>
      </c>
      <c r="X1313">
        <v>42.210809871393799</v>
      </c>
      <c r="Y1313">
        <v>47.119435028248503</v>
      </c>
      <c r="Z1313">
        <v>51.939205955334899</v>
      </c>
      <c r="AA1313">
        <v>52.660351882160299</v>
      </c>
      <c r="AB1313">
        <v>35.845089676290399</v>
      </c>
    </row>
    <row r="1314" spans="1:28" x14ac:dyDescent="0.2">
      <c r="A1314">
        <v>216660</v>
      </c>
      <c r="B1314">
        <v>150376</v>
      </c>
      <c r="C1314">
        <v>20050620</v>
      </c>
      <c r="D1314">
        <v>20120615</v>
      </c>
      <c r="E1314" t="s">
        <v>1380</v>
      </c>
      <c r="F1314" t="s">
        <v>1022</v>
      </c>
      <c r="G1314">
        <v>4922</v>
      </c>
      <c r="H1314" t="s">
        <v>2194</v>
      </c>
      <c r="I1314" s="2"/>
      <c r="L1314" t="s">
        <v>2217</v>
      </c>
      <c r="M1314" t="s">
        <v>2217</v>
      </c>
      <c r="N1314">
        <v>59.628501400560197</v>
      </c>
      <c r="O1314">
        <v>53.848502758077203</v>
      </c>
      <c r="P1314">
        <v>53.235507246376798</v>
      </c>
      <c r="Q1314">
        <v>63.9009216589861</v>
      </c>
      <c r="R1314">
        <v>69.1350801155765</v>
      </c>
      <c r="S1314">
        <v>66.316228513650103</v>
      </c>
      <c r="T1314">
        <v>66.763285024154598</v>
      </c>
      <c r="U1314">
        <v>65.064383865248203</v>
      </c>
      <c r="V1314">
        <v>72.082127192982398</v>
      </c>
      <c r="W1314">
        <v>67.456632653061206</v>
      </c>
      <c r="X1314">
        <v>70.991421568627402</v>
      </c>
      <c r="Y1314">
        <v>73.335980479148105</v>
      </c>
      <c r="Z1314">
        <v>73.968112244897895</v>
      </c>
      <c r="AA1314">
        <v>40.706342268842199</v>
      </c>
      <c r="AB1314">
        <v>77.808473713439398</v>
      </c>
    </row>
    <row r="1315" spans="1:28" x14ac:dyDescent="0.2">
      <c r="A1315">
        <v>270243</v>
      </c>
      <c r="B1315">
        <v>150376</v>
      </c>
      <c r="C1315">
        <v>20080623</v>
      </c>
      <c r="D1315">
        <v>20130501</v>
      </c>
      <c r="E1315" t="s">
        <v>1508</v>
      </c>
      <c r="F1315" t="s">
        <v>1483</v>
      </c>
      <c r="G1315">
        <v>1000</v>
      </c>
      <c r="H1315" t="s">
        <v>2194</v>
      </c>
      <c r="I1315" s="2"/>
      <c r="L1315" t="s">
        <v>2217</v>
      </c>
      <c r="M1315" t="s">
        <v>2217</v>
      </c>
      <c r="N1315" t="s">
        <v>2217</v>
      </c>
      <c r="O1315" t="s">
        <v>2217</v>
      </c>
      <c r="P1315">
        <v>37.391146016146003</v>
      </c>
      <c r="Q1315">
        <v>32.2825961538461</v>
      </c>
      <c r="R1315">
        <v>38.132395344797601</v>
      </c>
      <c r="S1315">
        <v>45.435894102864097</v>
      </c>
      <c r="T1315" t="s">
        <v>2217</v>
      </c>
      <c r="U1315" t="s">
        <v>2217</v>
      </c>
      <c r="V1315">
        <v>56.937725028145898</v>
      </c>
      <c r="W1315" t="s">
        <v>2217</v>
      </c>
      <c r="X1315" t="s">
        <v>2217</v>
      </c>
      <c r="Y1315">
        <v>53.176344170875403</v>
      </c>
      <c r="Z1315" t="s">
        <v>2217</v>
      </c>
      <c r="AA1315" t="s">
        <v>2217</v>
      </c>
      <c r="AB1315" t="s">
        <v>2217</v>
      </c>
    </row>
    <row r="1316" spans="1:28" x14ac:dyDescent="0.2">
      <c r="A1316">
        <v>100190</v>
      </c>
      <c r="B1316">
        <v>150376</v>
      </c>
      <c r="C1316">
        <v>20080215</v>
      </c>
      <c r="D1316">
        <v>20101217</v>
      </c>
      <c r="E1316" t="s">
        <v>1484</v>
      </c>
      <c r="F1316" t="s">
        <v>1463</v>
      </c>
      <c r="G1316">
        <v>5990</v>
      </c>
      <c r="H1316" t="s">
        <v>2194</v>
      </c>
      <c r="I1316" s="2"/>
      <c r="L1316" t="s">
        <v>2217</v>
      </c>
      <c r="M1316" t="s">
        <v>2217</v>
      </c>
      <c r="N1316">
        <v>11.234141791044699</v>
      </c>
      <c r="O1316">
        <v>18.285714285714199</v>
      </c>
      <c r="P1316">
        <v>18.573717948717899</v>
      </c>
      <c r="Q1316">
        <v>17.392739273927301</v>
      </c>
      <c r="R1316">
        <v>16.5646258503401</v>
      </c>
      <c r="S1316">
        <v>13.114649681528601</v>
      </c>
      <c r="T1316">
        <v>26.5612493366216</v>
      </c>
      <c r="U1316">
        <v>43.325348624664599</v>
      </c>
      <c r="V1316">
        <v>27.915055521109299</v>
      </c>
      <c r="W1316">
        <v>31.528317649574898</v>
      </c>
      <c r="X1316">
        <v>29.4535059400826</v>
      </c>
      <c r="Y1316">
        <v>41.239349208643397</v>
      </c>
      <c r="Z1316">
        <v>55.856891351770699</v>
      </c>
      <c r="AA1316">
        <v>57.3434571146894</v>
      </c>
      <c r="AB1316">
        <v>34.948285923900301</v>
      </c>
    </row>
    <row r="1317" spans="1:28" x14ac:dyDescent="0.2">
      <c r="A1317">
        <v>101327</v>
      </c>
      <c r="B1317">
        <v>150376</v>
      </c>
      <c r="C1317">
        <v>20100621</v>
      </c>
      <c r="E1317" t="s">
        <v>1670</v>
      </c>
      <c r="F1317" t="s">
        <v>1643</v>
      </c>
      <c r="G1317">
        <v>6282</v>
      </c>
      <c r="H1317" t="s">
        <v>2194</v>
      </c>
      <c r="I1317" s="2"/>
      <c r="L1317" t="s">
        <v>2217</v>
      </c>
      <c r="M1317" t="s">
        <v>2217</v>
      </c>
      <c r="N1317" t="s">
        <v>2217</v>
      </c>
      <c r="O1317" t="s">
        <v>2217</v>
      </c>
      <c r="P1317" t="s">
        <v>2217</v>
      </c>
      <c r="Q1317" t="s">
        <v>2217</v>
      </c>
      <c r="R1317">
        <v>23.1128472222222</v>
      </c>
      <c r="S1317">
        <v>20.0112462333189</v>
      </c>
      <c r="T1317">
        <v>21.061783960720099</v>
      </c>
      <c r="U1317">
        <v>20.2909482758621</v>
      </c>
      <c r="V1317">
        <v>18.148305084745701</v>
      </c>
      <c r="W1317">
        <v>20.7857326698695</v>
      </c>
      <c r="X1317">
        <v>25.627861057382301</v>
      </c>
      <c r="Y1317">
        <v>23.053216223198099</v>
      </c>
      <c r="Z1317">
        <v>23.458608724388601</v>
      </c>
      <c r="AA1317">
        <v>22.808862433862402</v>
      </c>
      <c r="AB1317">
        <v>28.877103001694501</v>
      </c>
    </row>
    <row r="1318" spans="1:28" x14ac:dyDescent="0.2">
      <c r="A1318">
        <v>101839</v>
      </c>
      <c r="B1318">
        <v>150376</v>
      </c>
      <c r="C1318">
        <v>20140922</v>
      </c>
      <c r="D1318">
        <v>20150918</v>
      </c>
      <c r="E1318" t="s">
        <v>1670</v>
      </c>
      <c r="F1318" t="s">
        <v>1890</v>
      </c>
      <c r="G1318">
        <v>2600</v>
      </c>
      <c r="H1318" t="s">
        <v>2194</v>
      </c>
      <c r="I1318" s="2"/>
      <c r="L1318" t="s">
        <v>2217</v>
      </c>
      <c r="M1318" t="s">
        <v>2217</v>
      </c>
      <c r="N1318" t="s">
        <v>2217</v>
      </c>
      <c r="O1318" t="s">
        <v>2217</v>
      </c>
      <c r="P1318">
        <v>39.970015182186202</v>
      </c>
      <c r="Q1318" t="s">
        <v>2217</v>
      </c>
      <c r="R1318" t="s">
        <v>2217</v>
      </c>
      <c r="S1318" t="s">
        <v>2217</v>
      </c>
      <c r="T1318">
        <v>67.768262411347493</v>
      </c>
      <c r="U1318" t="s">
        <v>2217</v>
      </c>
      <c r="V1318">
        <v>72.9635416666666</v>
      </c>
      <c r="W1318">
        <v>79.082653061224406</v>
      </c>
      <c r="X1318">
        <v>76.256226815050297</v>
      </c>
      <c r="Y1318" t="s">
        <v>2217</v>
      </c>
      <c r="Z1318" t="s">
        <v>2217</v>
      </c>
      <c r="AA1318">
        <v>76.300133689839498</v>
      </c>
      <c r="AB1318" t="s">
        <v>2217</v>
      </c>
    </row>
    <row r="1319" spans="1:28" x14ac:dyDescent="0.2">
      <c r="A1319">
        <v>234079</v>
      </c>
      <c r="B1319">
        <v>150376</v>
      </c>
      <c r="C1319">
        <v>20151221</v>
      </c>
      <c r="D1319">
        <v>20170918</v>
      </c>
      <c r="E1319" t="s">
        <v>1989</v>
      </c>
      <c r="F1319" t="s">
        <v>1962</v>
      </c>
      <c r="G1319">
        <v>3679</v>
      </c>
      <c r="H1319" t="s">
        <v>2194</v>
      </c>
      <c r="I1319" s="2"/>
      <c r="L1319" t="s">
        <v>2217</v>
      </c>
      <c r="M1319" t="s">
        <v>2217</v>
      </c>
      <c r="N1319" t="s">
        <v>2217</v>
      </c>
      <c r="O1319" t="s">
        <v>2217</v>
      </c>
      <c r="P1319" t="s">
        <v>2217</v>
      </c>
      <c r="Q1319" t="s">
        <v>2217</v>
      </c>
      <c r="R1319" t="s">
        <v>2217</v>
      </c>
      <c r="S1319" t="s">
        <v>2217</v>
      </c>
      <c r="T1319" t="s">
        <v>2217</v>
      </c>
      <c r="U1319" t="s">
        <v>2217</v>
      </c>
      <c r="V1319" t="s">
        <v>2217</v>
      </c>
      <c r="W1319" t="s">
        <v>2217</v>
      </c>
      <c r="X1319" t="s">
        <v>2217</v>
      </c>
      <c r="Y1319">
        <v>30.3759615384615</v>
      </c>
      <c r="Z1319">
        <v>41.130147058823503</v>
      </c>
      <c r="AA1319">
        <v>50.841578185328103</v>
      </c>
      <c r="AB1319">
        <v>28.669354838709602</v>
      </c>
    </row>
    <row r="1320" spans="1:28" x14ac:dyDescent="0.2">
      <c r="A1320">
        <v>228096</v>
      </c>
      <c r="B1320">
        <v>150376</v>
      </c>
      <c r="C1320">
        <v>20030922</v>
      </c>
      <c r="D1320">
        <v>20120615</v>
      </c>
      <c r="E1320" t="s">
        <v>1344</v>
      </c>
      <c r="F1320" t="s">
        <v>766</v>
      </c>
      <c r="G1320">
        <v>3721</v>
      </c>
      <c r="H1320" t="s">
        <v>2194</v>
      </c>
      <c r="I1320" s="2"/>
      <c r="L1320" t="s">
        <v>2217</v>
      </c>
      <c r="M1320" t="s">
        <v>2217</v>
      </c>
      <c r="N1320" t="s">
        <v>2217</v>
      </c>
      <c r="O1320">
        <v>45.511470588235198</v>
      </c>
      <c r="P1320">
        <v>51.8017857142857</v>
      </c>
      <c r="Q1320">
        <v>41.547413793103402</v>
      </c>
      <c r="R1320" t="s">
        <v>2217</v>
      </c>
      <c r="S1320">
        <v>39.1411290322581</v>
      </c>
      <c r="T1320">
        <v>41.187946428571401</v>
      </c>
      <c r="U1320">
        <v>39.4283466819222</v>
      </c>
      <c r="V1320">
        <v>48.068954333160299</v>
      </c>
      <c r="W1320">
        <v>51.700853658536502</v>
      </c>
      <c r="X1320" t="s">
        <v>2217</v>
      </c>
      <c r="Y1320">
        <v>39.521172086720803</v>
      </c>
      <c r="Z1320" t="s">
        <v>2217</v>
      </c>
      <c r="AA1320">
        <v>40.699250768442603</v>
      </c>
      <c r="AB1320" t="s">
        <v>2217</v>
      </c>
    </row>
    <row r="1321" spans="1:28" x14ac:dyDescent="0.2">
      <c r="A1321">
        <v>101718</v>
      </c>
      <c r="B1321">
        <v>150376</v>
      </c>
      <c r="C1321">
        <v>20000101</v>
      </c>
      <c r="E1321" t="s">
        <v>1269</v>
      </c>
      <c r="F1321" t="s">
        <v>168</v>
      </c>
      <c r="G1321">
        <v>3711</v>
      </c>
      <c r="H1321" t="s">
        <v>2194</v>
      </c>
      <c r="I1321" s="2"/>
      <c r="L1321">
        <v>50.172635135135103</v>
      </c>
      <c r="M1321">
        <v>58.1453947368421</v>
      </c>
      <c r="N1321">
        <v>33.652955840455803</v>
      </c>
      <c r="O1321">
        <v>31.655406386066701</v>
      </c>
      <c r="P1321">
        <v>31.3641009148084</v>
      </c>
      <c r="Q1321">
        <v>38.234500754527097</v>
      </c>
      <c r="R1321">
        <v>39.754454722492603</v>
      </c>
      <c r="S1321">
        <v>35.6974815724815</v>
      </c>
      <c r="T1321">
        <v>45.112664473684198</v>
      </c>
      <c r="U1321">
        <v>41.403743315508002</v>
      </c>
      <c r="V1321">
        <v>75.442424242424195</v>
      </c>
      <c r="W1321">
        <v>38.9682436993699</v>
      </c>
      <c r="X1321">
        <v>38.663819875776298</v>
      </c>
      <c r="Y1321">
        <v>36.326839875111503</v>
      </c>
      <c r="Z1321">
        <v>34.216123330714801</v>
      </c>
      <c r="AA1321">
        <v>33.621630434782602</v>
      </c>
      <c r="AB1321">
        <v>34.412116363886497</v>
      </c>
    </row>
    <row r="1322" spans="1:28" x14ac:dyDescent="0.2">
      <c r="A1322">
        <v>242839</v>
      </c>
      <c r="B1322">
        <v>150376</v>
      </c>
      <c r="C1322">
        <v>20111219</v>
      </c>
      <c r="D1322">
        <v>20171217</v>
      </c>
      <c r="E1322" t="s">
        <v>1269</v>
      </c>
      <c r="F1322" t="s">
        <v>1156</v>
      </c>
      <c r="G1322">
        <v>2833</v>
      </c>
      <c r="H1322" t="s">
        <v>2194</v>
      </c>
      <c r="I1322" s="2"/>
      <c r="L1322" t="s">
        <v>2217</v>
      </c>
      <c r="M1322" t="s">
        <v>2217</v>
      </c>
      <c r="N1322" t="s">
        <v>2217</v>
      </c>
      <c r="O1322" t="s">
        <v>2217</v>
      </c>
      <c r="P1322" t="s">
        <v>2217</v>
      </c>
      <c r="Q1322" t="s">
        <v>2217</v>
      </c>
      <c r="R1322" t="s">
        <v>2217</v>
      </c>
      <c r="S1322" t="s">
        <v>2217</v>
      </c>
      <c r="T1322">
        <v>55.275945945945899</v>
      </c>
      <c r="U1322">
        <v>49.520932203389798</v>
      </c>
      <c r="V1322">
        <v>66.866141732283396</v>
      </c>
      <c r="W1322">
        <v>43.107276119402897</v>
      </c>
      <c r="X1322">
        <v>70.283104395604298</v>
      </c>
      <c r="Y1322">
        <v>81.462424633936195</v>
      </c>
      <c r="Z1322">
        <v>83.689171358198394</v>
      </c>
      <c r="AA1322">
        <v>81.039612676056294</v>
      </c>
      <c r="AB1322">
        <v>85.712082560296807</v>
      </c>
    </row>
    <row r="1323" spans="1:28" x14ac:dyDescent="0.2">
      <c r="A1323">
        <v>306389</v>
      </c>
      <c r="B1323">
        <v>150376</v>
      </c>
      <c r="C1323">
        <v>20160516</v>
      </c>
      <c r="E1323" t="s">
        <v>1269</v>
      </c>
      <c r="F1323" t="s">
        <v>1990</v>
      </c>
      <c r="G1323">
        <v>8060</v>
      </c>
      <c r="H1323" t="s">
        <v>2194</v>
      </c>
      <c r="I1323" s="2"/>
      <c r="L1323" t="s">
        <v>2217</v>
      </c>
      <c r="M1323" t="s">
        <v>2217</v>
      </c>
      <c r="N1323" t="s">
        <v>2217</v>
      </c>
      <c r="O1323" t="s">
        <v>2217</v>
      </c>
      <c r="P1323" t="s">
        <v>2217</v>
      </c>
      <c r="Q1323" t="s">
        <v>2217</v>
      </c>
      <c r="R1323" t="s">
        <v>2217</v>
      </c>
      <c r="S1323" t="s">
        <v>2217</v>
      </c>
      <c r="T1323" t="s">
        <v>2217</v>
      </c>
      <c r="U1323" t="s">
        <v>2217</v>
      </c>
      <c r="V1323" t="s">
        <v>2217</v>
      </c>
      <c r="W1323" t="s">
        <v>2217</v>
      </c>
      <c r="X1323" t="s">
        <v>2217</v>
      </c>
      <c r="Y1323">
        <v>58.322138206971303</v>
      </c>
      <c r="Z1323">
        <v>64.266158180078605</v>
      </c>
      <c r="AA1323">
        <v>82.746258338386895</v>
      </c>
      <c r="AB1323">
        <v>47.9540082192932</v>
      </c>
    </row>
    <row r="1324" spans="1:28" x14ac:dyDescent="0.2">
      <c r="A1324">
        <v>317102</v>
      </c>
      <c r="B1324">
        <v>150376</v>
      </c>
      <c r="C1324">
        <v>20140623</v>
      </c>
      <c r="D1324">
        <v>20180923</v>
      </c>
      <c r="E1324" t="s">
        <v>1903</v>
      </c>
      <c r="F1324" t="s">
        <v>1803</v>
      </c>
      <c r="G1324">
        <v>3357</v>
      </c>
      <c r="H1324" t="s">
        <v>2194</v>
      </c>
      <c r="I1324" s="2"/>
      <c r="L1324" t="s">
        <v>2217</v>
      </c>
      <c r="M1324" t="s">
        <v>2217</v>
      </c>
      <c r="N1324" t="s">
        <v>2217</v>
      </c>
      <c r="O1324" t="s">
        <v>2217</v>
      </c>
      <c r="P1324" t="s">
        <v>2217</v>
      </c>
      <c r="Q1324" t="s">
        <v>2217</v>
      </c>
      <c r="R1324" t="s">
        <v>2217</v>
      </c>
      <c r="S1324" t="s">
        <v>2217</v>
      </c>
      <c r="T1324" t="s">
        <v>2217</v>
      </c>
      <c r="U1324">
        <v>49.325194300518099</v>
      </c>
      <c r="V1324">
        <v>49.319369094788101</v>
      </c>
      <c r="W1324">
        <v>54.628883861236801</v>
      </c>
      <c r="X1324">
        <v>25.315191011877499</v>
      </c>
      <c r="Y1324">
        <v>49.583781747739899</v>
      </c>
      <c r="Z1324" t="s">
        <v>2217</v>
      </c>
      <c r="AA1324">
        <v>26.889361303614901</v>
      </c>
      <c r="AB1324" t="s">
        <v>2217</v>
      </c>
    </row>
    <row r="1325" spans="1:28" x14ac:dyDescent="0.2">
      <c r="A1325">
        <v>316466</v>
      </c>
      <c r="B1325">
        <v>150376</v>
      </c>
      <c r="C1325">
        <v>20150114</v>
      </c>
      <c r="D1325">
        <v>20171008</v>
      </c>
      <c r="E1325" t="s">
        <v>1933</v>
      </c>
      <c r="F1325" t="s">
        <v>1910</v>
      </c>
      <c r="G1325">
        <v>7500</v>
      </c>
      <c r="H1325" t="s">
        <v>2194</v>
      </c>
      <c r="I1325" s="2"/>
      <c r="L1325" t="s">
        <v>2217</v>
      </c>
      <c r="M1325" t="s">
        <v>2217</v>
      </c>
      <c r="N1325" t="s">
        <v>2217</v>
      </c>
      <c r="O1325" t="s">
        <v>2217</v>
      </c>
      <c r="P1325" t="s">
        <v>2217</v>
      </c>
      <c r="Q1325" t="s">
        <v>2217</v>
      </c>
      <c r="R1325" t="s">
        <v>2217</v>
      </c>
      <c r="S1325" t="s">
        <v>2217</v>
      </c>
      <c r="T1325" t="s">
        <v>2217</v>
      </c>
      <c r="U1325" t="s">
        <v>2217</v>
      </c>
      <c r="V1325" t="s">
        <v>2217</v>
      </c>
      <c r="W1325">
        <v>9.0917410714285705</v>
      </c>
      <c r="X1325">
        <v>17.175560570762901</v>
      </c>
      <c r="Y1325">
        <v>23.2850761707729</v>
      </c>
      <c r="Z1325">
        <v>32.922331420372998</v>
      </c>
      <c r="AA1325">
        <v>22.239960311715802</v>
      </c>
      <c r="AB1325">
        <v>43.253368738110296</v>
      </c>
    </row>
    <row r="1326" spans="1:28" x14ac:dyDescent="0.2">
      <c r="A1326">
        <v>63590</v>
      </c>
      <c r="B1326">
        <v>150376</v>
      </c>
      <c r="C1326">
        <v>20000101</v>
      </c>
      <c r="D1326">
        <v>20110705</v>
      </c>
      <c r="E1326" t="s">
        <v>1203</v>
      </c>
      <c r="F1326" t="s">
        <v>1583</v>
      </c>
      <c r="G1326">
        <v>2834</v>
      </c>
      <c r="H1326" t="s">
        <v>2194</v>
      </c>
      <c r="I1326" s="2"/>
      <c r="L1326">
        <v>65.383374689826297</v>
      </c>
      <c r="M1326">
        <v>51.092436974789898</v>
      </c>
      <c r="N1326">
        <v>33.938673341677102</v>
      </c>
      <c r="O1326">
        <v>57.283254716981098</v>
      </c>
      <c r="P1326">
        <v>41.4136363636363</v>
      </c>
      <c r="Q1326">
        <v>28.5046851574212</v>
      </c>
      <c r="R1326">
        <v>44.6735624123422</v>
      </c>
      <c r="S1326">
        <v>40.489130434782602</v>
      </c>
      <c r="T1326">
        <v>56.006794871794803</v>
      </c>
      <c r="U1326">
        <v>46.621547619047597</v>
      </c>
      <c r="V1326">
        <v>40.169825581395301</v>
      </c>
      <c r="W1326">
        <v>46.7341847826087</v>
      </c>
      <c r="X1326">
        <v>45.272290209790199</v>
      </c>
      <c r="Y1326">
        <v>52.982423101067099</v>
      </c>
      <c r="Z1326">
        <v>33.0030041797283</v>
      </c>
      <c r="AA1326">
        <v>36.8496671597633</v>
      </c>
      <c r="AB1326">
        <v>33.282450796626101</v>
      </c>
    </row>
    <row r="1327" spans="1:28" x14ac:dyDescent="0.2">
      <c r="A1327">
        <v>322597</v>
      </c>
      <c r="B1327">
        <v>150376</v>
      </c>
      <c r="C1327">
        <v>20161219</v>
      </c>
      <c r="D1327">
        <v>20190923</v>
      </c>
      <c r="E1327" t="s">
        <v>1203</v>
      </c>
      <c r="F1327" t="s">
        <v>954</v>
      </c>
      <c r="G1327">
        <v>1389</v>
      </c>
      <c r="H1327" t="s">
        <v>2194</v>
      </c>
      <c r="I1327" s="2"/>
      <c r="L1327" t="s">
        <v>2217</v>
      </c>
      <c r="M1327" t="s">
        <v>2217</v>
      </c>
      <c r="N1327" t="s">
        <v>2217</v>
      </c>
      <c r="O1327" t="s">
        <v>2217</v>
      </c>
      <c r="P1327" t="s">
        <v>2217</v>
      </c>
      <c r="Q1327" t="s">
        <v>2217</v>
      </c>
      <c r="R1327" t="s">
        <v>2217</v>
      </c>
      <c r="S1327" t="s">
        <v>2217</v>
      </c>
      <c r="T1327" t="s">
        <v>2217</v>
      </c>
      <c r="U1327" t="s">
        <v>2217</v>
      </c>
      <c r="V1327" t="s">
        <v>2217</v>
      </c>
      <c r="W1327" t="s">
        <v>2217</v>
      </c>
      <c r="X1327" t="s">
        <v>2217</v>
      </c>
      <c r="Y1327" t="s">
        <v>2217</v>
      </c>
      <c r="Z1327" t="s">
        <v>2217</v>
      </c>
      <c r="AA1327">
        <v>46.727638831756401</v>
      </c>
      <c r="AB1327">
        <v>28.777172275778899</v>
      </c>
    </row>
    <row r="1328" spans="1:28" x14ac:dyDescent="0.2">
      <c r="A1328">
        <v>320124</v>
      </c>
      <c r="B1328">
        <v>150376</v>
      </c>
      <c r="C1328">
        <v>20160919</v>
      </c>
      <c r="D1328">
        <v>20180923</v>
      </c>
      <c r="E1328" t="s">
        <v>2029</v>
      </c>
      <c r="F1328" t="s">
        <v>1186</v>
      </c>
      <c r="G1328">
        <v>4924</v>
      </c>
      <c r="H1328" t="s">
        <v>2194</v>
      </c>
      <c r="I1328" s="2"/>
      <c r="L1328" t="s">
        <v>2217</v>
      </c>
      <c r="M1328" t="s">
        <v>2217</v>
      </c>
      <c r="N1328" t="s">
        <v>2217</v>
      </c>
      <c r="O1328" t="s">
        <v>2217</v>
      </c>
      <c r="P1328" t="s">
        <v>2217</v>
      </c>
      <c r="Q1328" t="s">
        <v>2217</v>
      </c>
      <c r="R1328" t="s">
        <v>2217</v>
      </c>
      <c r="S1328" t="s">
        <v>2217</v>
      </c>
      <c r="T1328" t="s">
        <v>2217</v>
      </c>
      <c r="U1328" t="s">
        <v>2217</v>
      </c>
      <c r="V1328" t="s">
        <v>2217</v>
      </c>
      <c r="W1328" t="s">
        <v>2217</v>
      </c>
      <c r="X1328" t="s">
        <v>2217</v>
      </c>
      <c r="Y1328" t="s">
        <v>2217</v>
      </c>
      <c r="Z1328">
        <v>52.2921826625387</v>
      </c>
      <c r="AA1328">
        <v>48.437400793650703</v>
      </c>
      <c r="AB1328">
        <v>52.981900452488603</v>
      </c>
    </row>
    <row r="1329" spans="1:28" x14ac:dyDescent="0.2">
      <c r="A1329">
        <v>223500</v>
      </c>
      <c r="B1329">
        <v>150376</v>
      </c>
      <c r="C1329">
        <v>20090921</v>
      </c>
      <c r="D1329">
        <v>20100917</v>
      </c>
      <c r="E1329" t="s">
        <v>1620</v>
      </c>
      <c r="F1329" t="s">
        <v>1589</v>
      </c>
      <c r="G1329">
        <v>1311</v>
      </c>
      <c r="H1329" t="s">
        <v>2194</v>
      </c>
      <c r="I1329" s="2"/>
      <c r="L1329" t="s">
        <v>2217</v>
      </c>
      <c r="M1329" t="s">
        <v>2217</v>
      </c>
      <c r="N1329">
        <v>43.434560928235499</v>
      </c>
      <c r="O1329">
        <v>38.4949929588483</v>
      </c>
      <c r="P1329">
        <v>42.757211538461497</v>
      </c>
      <c r="Q1329">
        <v>36.244947282338799</v>
      </c>
      <c r="R1329">
        <v>42.804127420198803</v>
      </c>
      <c r="S1329">
        <v>44.186048010014296</v>
      </c>
      <c r="T1329">
        <v>54.216314692433201</v>
      </c>
      <c r="U1329">
        <v>53.141328965461398</v>
      </c>
      <c r="V1329">
        <v>61.497378241008803</v>
      </c>
      <c r="W1329">
        <v>53.919348054679197</v>
      </c>
      <c r="X1329">
        <v>30.692285602168901</v>
      </c>
      <c r="Y1329">
        <v>34.1136772768185</v>
      </c>
      <c r="Z1329">
        <v>57.695233679003998</v>
      </c>
      <c r="AA1329">
        <v>55.357610294117599</v>
      </c>
      <c r="AB1329">
        <v>38.508471927341297</v>
      </c>
    </row>
    <row r="1330" spans="1:28" x14ac:dyDescent="0.2">
      <c r="A1330">
        <v>296091</v>
      </c>
      <c r="B1330">
        <v>150376</v>
      </c>
      <c r="C1330">
        <v>20110620</v>
      </c>
      <c r="E1330" t="s">
        <v>1728</v>
      </c>
      <c r="F1330" t="s">
        <v>1707</v>
      </c>
      <c r="G1330">
        <v>2085</v>
      </c>
      <c r="H1330" t="s">
        <v>2194</v>
      </c>
      <c r="I1330" s="2"/>
      <c r="L1330" t="s">
        <v>2217</v>
      </c>
      <c r="M1330" t="s">
        <v>2217</v>
      </c>
      <c r="N1330" t="s">
        <v>2217</v>
      </c>
      <c r="O1330" t="s">
        <v>2217</v>
      </c>
      <c r="P1330" t="s">
        <v>2217</v>
      </c>
      <c r="Q1330" t="s">
        <v>2217</v>
      </c>
      <c r="R1330" t="s">
        <v>2217</v>
      </c>
      <c r="S1330" t="s">
        <v>2217</v>
      </c>
      <c r="T1330" t="s">
        <v>2217</v>
      </c>
      <c r="U1330">
        <v>24.918557919621701</v>
      </c>
      <c r="V1330">
        <v>28.5208333333333</v>
      </c>
      <c r="W1330" t="s">
        <v>2217</v>
      </c>
      <c r="X1330" t="s">
        <v>2217</v>
      </c>
      <c r="Y1330" t="s">
        <v>2217</v>
      </c>
      <c r="Z1330">
        <v>32.053896103896101</v>
      </c>
      <c r="AA1330">
        <v>40.580794817927099</v>
      </c>
      <c r="AB1330">
        <v>40.394316059757202</v>
      </c>
    </row>
    <row r="1331" spans="1:28" x14ac:dyDescent="0.2">
      <c r="A1331">
        <v>102296</v>
      </c>
      <c r="B1331">
        <v>150376</v>
      </c>
      <c r="C1331">
        <v>20000101</v>
      </c>
      <c r="E1331" t="s">
        <v>1211</v>
      </c>
      <c r="F1331" t="s">
        <v>1571</v>
      </c>
      <c r="G1331">
        <v>6798</v>
      </c>
      <c r="H1331" t="s">
        <v>2194</v>
      </c>
      <c r="I1331" s="2"/>
      <c r="L1331">
        <v>51.064035087719297</v>
      </c>
      <c r="M1331">
        <v>52.673684210526297</v>
      </c>
      <c r="N1331">
        <v>56.575000000000003</v>
      </c>
      <c r="O1331">
        <v>60.043180464562198</v>
      </c>
      <c r="P1331">
        <v>52.681953543775997</v>
      </c>
      <c r="Q1331">
        <v>73.4176706827309</v>
      </c>
      <c r="R1331">
        <v>64.148711725167999</v>
      </c>
      <c r="S1331">
        <v>59.584045584045498</v>
      </c>
      <c r="T1331">
        <v>64.072580645161196</v>
      </c>
      <c r="U1331">
        <v>64.238916617733395</v>
      </c>
      <c r="V1331">
        <v>70.323268921095007</v>
      </c>
      <c r="W1331">
        <v>69.016250944822303</v>
      </c>
      <c r="X1331">
        <v>63.541105121293803</v>
      </c>
      <c r="Y1331">
        <v>66.887931034482705</v>
      </c>
      <c r="Z1331">
        <v>68.527380952380895</v>
      </c>
      <c r="AA1331">
        <v>67.390863862505597</v>
      </c>
      <c r="AB1331">
        <v>40.9083475583734</v>
      </c>
    </row>
    <row r="1332" spans="1:28" x14ac:dyDescent="0.2">
      <c r="A1332">
        <v>211443</v>
      </c>
      <c r="B1332">
        <v>150376</v>
      </c>
      <c r="C1332">
        <v>20100429</v>
      </c>
      <c r="D1332">
        <v>20170317</v>
      </c>
      <c r="E1332" t="s">
        <v>1211</v>
      </c>
      <c r="F1332" t="s">
        <v>1641</v>
      </c>
      <c r="G1332">
        <v>6020</v>
      </c>
      <c r="H1332" t="s">
        <v>2194</v>
      </c>
      <c r="I1332" s="2"/>
      <c r="L1332" t="s">
        <v>2217</v>
      </c>
      <c r="M1332">
        <v>41.112053571428497</v>
      </c>
      <c r="N1332">
        <v>31.488865546218399</v>
      </c>
      <c r="O1332">
        <v>66.715909090909093</v>
      </c>
      <c r="P1332" t="s">
        <v>2217</v>
      </c>
      <c r="Q1332">
        <v>41.0896963443396</v>
      </c>
      <c r="R1332" t="s">
        <v>2217</v>
      </c>
      <c r="S1332" t="s">
        <v>2217</v>
      </c>
      <c r="T1332">
        <v>39.445168067226902</v>
      </c>
      <c r="U1332" t="s">
        <v>2217</v>
      </c>
      <c r="V1332">
        <v>58.588134015821304</v>
      </c>
      <c r="W1332" t="s">
        <v>2217</v>
      </c>
      <c r="X1332">
        <v>35.501825193862402</v>
      </c>
      <c r="Y1332" t="s">
        <v>2217</v>
      </c>
      <c r="Z1332" t="s">
        <v>2217</v>
      </c>
      <c r="AA1332" t="s">
        <v>2217</v>
      </c>
      <c r="AB1332" t="s">
        <v>2217</v>
      </c>
    </row>
    <row r="1333" spans="1:28" x14ac:dyDescent="0.2">
      <c r="A1333">
        <v>241161</v>
      </c>
      <c r="B1333">
        <v>150376</v>
      </c>
      <c r="C1333">
        <v>20140922</v>
      </c>
      <c r="E1333" t="s">
        <v>1211</v>
      </c>
      <c r="F1333" t="s">
        <v>1371</v>
      </c>
      <c r="G1333">
        <v>6331</v>
      </c>
      <c r="H1333" t="s">
        <v>2194</v>
      </c>
      <c r="I1333" s="2"/>
      <c r="L1333" t="s">
        <v>2217</v>
      </c>
      <c r="M1333" t="s">
        <v>2217</v>
      </c>
      <c r="N1333" t="s">
        <v>2217</v>
      </c>
      <c r="O1333">
        <v>38.992387218045103</v>
      </c>
      <c r="P1333">
        <v>44.967490842490797</v>
      </c>
      <c r="Q1333" t="s">
        <v>2217</v>
      </c>
      <c r="R1333" t="s">
        <v>2217</v>
      </c>
      <c r="S1333" t="s">
        <v>2217</v>
      </c>
      <c r="T1333">
        <v>35.605571722013003</v>
      </c>
      <c r="U1333">
        <v>28.7233670584734</v>
      </c>
      <c r="V1333">
        <v>36.791079812206497</v>
      </c>
      <c r="W1333" t="s">
        <v>2217</v>
      </c>
      <c r="X1333">
        <v>24.1718192203341</v>
      </c>
      <c r="Y1333" t="s">
        <v>2217</v>
      </c>
      <c r="Z1333">
        <v>48.733031414813098</v>
      </c>
      <c r="AA1333">
        <v>25.897718702865699</v>
      </c>
      <c r="AB1333" t="s">
        <v>2217</v>
      </c>
    </row>
    <row r="1334" spans="1:28" x14ac:dyDescent="0.2">
      <c r="A1334">
        <v>201676</v>
      </c>
      <c r="B1334">
        <v>150376</v>
      </c>
      <c r="C1334">
        <v>20091001</v>
      </c>
      <c r="D1334">
        <v>20111216</v>
      </c>
      <c r="E1334" t="s">
        <v>366</v>
      </c>
      <c r="F1334" t="s">
        <v>1603</v>
      </c>
      <c r="G1334">
        <v>4991</v>
      </c>
      <c r="H1334" t="s">
        <v>2194</v>
      </c>
      <c r="I1334" s="2"/>
      <c r="L1334" t="s">
        <v>2217</v>
      </c>
      <c r="M1334" t="s">
        <v>2217</v>
      </c>
      <c r="N1334" t="s">
        <v>2217</v>
      </c>
      <c r="O1334" t="s">
        <v>2217</v>
      </c>
      <c r="P1334" t="s">
        <v>2217</v>
      </c>
      <c r="Q1334" t="s">
        <v>2217</v>
      </c>
      <c r="R1334">
        <v>31.416357452071701</v>
      </c>
      <c r="S1334" t="s">
        <v>2217</v>
      </c>
      <c r="T1334">
        <v>62.076594880130003</v>
      </c>
      <c r="U1334">
        <v>61.463454296473799</v>
      </c>
      <c r="V1334">
        <v>66.891524241367193</v>
      </c>
      <c r="W1334">
        <v>61.948958333333302</v>
      </c>
      <c r="X1334">
        <v>64.379649440421304</v>
      </c>
      <c r="Y1334" t="s">
        <v>2217</v>
      </c>
      <c r="Z1334">
        <v>58.933640122715701</v>
      </c>
      <c r="AA1334">
        <v>66.765849535080207</v>
      </c>
      <c r="AB1334">
        <v>62.555971702039102</v>
      </c>
    </row>
    <row r="1335" spans="1:28" x14ac:dyDescent="0.2">
      <c r="A1335">
        <v>15319</v>
      </c>
      <c r="B1335">
        <v>150376</v>
      </c>
      <c r="C1335">
        <v>20000101</v>
      </c>
      <c r="E1335" t="s">
        <v>835</v>
      </c>
      <c r="F1335" t="s">
        <v>904</v>
      </c>
      <c r="G1335">
        <v>6331</v>
      </c>
      <c r="H1335" t="s">
        <v>2194</v>
      </c>
      <c r="I1335" s="2"/>
      <c r="L1335">
        <v>31.966666666666601</v>
      </c>
      <c r="M1335">
        <v>49.882291666666603</v>
      </c>
      <c r="N1335">
        <v>76.890716374269005</v>
      </c>
      <c r="O1335">
        <v>56.7885809842331</v>
      </c>
      <c r="P1335">
        <v>55.834722222222197</v>
      </c>
      <c r="Q1335">
        <v>20.790953947368401</v>
      </c>
      <c r="R1335">
        <v>33.266355932203297</v>
      </c>
      <c r="S1335">
        <v>28.163461538461501</v>
      </c>
      <c r="T1335">
        <v>37.416278166278097</v>
      </c>
      <c r="U1335">
        <v>34.613328116849203</v>
      </c>
      <c r="V1335">
        <v>42.323495370370303</v>
      </c>
      <c r="W1335">
        <v>46.676893576222398</v>
      </c>
      <c r="X1335">
        <v>49.4101307189542</v>
      </c>
      <c r="Y1335">
        <v>43.728731942215099</v>
      </c>
      <c r="Z1335">
        <v>47.053952991452903</v>
      </c>
      <c r="AA1335">
        <v>62.068548387096698</v>
      </c>
      <c r="AB1335">
        <v>66.809331240946406</v>
      </c>
    </row>
    <row r="1336" spans="1:28" x14ac:dyDescent="0.2">
      <c r="A1336">
        <v>272817</v>
      </c>
      <c r="B1336">
        <v>150376</v>
      </c>
      <c r="C1336">
        <v>20050614</v>
      </c>
      <c r="D1336">
        <v>20130919</v>
      </c>
      <c r="E1336" t="s">
        <v>835</v>
      </c>
      <c r="F1336" t="s">
        <v>1146</v>
      </c>
      <c r="G1336">
        <v>6798</v>
      </c>
      <c r="H1336" t="s">
        <v>2194</v>
      </c>
      <c r="I1336" s="2"/>
      <c r="L1336" t="s">
        <v>2217</v>
      </c>
      <c r="M1336">
        <v>67.429451287793896</v>
      </c>
      <c r="N1336">
        <v>53.563829787233999</v>
      </c>
      <c r="O1336">
        <v>70.160714285714207</v>
      </c>
      <c r="P1336">
        <v>63.966940639269403</v>
      </c>
      <c r="Q1336" t="s">
        <v>2217</v>
      </c>
      <c r="R1336" t="s">
        <v>2217</v>
      </c>
      <c r="S1336" t="s">
        <v>2217</v>
      </c>
      <c r="T1336">
        <v>64.0347222222222</v>
      </c>
      <c r="U1336">
        <v>49.035413744740502</v>
      </c>
      <c r="V1336">
        <v>60.855376700962402</v>
      </c>
      <c r="W1336">
        <v>62.3288043478261</v>
      </c>
      <c r="X1336" t="s">
        <v>2217</v>
      </c>
      <c r="Y1336">
        <v>66.599274053258398</v>
      </c>
      <c r="Z1336">
        <v>69.312428407789199</v>
      </c>
      <c r="AA1336" t="s">
        <v>2217</v>
      </c>
      <c r="AB1336">
        <v>72.047581289978595</v>
      </c>
    </row>
    <row r="1337" spans="1:28" x14ac:dyDescent="0.2">
      <c r="A1337">
        <v>101449</v>
      </c>
      <c r="B1337">
        <v>150376</v>
      </c>
      <c r="C1337">
        <v>20090921</v>
      </c>
      <c r="E1337" t="s">
        <v>1618</v>
      </c>
      <c r="F1337" t="s">
        <v>1585</v>
      </c>
      <c r="G1337">
        <v>6722</v>
      </c>
      <c r="H1337" t="s">
        <v>2194</v>
      </c>
      <c r="I1337" s="2"/>
      <c r="L1337" t="s">
        <v>2217</v>
      </c>
      <c r="M1337" t="s">
        <v>2217</v>
      </c>
      <c r="N1337" t="s">
        <v>2217</v>
      </c>
      <c r="O1337" t="s">
        <v>2217</v>
      </c>
      <c r="P1337" t="s">
        <v>2217</v>
      </c>
      <c r="Q1337" t="s">
        <v>2217</v>
      </c>
      <c r="R1337" t="s">
        <v>2217</v>
      </c>
      <c r="S1337" t="s">
        <v>2217</v>
      </c>
      <c r="T1337" t="s">
        <v>2217</v>
      </c>
      <c r="U1337">
        <v>30.355574324324301</v>
      </c>
      <c r="V1337" t="s">
        <v>2217</v>
      </c>
      <c r="W1337">
        <v>26.227105263157799</v>
      </c>
      <c r="X1337">
        <v>28.633470695970701</v>
      </c>
      <c r="Y1337">
        <v>26.049909584086802</v>
      </c>
      <c r="Z1337" t="s">
        <v>2217</v>
      </c>
      <c r="AA1337" t="s">
        <v>2217</v>
      </c>
      <c r="AB1337" t="s">
        <v>2217</v>
      </c>
    </row>
    <row r="1338" spans="1:28" x14ac:dyDescent="0.2">
      <c r="A1338">
        <v>205210</v>
      </c>
      <c r="B1338">
        <v>150376</v>
      </c>
      <c r="C1338">
        <v>20120618</v>
      </c>
      <c r="D1338">
        <v>20150619</v>
      </c>
      <c r="E1338" t="s">
        <v>1618</v>
      </c>
      <c r="F1338" t="s">
        <v>1240</v>
      </c>
      <c r="G1338">
        <v>2650</v>
      </c>
      <c r="H1338" t="s">
        <v>2194</v>
      </c>
      <c r="I1338" s="2"/>
      <c r="L1338" t="s">
        <v>2217</v>
      </c>
      <c r="M1338" t="s">
        <v>2217</v>
      </c>
      <c r="N1338" t="s">
        <v>2217</v>
      </c>
      <c r="O1338" t="s">
        <v>2217</v>
      </c>
      <c r="P1338">
        <v>50.739063568010899</v>
      </c>
      <c r="Q1338">
        <v>50.350708502024297</v>
      </c>
      <c r="R1338">
        <v>22.9626650165016</v>
      </c>
      <c r="S1338">
        <v>30.8300627943485</v>
      </c>
      <c r="T1338">
        <v>45.548832271762201</v>
      </c>
      <c r="U1338" t="s">
        <v>2217</v>
      </c>
      <c r="V1338">
        <v>37.134439077287098</v>
      </c>
      <c r="W1338">
        <v>21.030573248407599</v>
      </c>
      <c r="X1338" t="s">
        <v>2217</v>
      </c>
      <c r="Y1338" t="s">
        <v>2217</v>
      </c>
      <c r="Z1338">
        <v>48.859054800828901</v>
      </c>
      <c r="AA1338" t="s">
        <v>2217</v>
      </c>
      <c r="AB1338" t="s">
        <v>2217</v>
      </c>
    </row>
    <row r="1339" spans="1:28" x14ac:dyDescent="0.2">
      <c r="A1339">
        <v>241774</v>
      </c>
      <c r="B1339">
        <v>150376</v>
      </c>
      <c r="C1339">
        <v>20120924</v>
      </c>
      <c r="D1339">
        <v>20130920</v>
      </c>
      <c r="E1339" t="s">
        <v>1818</v>
      </c>
      <c r="F1339" t="s">
        <v>1801</v>
      </c>
      <c r="G1339">
        <v>4812</v>
      </c>
      <c r="H1339" t="s">
        <v>2194</v>
      </c>
      <c r="I1339" s="2"/>
      <c r="L1339" t="s">
        <v>2217</v>
      </c>
      <c r="M1339" t="s">
        <v>2217</v>
      </c>
      <c r="N1339" t="s">
        <v>2217</v>
      </c>
      <c r="O1339" t="s">
        <v>2217</v>
      </c>
      <c r="P1339" t="s">
        <v>2217</v>
      </c>
      <c r="Q1339" t="s">
        <v>2217</v>
      </c>
      <c r="R1339" t="s">
        <v>2217</v>
      </c>
      <c r="S1339" t="s">
        <v>2217</v>
      </c>
      <c r="T1339" t="s">
        <v>2217</v>
      </c>
      <c r="U1339">
        <v>28.690578670492499</v>
      </c>
      <c r="V1339">
        <v>23.2531512605042</v>
      </c>
      <c r="W1339">
        <v>25.705808080808101</v>
      </c>
      <c r="X1339">
        <v>18.004663891458499</v>
      </c>
      <c r="Y1339">
        <v>20.7503267973856</v>
      </c>
      <c r="Z1339">
        <v>22.727671451355601</v>
      </c>
      <c r="AA1339">
        <v>21.751214833759501</v>
      </c>
      <c r="AB1339">
        <v>32.987135308000099</v>
      </c>
    </row>
    <row r="1340" spans="1:28" x14ac:dyDescent="0.2">
      <c r="A1340">
        <v>225244</v>
      </c>
      <c r="B1340">
        <v>150376</v>
      </c>
      <c r="C1340">
        <v>20000101</v>
      </c>
      <c r="E1340" t="s">
        <v>1247</v>
      </c>
      <c r="F1340" t="s">
        <v>433</v>
      </c>
      <c r="G1340">
        <v>4941</v>
      </c>
      <c r="H1340" t="s">
        <v>2194</v>
      </c>
      <c r="I1340" s="2"/>
      <c r="L1340">
        <v>61.466008771929801</v>
      </c>
      <c r="M1340">
        <v>56.177155172413798</v>
      </c>
      <c r="N1340">
        <v>36.1128065031982</v>
      </c>
      <c r="O1340">
        <v>22.6737012987013</v>
      </c>
      <c r="P1340">
        <v>52.6244276556776</v>
      </c>
      <c r="Q1340">
        <v>30.6462458745874</v>
      </c>
      <c r="R1340">
        <v>32.437499999999901</v>
      </c>
      <c r="S1340">
        <v>38.9277246992215</v>
      </c>
      <c r="T1340">
        <v>62.716822566501001</v>
      </c>
      <c r="U1340">
        <v>60.783451629863301</v>
      </c>
      <c r="V1340">
        <v>63.555069002123098</v>
      </c>
      <c r="W1340">
        <v>65.371875758311106</v>
      </c>
      <c r="X1340">
        <v>37.575901442307597</v>
      </c>
      <c r="Y1340">
        <v>59.085891089108898</v>
      </c>
      <c r="Z1340">
        <v>64.746879423497603</v>
      </c>
      <c r="AA1340">
        <v>67.824866310160402</v>
      </c>
      <c r="AB1340">
        <v>60.680167082064102</v>
      </c>
    </row>
    <row r="1341" spans="1:28" x14ac:dyDescent="0.2">
      <c r="A1341">
        <v>315591</v>
      </c>
      <c r="B1341">
        <v>150376</v>
      </c>
      <c r="C1341">
        <v>20160607</v>
      </c>
      <c r="D1341">
        <v>20180923</v>
      </c>
      <c r="E1341" t="s">
        <v>1247</v>
      </c>
      <c r="F1341" t="s">
        <v>988</v>
      </c>
      <c r="G1341">
        <v>1540</v>
      </c>
      <c r="H1341" t="s">
        <v>2194</v>
      </c>
      <c r="I1341" s="2"/>
      <c r="L1341" t="s">
        <v>2217</v>
      </c>
      <c r="M1341" t="s">
        <v>2217</v>
      </c>
      <c r="N1341" t="s">
        <v>2217</v>
      </c>
      <c r="O1341">
        <v>33.208610139860099</v>
      </c>
      <c r="P1341">
        <v>70.996212121212096</v>
      </c>
      <c r="Q1341">
        <v>34.6842032587682</v>
      </c>
      <c r="R1341">
        <v>39.525638275048202</v>
      </c>
      <c r="S1341">
        <v>70.174148315452598</v>
      </c>
      <c r="T1341">
        <v>39.282812499999999</v>
      </c>
      <c r="U1341">
        <v>40.6033997469955</v>
      </c>
      <c r="V1341">
        <v>71.871255306246198</v>
      </c>
      <c r="W1341">
        <v>71.634788478847796</v>
      </c>
      <c r="X1341">
        <v>77.3108482523444</v>
      </c>
      <c r="Y1341">
        <v>74.876600284494998</v>
      </c>
      <c r="Z1341">
        <v>47.719562853414502</v>
      </c>
      <c r="AA1341">
        <v>78.612242562929097</v>
      </c>
      <c r="AB1341">
        <v>75.526459071415204</v>
      </c>
    </row>
    <row r="1342" spans="1:28" x14ac:dyDescent="0.2">
      <c r="A1342">
        <v>206493</v>
      </c>
      <c r="B1342">
        <v>150376</v>
      </c>
      <c r="C1342">
        <v>20000101</v>
      </c>
      <c r="E1342" t="s">
        <v>1191</v>
      </c>
      <c r="F1342" t="s">
        <v>894</v>
      </c>
      <c r="G1342">
        <v>6020</v>
      </c>
      <c r="H1342" t="s">
        <v>2194</v>
      </c>
      <c r="I1342" s="2"/>
      <c r="L1342">
        <v>54.691761363636303</v>
      </c>
      <c r="M1342">
        <v>42.564171122994601</v>
      </c>
      <c r="N1342">
        <v>50.135918003565102</v>
      </c>
      <c r="O1342">
        <v>72.017784552845498</v>
      </c>
      <c r="P1342">
        <v>67.831843760344199</v>
      </c>
      <c r="Q1342">
        <v>69.903339755940905</v>
      </c>
      <c r="R1342">
        <v>41.558257918552002</v>
      </c>
      <c r="S1342">
        <v>71.845281862745097</v>
      </c>
      <c r="T1342">
        <v>72.668152109328503</v>
      </c>
      <c r="U1342">
        <v>78.778836941942899</v>
      </c>
      <c r="V1342">
        <v>77.5263854738036</v>
      </c>
      <c r="W1342">
        <v>74.954822054213494</v>
      </c>
      <c r="X1342">
        <v>63.794762382864697</v>
      </c>
      <c r="Y1342">
        <v>65.061960617479002</v>
      </c>
      <c r="Z1342">
        <v>39.250561617458203</v>
      </c>
      <c r="AA1342">
        <v>73.833443478260804</v>
      </c>
      <c r="AB1342">
        <v>41.329011828433202</v>
      </c>
    </row>
    <row r="1343" spans="1:28" x14ac:dyDescent="0.2">
      <c r="A1343">
        <v>229336</v>
      </c>
      <c r="B1343">
        <v>150376</v>
      </c>
      <c r="C1343">
        <v>20080415</v>
      </c>
      <c r="D1343">
        <v>20161216</v>
      </c>
      <c r="E1343" t="s">
        <v>1191</v>
      </c>
      <c r="F1343" t="s">
        <v>1469</v>
      </c>
      <c r="G1343">
        <v>3559</v>
      </c>
      <c r="H1343" t="s">
        <v>2194</v>
      </c>
      <c r="I1343" s="2"/>
      <c r="L1343" t="s">
        <v>2217</v>
      </c>
      <c r="M1343" t="s">
        <v>2217</v>
      </c>
      <c r="N1343" t="s">
        <v>2217</v>
      </c>
      <c r="O1343">
        <v>43.859090909090902</v>
      </c>
      <c r="P1343">
        <v>44.040909090909103</v>
      </c>
      <c r="Q1343">
        <v>33.259803921568597</v>
      </c>
      <c r="R1343">
        <v>27.729550478997702</v>
      </c>
      <c r="S1343">
        <v>43.271739130434703</v>
      </c>
      <c r="T1343">
        <v>63.127840909090899</v>
      </c>
      <c r="U1343">
        <v>63.488279569892399</v>
      </c>
      <c r="V1343">
        <v>37.491597938144302</v>
      </c>
      <c r="W1343">
        <v>58.599900990099002</v>
      </c>
      <c r="X1343">
        <v>68.588612368024101</v>
      </c>
      <c r="Y1343">
        <v>61.008258258258202</v>
      </c>
      <c r="Z1343">
        <v>69.294599601025894</v>
      </c>
      <c r="AA1343">
        <v>76.300458176691706</v>
      </c>
      <c r="AB1343">
        <v>73.642228739002903</v>
      </c>
    </row>
    <row r="1344" spans="1:28" x14ac:dyDescent="0.2">
      <c r="A1344">
        <v>207167</v>
      </c>
      <c r="B1344">
        <v>150376</v>
      </c>
      <c r="C1344">
        <v>20150701</v>
      </c>
      <c r="D1344">
        <v>20190701</v>
      </c>
      <c r="E1344" t="s">
        <v>1965</v>
      </c>
      <c r="F1344" t="s">
        <v>1940</v>
      </c>
      <c r="G1344">
        <v>7372</v>
      </c>
      <c r="H1344" t="s">
        <v>2194</v>
      </c>
      <c r="I1344" s="2"/>
      <c r="L1344" t="s">
        <v>2217</v>
      </c>
      <c r="M1344" t="s">
        <v>2217</v>
      </c>
      <c r="N1344" t="s">
        <v>2217</v>
      </c>
      <c r="O1344" t="s">
        <v>2217</v>
      </c>
      <c r="P1344" t="s">
        <v>2217</v>
      </c>
      <c r="Q1344" t="s">
        <v>2217</v>
      </c>
      <c r="R1344" t="s">
        <v>2217</v>
      </c>
      <c r="S1344" t="s">
        <v>2217</v>
      </c>
      <c r="T1344" t="s">
        <v>2217</v>
      </c>
      <c r="U1344" t="s">
        <v>2217</v>
      </c>
      <c r="V1344" t="s">
        <v>2217</v>
      </c>
      <c r="W1344" t="s">
        <v>2217</v>
      </c>
      <c r="X1344">
        <v>27.845414201183399</v>
      </c>
      <c r="Y1344">
        <v>38.706349206349202</v>
      </c>
      <c r="Z1344">
        <v>51.488688650306699</v>
      </c>
      <c r="AA1344">
        <v>48.942460317460302</v>
      </c>
      <c r="AB1344">
        <v>50.701437002822601</v>
      </c>
    </row>
    <row r="1345" spans="1:28" x14ac:dyDescent="0.2">
      <c r="A1345">
        <v>25124</v>
      </c>
      <c r="B1345">
        <v>150376</v>
      </c>
      <c r="C1345">
        <v>20181029</v>
      </c>
      <c r="E1345" t="s">
        <v>1965</v>
      </c>
      <c r="F1345" t="s">
        <v>2145</v>
      </c>
      <c r="G1345">
        <v>4931</v>
      </c>
      <c r="H1345" t="s">
        <v>2194</v>
      </c>
      <c r="I1345" s="2"/>
      <c r="L1345" t="s">
        <v>2217</v>
      </c>
      <c r="M1345" t="s">
        <v>2217</v>
      </c>
      <c r="N1345" t="s">
        <v>2217</v>
      </c>
      <c r="O1345" t="s">
        <v>2217</v>
      </c>
      <c r="P1345" t="s">
        <v>2217</v>
      </c>
      <c r="Q1345">
        <v>60.389534883720899</v>
      </c>
      <c r="R1345">
        <v>68.533482142857096</v>
      </c>
      <c r="S1345">
        <v>39.295633433283299</v>
      </c>
      <c r="T1345">
        <v>79.882635552505107</v>
      </c>
      <c r="U1345">
        <v>68.632392473118202</v>
      </c>
      <c r="V1345">
        <v>75.619182180851098</v>
      </c>
      <c r="W1345">
        <v>76.059136420525604</v>
      </c>
      <c r="X1345">
        <v>70.6854103343465</v>
      </c>
      <c r="Y1345">
        <v>69.533163265306101</v>
      </c>
      <c r="Z1345">
        <v>79.832442067736096</v>
      </c>
      <c r="AA1345">
        <v>73.9483264320221</v>
      </c>
      <c r="AB1345">
        <v>76.866755793226304</v>
      </c>
    </row>
    <row r="1346" spans="1:28" x14ac:dyDescent="0.2">
      <c r="A1346">
        <v>288950</v>
      </c>
      <c r="B1346">
        <v>150376</v>
      </c>
      <c r="C1346">
        <v>20140623</v>
      </c>
      <c r="E1346" t="s">
        <v>1897</v>
      </c>
      <c r="F1346" t="s">
        <v>1333</v>
      </c>
      <c r="G1346">
        <v>2086</v>
      </c>
      <c r="H1346" t="s">
        <v>2194</v>
      </c>
      <c r="I1346" s="2"/>
      <c r="L1346" t="s">
        <v>2217</v>
      </c>
      <c r="M1346" t="s">
        <v>2217</v>
      </c>
      <c r="N1346" t="s">
        <v>2217</v>
      </c>
      <c r="O1346" t="s">
        <v>2217</v>
      </c>
      <c r="P1346" t="s">
        <v>2217</v>
      </c>
      <c r="Q1346" t="s">
        <v>2217</v>
      </c>
      <c r="R1346" t="s">
        <v>2217</v>
      </c>
      <c r="S1346" t="s">
        <v>2217</v>
      </c>
      <c r="T1346" t="s">
        <v>2217</v>
      </c>
      <c r="U1346" t="s">
        <v>2217</v>
      </c>
      <c r="V1346" t="s">
        <v>2217</v>
      </c>
      <c r="W1346" t="s">
        <v>2217</v>
      </c>
      <c r="X1346">
        <v>75.390783744557297</v>
      </c>
      <c r="Y1346">
        <v>80.451375365141203</v>
      </c>
      <c r="Z1346">
        <v>87.886939010356699</v>
      </c>
      <c r="AA1346">
        <v>80.670547016274796</v>
      </c>
      <c r="AB1346" t="s">
        <v>2217</v>
      </c>
    </row>
    <row r="1347" spans="1:28" x14ac:dyDescent="0.2">
      <c r="A1347">
        <v>101320</v>
      </c>
      <c r="B1347">
        <v>150376</v>
      </c>
      <c r="C1347">
        <v>20170918</v>
      </c>
      <c r="E1347" t="s">
        <v>1897</v>
      </c>
      <c r="F1347" t="s">
        <v>2053</v>
      </c>
      <c r="G1347">
        <v>7350</v>
      </c>
      <c r="H1347" t="s">
        <v>2194</v>
      </c>
      <c r="I1347" s="2"/>
      <c r="L1347" t="s">
        <v>2217</v>
      </c>
      <c r="M1347" t="s">
        <v>2217</v>
      </c>
      <c r="N1347" t="s">
        <v>2217</v>
      </c>
      <c r="O1347" t="s">
        <v>2217</v>
      </c>
      <c r="P1347" t="s">
        <v>2217</v>
      </c>
      <c r="Q1347" t="s">
        <v>2217</v>
      </c>
      <c r="R1347" t="s">
        <v>2217</v>
      </c>
      <c r="S1347" t="s">
        <v>2217</v>
      </c>
      <c r="T1347" t="s">
        <v>2217</v>
      </c>
      <c r="U1347" t="s">
        <v>2217</v>
      </c>
      <c r="V1347" t="s">
        <v>2217</v>
      </c>
      <c r="W1347" t="s">
        <v>2217</v>
      </c>
      <c r="X1347" t="s">
        <v>2217</v>
      </c>
      <c r="Y1347" t="s">
        <v>2217</v>
      </c>
      <c r="Z1347" t="s">
        <v>2217</v>
      </c>
      <c r="AA1347" t="s">
        <v>2217</v>
      </c>
      <c r="AB1347" t="s">
        <v>2217</v>
      </c>
    </row>
    <row r="1348" spans="1:28" x14ac:dyDescent="0.2">
      <c r="A1348">
        <v>225094</v>
      </c>
      <c r="B1348">
        <v>150376</v>
      </c>
      <c r="C1348">
        <v>20000320</v>
      </c>
      <c r="D1348">
        <v>20120921</v>
      </c>
      <c r="E1348" t="s">
        <v>149</v>
      </c>
      <c r="F1348" t="s">
        <v>98</v>
      </c>
      <c r="G1348">
        <v>2085</v>
      </c>
      <c r="H1348" t="s">
        <v>2194</v>
      </c>
      <c r="I1348" s="2"/>
      <c r="L1348" t="s">
        <v>2217</v>
      </c>
      <c r="M1348" t="s">
        <v>2217</v>
      </c>
      <c r="N1348" t="s">
        <v>2217</v>
      </c>
      <c r="O1348">
        <v>47.334821428571402</v>
      </c>
      <c r="P1348">
        <v>93.501657824933602</v>
      </c>
      <c r="Q1348">
        <v>83.526349409134397</v>
      </c>
      <c r="R1348">
        <v>81.445719954648496</v>
      </c>
      <c r="S1348">
        <v>87.339151559692894</v>
      </c>
      <c r="T1348">
        <v>89.693104680242897</v>
      </c>
      <c r="U1348">
        <v>44.128622831230203</v>
      </c>
      <c r="V1348">
        <v>46.623168789808901</v>
      </c>
      <c r="W1348">
        <v>46.886904053330099</v>
      </c>
      <c r="X1348">
        <v>46.819801682692301</v>
      </c>
      <c r="Y1348">
        <v>44.263619486948599</v>
      </c>
      <c r="Z1348">
        <v>82.734074834090094</v>
      </c>
      <c r="AA1348">
        <v>46.36</v>
      </c>
      <c r="AB1348">
        <v>83.220905368516796</v>
      </c>
    </row>
    <row r="1349" spans="1:28" x14ac:dyDescent="0.2">
      <c r="A1349">
        <v>17436</v>
      </c>
      <c r="B1349">
        <v>150376</v>
      </c>
      <c r="C1349">
        <v>20000101</v>
      </c>
      <c r="E1349" t="s">
        <v>1187</v>
      </c>
      <c r="F1349" t="s">
        <v>575</v>
      </c>
      <c r="G1349">
        <v>5399</v>
      </c>
      <c r="H1349" t="s">
        <v>2194</v>
      </c>
      <c r="I1349" s="2"/>
      <c r="L1349">
        <v>37.4708011583011</v>
      </c>
      <c r="M1349">
        <v>53.170582706766901</v>
      </c>
      <c r="N1349">
        <v>24.390306122448902</v>
      </c>
      <c r="O1349">
        <v>54.388461538461499</v>
      </c>
      <c r="P1349">
        <v>54.901232473993602</v>
      </c>
      <c r="Q1349">
        <v>79.791247484909405</v>
      </c>
      <c r="R1349">
        <v>77.848101265822706</v>
      </c>
      <c r="S1349">
        <v>77.680614329490695</v>
      </c>
      <c r="T1349">
        <v>77.127123786407694</v>
      </c>
      <c r="U1349">
        <v>69.848570643210493</v>
      </c>
      <c r="V1349">
        <v>73.579593961478395</v>
      </c>
      <c r="W1349">
        <v>75.4890697226502</v>
      </c>
      <c r="X1349">
        <v>75.468312073302101</v>
      </c>
      <c r="Y1349">
        <v>68.755359200922001</v>
      </c>
      <c r="Z1349">
        <v>72.6897258115348</v>
      </c>
      <c r="AA1349">
        <v>38.930361914015002</v>
      </c>
      <c r="AB1349">
        <v>43.151972429864102</v>
      </c>
    </row>
    <row r="1350" spans="1:28" x14ac:dyDescent="0.2">
      <c r="A1350">
        <v>216019</v>
      </c>
      <c r="B1350">
        <v>150376</v>
      </c>
      <c r="C1350">
        <v>20090921</v>
      </c>
      <c r="D1350">
        <v>20131220</v>
      </c>
      <c r="E1350" t="s">
        <v>1187</v>
      </c>
      <c r="F1350" t="s">
        <v>1595</v>
      </c>
      <c r="G1350">
        <v>6411</v>
      </c>
      <c r="H1350" t="s">
        <v>2194</v>
      </c>
      <c r="I1350" s="2"/>
      <c r="L1350" t="s">
        <v>2217</v>
      </c>
      <c r="M1350" t="s">
        <v>2217</v>
      </c>
      <c r="N1350" t="s">
        <v>2217</v>
      </c>
      <c r="O1350">
        <v>44.288786331500297</v>
      </c>
      <c r="P1350" t="s">
        <v>2217</v>
      </c>
      <c r="Q1350">
        <v>32.8356837606837</v>
      </c>
      <c r="R1350">
        <v>28.2430693069306</v>
      </c>
      <c r="S1350" t="s">
        <v>2217</v>
      </c>
      <c r="T1350" t="s">
        <v>2217</v>
      </c>
      <c r="U1350">
        <v>38.637870168416697</v>
      </c>
      <c r="V1350" t="s">
        <v>2217</v>
      </c>
      <c r="W1350" t="s">
        <v>2217</v>
      </c>
      <c r="X1350">
        <v>38.266969068236101</v>
      </c>
      <c r="Y1350">
        <v>41.733951184640503</v>
      </c>
      <c r="Z1350" t="s">
        <v>2217</v>
      </c>
      <c r="AA1350" t="s">
        <v>2217</v>
      </c>
      <c r="AB1350">
        <v>48.511358091623698</v>
      </c>
    </row>
    <row r="1351" spans="1:28" x14ac:dyDescent="0.2">
      <c r="A1351">
        <v>102454</v>
      </c>
      <c r="B1351">
        <v>150376</v>
      </c>
      <c r="C1351">
        <v>20000101</v>
      </c>
      <c r="E1351" t="s">
        <v>1219</v>
      </c>
      <c r="F1351" t="s">
        <v>821</v>
      </c>
      <c r="G1351">
        <v>7311</v>
      </c>
      <c r="H1351" t="s">
        <v>2194</v>
      </c>
      <c r="I1351" s="2"/>
      <c r="L1351">
        <v>51.203355155482797</v>
      </c>
      <c r="M1351">
        <v>54.020896656534902</v>
      </c>
      <c r="N1351">
        <v>71.072139303482601</v>
      </c>
      <c r="O1351">
        <v>60.791282051282003</v>
      </c>
      <c r="P1351">
        <v>60.420883940620698</v>
      </c>
      <c r="Q1351">
        <v>64.299498746867101</v>
      </c>
      <c r="R1351">
        <v>57.706364410387401</v>
      </c>
      <c r="S1351">
        <v>68.104990118577106</v>
      </c>
      <c r="T1351">
        <v>73.088260869565204</v>
      </c>
      <c r="U1351">
        <v>42.868765984654701</v>
      </c>
      <c r="V1351">
        <v>61.975797440065001</v>
      </c>
      <c r="W1351">
        <v>61.072981366459601</v>
      </c>
      <c r="X1351">
        <v>65.136104889884194</v>
      </c>
      <c r="Y1351">
        <v>44.292564529881403</v>
      </c>
      <c r="Z1351">
        <v>79.431982758620606</v>
      </c>
      <c r="AA1351">
        <v>81.475489631336401</v>
      </c>
      <c r="AB1351">
        <v>82.375527557100298</v>
      </c>
    </row>
    <row r="1352" spans="1:28" x14ac:dyDescent="0.2">
      <c r="A1352">
        <v>206703</v>
      </c>
      <c r="B1352">
        <v>150376</v>
      </c>
      <c r="C1352">
        <v>20070807</v>
      </c>
      <c r="D1352">
        <v>20130315</v>
      </c>
      <c r="E1352" t="s">
        <v>1219</v>
      </c>
      <c r="F1352" t="s">
        <v>908</v>
      </c>
      <c r="G1352">
        <v>4911</v>
      </c>
      <c r="H1352" t="s">
        <v>2194</v>
      </c>
      <c r="I1352" s="2"/>
      <c r="L1352" t="s">
        <v>2217</v>
      </c>
      <c r="M1352" t="s">
        <v>2217</v>
      </c>
      <c r="N1352" t="s">
        <v>2217</v>
      </c>
      <c r="O1352" t="s">
        <v>2217</v>
      </c>
      <c r="P1352" t="s">
        <v>2217</v>
      </c>
      <c r="Q1352" t="s">
        <v>2217</v>
      </c>
      <c r="R1352" t="s">
        <v>2217</v>
      </c>
      <c r="S1352" t="s">
        <v>2217</v>
      </c>
      <c r="T1352" t="s">
        <v>2217</v>
      </c>
      <c r="U1352" t="s">
        <v>2217</v>
      </c>
      <c r="V1352" t="s">
        <v>2217</v>
      </c>
      <c r="W1352">
        <v>37.161027349228597</v>
      </c>
      <c r="X1352">
        <v>33.751698369565197</v>
      </c>
      <c r="Y1352" t="s">
        <v>2217</v>
      </c>
      <c r="Z1352">
        <v>31.562006079027299</v>
      </c>
      <c r="AA1352">
        <v>31.207412862051999</v>
      </c>
      <c r="AB1352">
        <v>29.474886363636301</v>
      </c>
    </row>
    <row r="1353" spans="1:28" x14ac:dyDescent="0.2">
      <c r="A1353">
        <v>15703</v>
      </c>
      <c r="B1353">
        <v>150376</v>
      </c>
      <c r="C1353">
        <v>20000101</v>
      </c>
      <c r="E1353" t="s">
        <v>559</v>
      </c>
      <c r="F1353" t="s">
        <v>928</v>
      </c>
      <c r="G1353">
        <v>6020</v>
      </c>
      <c r="H1353" t="s">
        <v>2194</v>
      </c>
      <c r="I1353" s="2"/>
      <c r="L1353">
        <v>35.103124999999999</v>
      </c>
      <c r="M1353">
        <v>32.630698529411703</v>
      </c>
      <c r="N1353">
        <v>35.3594497607655</v>
      </c>
      <c r="O1353">
        <v>57.729652704135702</v>
      </c>
      <c r="P1353">
        <v>43.533360678151404</v>
      </c>
      <c r="Q1353">
        <v>51.255583289542798</v>
      </c>
      <c r="R1353">
        <v>59.581345125462697</v>
      </c>
      <c r="S1353">
        <v>58.855926916221001</v>
      </c>
      <c r="T1353">
        <v>62.323352573352501</v>
      </c>
      <c r="U1353">
        <v>40.860240228012998</v>
      </c>
      <c r="V1353">
        <v>59.904300643086799</v>
      </c>
      <c r="W1353">
        <v>61.834564860426902</v>
      </c>
      <c r="X1353">
        <v>62.124698795180699</v>
      </c>
      <c r="Y1353">
        <v>61.674607998055102</v>
      </c>
      <c r="Z1353">
        <v>72.012149275628104</v>
      </c>
      <c r="AA1353">
        <v>83.392963636363604</v>
      </c>
      <c r="AB1353">
        <v>48.7972769524212</v>
      </c>
    </row>
    <row r="1354" spans="1:28" x14ac:dyDescent="0.2">
      <c r="A1354">
        <v>20196</v>
      </c>
      <c r="B1354">
        <v>150376</v>
      </c>
      <c r="C1354">
        <v>20010319</v>
      </c>
      <c r="D1354">
        <v>20181207</v>
      </c>
      <c r="E1354" t="s">
        <v>559</v>
      </c>
      <c r="F1354" t="s">
        <v>450</v>
      </c>
      <c r="G1354">
        <v>2621</v>
      </c>
      <c r="H1354" t="s">
        <v>2194</v>
      </c>
      <c r="I1354" s="2"/>
      <c r="L1354" t="s">
        <v>2217</v>
      </c>
      <c r="M1354" t="s">
        <v>2217</v>
      </c>
      <c r="N1354">
        <v>76.633333333333297</v>
      </c>
      <c r="O1354">
        <v>74.4722222222222</v>
      </c>
      <c r="P1354">
        <v>71.362318840579704</v>
      </c>
      <c r="Q1354" t="s">
        <v>2217</v>
      </c>
      <c r="R1354">
        <v>69.986607142857096</v>
      </c>
      <c r="S1354" t="s">
        <v>2217</v>
      </c>
      <c r="T1354">
        <v>77.899291497975696</v>
      </c>
      <c r="U1354">
        <v>67.696054750402496</v>
      </c>
      <c r="V1354" t="s">
        <v>2217</v>
      </c>
      <c r="W1354">
        <v>67.289351851851805</v>
      </c>
      <c r="X1354">
        <v>70.006493506493499</v>
      </c>
      <c r="Y1354">
        <v>69.857142857142804</v>
      </c>
      <c r="Z1354">
        <v>80.257275132275097</v>
      </c>
      <c r="AA1354" t="s">
        <v>2217</v>
      </c>
      <c r="AB1354" t="s">
        <v>2217</v>
      </c>
    </row>
    <row r="1355" spans="1:28" x14ac:dyDescent="0.2">
      <c r="A1355">
        <v>63759</v>
      </c>
      <c r="B1355">
        <v>150376</v>
      </c>
      <c r="C1355">
        <v>20040322</v>
      </c>
      <c r="E1355" t="s">
        <v>1350</v>
      </c>
      <c r="F1355" t="s">
        <v>968</v>
      </c>
      <c r="G1355">
        <v>2890</v>
      </c>
      <c r="H1355" t="s">
        <v>2194</v>
      </c>
      <c r="I1355" s="2"/>
      <c r="L1355" t="s">
        <v>2217</v>
      </c>
      <c r="M1355" t="s">
        <v>2217</v>
      </c>
      <c r="N1355">
        <v>68.120535714285694</v>
      </c>
      <c r="O1355">
        <v>75.639705882352899</v>
      </c>
      <c r="P1355" t="s">
        <v>2217</v>
      </c>
      <c r="Q1355" t="s">
        <v>2217</v>
      </c>
      <c r="R1355" t="s">
        <v>2217</v>
      </c>
      <c r="S1355">
        <v>64.826086956521706</v>
      </c>
      <c r="T1355">
        <v>75.668582775919702</v>
      </c>
      <c r="U1355" t="s">
        <v>2217</v>
      </c>
      <c r="V1355">
        <v>75.581052631578899</v>
      </c>
      <c r="W1355" t="s">
        <v>2217</v>
      </c>
      <c r="X1355" t="s">
        <v>2217</v>
      </c>
      <c r="Y1355">
        <v>71.264522546419101</v>
      </c>
      <c r="Z1355" t="s">
        <v>2217</v>
      </c>
      <c r="AA1355" t="s">
        <v>2217</v>
      </c>
      <c r="AB1355">
        <v>67.4791666666666</v>
      </c>
    </row>
    <row r="1356" spans="1:28" x14ac:dyDescent="0.2">
      <c r="A1356">
        <v>23667</v>
      </c>
      <c r="B1356">
        <v>150376</v>
      </c>
      <c r="C1356">
        <v>20000101</v>
      </c>
      <c r="E1356" t="s">
        <v>469</v>
      </c>
      <c r="F1356" t="s">
        <v>522</v>
      </c>
      <c r="G1356">
        <v>7370</v>
      </c>
      <c r="H1356" t="s">
        <v>2194</v>
      </c>
      <c r="I1356" s="2"/>
      <c r="L1356">
        <v>39.729103343464999</v>
      </c>
      <c r="M1356">
        <v>56.262363427257</v>
      </c>
      <c r="N1356">
        <v>68.130952380952294</v>
      </c>
      <c r="O1356">
        <v>70.435658914728606</v>
      </c>
      <c r="P1356">
        <v>72.913708690330395</v>
      </c>
      <c r="Q1356">
        <v>68.538961038961006</v>
      </c>
      <c r="R1356">
        <v>77.268218983291803</v>
      </c>
      <c r="S1356">
        <v>73.343172187981494</v>
      </c>
      <c r="T1356">
        <v>76.366970415168296</v>
      </c>
      <c r="U1356">
        <v>69.268896321070201</v>
      </c>
      <c r="V1356">
        <v>67.983357290869293</v>
      </c>
      <c r="W1356">
        <v>64.373949275362307</v>
      </c>
      <c r="X1356">
        <v>69.280514289311299</v>
      </c>
      <c r="Y1356">
        <v>74.600443871706702</v>
      </c>
      <c r="Z1356">
        <v>78.305690184049098</v>
      </c>
      <c r="AA1356">
        <v>74.200727513227505</v>
      </c>
      <c r="AB1356">
        <v>44.306268612495401</v>
      </c>
    </row>
    <row r="1357" spans="1:28" x14ac:dyDescent="0.2">
      <c r="A1357">
        <v>19151</v>
      </c>
      <c r="B1357">
        <v>150376</v>
      </c>
      <c r="C1357">
        <v>20010511</v>
      </c>
      <c r="E1357" t="s">
        <v>469</v>
      </c>
      <c r="F1357" t="s">
        <v>206</v>
      </c>
      <c r="G1357">
        <v>3714</v>
      </c>
      <c r="H1357" t="s">
        <v>2194</v>
      </c>
      <c r="I1357" s="2"/>
      <c r="L1357" t="s">
        <v>2217</v>
      </c>
      <c r="M1357" t="s">
        <v>2217</v>
      </c>
      <c r="N1357" t="s">
        <v>2217</v>
      </c>
      <c r="O1357" t="s">
        <v>2217</v>
      </c>
      <c r="P1357" t="s">
        <v>2217</v>
      </c>
      <c r="Q1357" t="s">
        <v>2217</v>
      </c>
      <c r="R1357" t="s">
        <v>2217</v>
      </c>
      <c r="S1357" t="s">
        <v>2217</v>
      </c>
      <c r="T1357">
        <v>41.146997850122801</v>
      </c>
      <c r="U1357" t="s">
        <v>2217</v>
      </c>
      <c r="V1357">
        <v>73.598155467720602</v>
      </c>
      <c r="W1357" t="s">
        <v>2217</v>
      </c>
      <c r="X1357">
        <v>49.522748062849701</v>
      </c>
      <c r="Y1357" t="s">
        <v>2217</v>
      </c>
      <c r="Z1357" t="s">
        <v>2217</v>
      </c>
      <c r="AA1357" t="s">
        <v>2217</v>
      </c>
      <c r="AB1357" t="s">
        <v>2217</v>
      </c>
    </row>
    <row r="1358" spans="1:28" x14ac:dyDescent="0.2">
      <c r="A1358">
        <v>243774</v>
      </c>
      <c r="B1358">
        <v>150376</v>
      </c>
      <c r="C1358">
        <v>20110720</v>
      </c>
      <c r="D1358">
        <v>20120207</v>
      </c>
      <c r="E1358" t="s">
        <v>1736</v>
      </c>
      <c r="F1358" t="s">
        <v>1056</v>
      </c>
      <c r="G1358">
        <v>3310</v>
      </c>
      <c r="H1358" t="s">
        <v>2194</v>
      </c>
      <c r="I1358" s="2"/>
      <c r="L1358" t="s">
        <v>2217</v>
      </c>
      <c r="M1358" t="s">
        <v>2217</v>
      </c>
      <c r="N1358" t="s">
        <v>2217</v>
      </c>
      <c r="O1358" t="s">
        <v>2217</v>
      </c>
      <c r="P1358" t="s">
        <v>2217</v>
      </c>
      <c r="Q1358" t="s">
        <v>2217</v>
      </c>
      <c r="R1358" t="s">
        <v>2217</v>
      </c>
      <c r="S1358" t="s">
        <v>2217</v>
      </c>
      <c r="T1358" t="s">
        <v>2217</v>
      </c>
      <c r="U1358">
        <v>68.391961130742004</v>
      </c>
      <c r="V1358">
        <v>67.587095267745894</v>
      </c>
      <c r="W1358">
        <v>64.264309764309701</v>
      </c>
      <c r="X1358">
        <v>71.608456358456294</v>
      </c>
      <c r="Y1358">
        <v>75.989222073194099</v>
      </c>
      <c r="Z1358">
        <v>79.347801668806099</v>
      </c>
      <c r="AA1358">
        <v>76.347804154302594</v>
      </c>
      <c r="AB1358">
        <v>84.682412790697597</v>
      </c>
    </row>
    <row r="1359" spans="1:28" x14ac:dyDescent="0.2">
      <c r="A1359">
        <v>226803</v>
      </c>
      <c r="B1359">
        <v>150376</v>
      </c>
      <c r="C1359">
        <v>20180618</v>
      </c>
      <c r="E1359" t="s">
        <v>2102</v>
      </c>
      <c r="F1359" t="s">
        <v>1469</v>
      </c>
      <c r="G1359">
        <v>3559</v>
      </c>
      <c r="H1359" t="s">
        <v>2194</v>
      </c>
      <c r="I1359" s="2"/>
      <c r="L1359" t="s">
        <v>2217</v>
      </c>
      <c r="M1359" t="s">
        <v>2217</v>
      </c>
      <c r="N1359" t="s">
        <v>2217</v>
      </c>
      <c r="O1359">
        <v>43.859090909090902</v>
      </c>
      <c r="P1359">
        <v>44.040909090909103</v>
      </c>
      <c r="Q1359">
        <v>33.259803921568597</v>
      </c>
      <c r="R1359">
        <v>27.729550478997702</v>
      </c>
      <c r="S1359">
        <v>43.271739130434703</v>
      </c>
      <c r="T1359">
        <v>63.127840909090899</v>
      </c>
      <c r="U1359">
        <v>63.488279569892399</v>
      </c>
      <c r="V1359">
        <v>37.491597938144302</v>
      </c>
      <c r="W1359">
        <v>58.599900990099002</v>
      </c>
      <c r="X1359">
        <v>68.588612368024101</v>
      </c>
      <c r="Y1359">
        <v>61.008258258258202</v>
      </c>
      <c r="Z1359">
        <v>69.294599601025894</v>
      </c>
      <c r="AA1359">
        <v>76.300458176691706</v>
      </c>
      <c r="AB1359">
        <v>73.642228739002903</v>
      </c>
    </row>
    <row r="1360" spans="1:28" x14ac:dyDescent="0.2">
      <c r="A1360">
        <v>102187</v>
      </c>
      <c r="B1360">
        <v>150376</v>
      </c>
      <c r="C1360">
        <v>20000101</v>
      </c>
      <c r="E1360" t="s">
        <v>1229</v>
      </c>
      <c r="F1360" t="s">
        <v>786</v>
      </c>
      <c r="G1360">
        <v>4941</v>
      </c>
      <c r="H1360" t="s">
        <v>2194</v>
      </c>
      <c r="I1360" s="2"/>
      <c r="L1360">
        <v>50.772606382978701</v>
      </c>
      <c r="M1360">
        <v>46.536170212765903</v>
      </c>
      <c r="N1360">
        <v>52.615079365079303</v>
      </c>
      <c r="O1360">
        <v>51.388095238095197</v>
      </c>
      <c r="P1360">
        <v>60.351033834586403</v>
      </c>
      <c r="Q1360">
        <v>53.345238095238102</v>
      </c>
      <c r="R1360">
        <v>59.272167487684698</v>
      </c>
      <c r="S1360">
        <v>48.802556818181799</v>
      </c>
      <c r="T1360">
        <v>41.192317193675798</v>
      </c>
      <c r="U1360">
        <v>42.752264492753604</v>
      </c>
      <c r="V1360">
        <v>40.010869565217298</v>
      </c>
      <c r="W1360">
        <v>76.6181020066889</v>
      </c>
      <c r="X1360">
        <v>42.439238952536797</v>
      </c>
      <c r="Y1360">
        <v>82.086769759450107</v>
      </c>
      <c r="Z1360">
        <v>42.6149342105263</v>
      </c>
      <c r="AA1360">
        <v>82.753043831168796</v>
      </c>
      <c r="AB1360">
        <v>82.852331235697903</v>
      </c>
    </row>
    <row r="1361" spans="1:28" x14ac:dyDescent="0.2">
      <c r="A1361">
        <v>244844</v>
      </c>
      <c r="B1361">
        <v>150376</v>
      </c>
      <c r="C1361">
        <v>20060619</v>
      </c>
      <c r="D1361">
        <v>20161216</v>
      </c>
      <c r="E1361" t="s">
        <v>1229</v>
      </c>
      <c r="F1361" t="s">
        <v>1040</v>
      </c>
      <c r="G1361">
        <v>1311</v>
      </c>
      <c r="H1361" t="s">
        <v>2194</v>
      </c>
      <c r="I1361" s="2"/>
      <c r="L1361" t="s">
        <v>2217</v>
      </c>
      <c r="M1361" t="s">
        <v>2217</v>
      </c>
      <c r="N1361">
        <v>57.477445818850903</v>
      </c>
      <c r="O1361">
        <v>17.612971365983402</v>
      </c>
      <c r="P1361">
        <v>37.642555361305298</v>
      </c>
      <c r="Q1361">
        <v>47.5265486725663</v>
      </c>
      <c r="R1361">
        <v>60.139815541601202</v>
      </c>
      <c r="S1361">
        <v>62.407058834358097</v>
      </c>
      <c r="T1361">
        <v>38.779185315645698</v>
      </c>
      <c r="U1361">
        <v>38.607530534659801</v>
      </c>
      <c r="V1361">
        <v>66.2754455381844</v>
      </c>
      <c r="W1361">
        <v>59.732109058134199</v>
      </c>
      <c r="X1361">
        <v>30.2601865724885</v>
      </c>
      <c r="Y1361">
        <v>62.210646632845098</v>
      </c>
      <c r="Z1361">
        <v>59.0117167373933</v>
      </c>
      <c r="AA1361">
        <v>42.763198529411703</v>
      </c>
      <c r="AB1361">
        <v>78.890150979004403</v>
      </c>
    </row>
    <row r="1362" spans="1:28" x14ac:dyDescent="0.2">
      <c r="A1362">
        <v>100746</v>
      </c>
      <c r="B1362">
        <v>150376</v>
      </c>
      <c r="C1362">
        <v>20000101</v>
      </c>
      <c r="D1362">
        <v>20170713</v>
      </c>
      <c r="E1362" t="s">
        <v>87</v>
      </c>
      <c r="F1362" t="s">
        <v>54</v>
      </c>
      <c r="G1362">
        <v>6020</v>
      </c>
      <c r="H1362" t="s">
        <v>2194</v>
      </c>
      <c r="I1362" s="2"/>
      <c r="L1362" t="s">
        <v>2217</v>
      </c>
      <c r="M1362">
        <v>31.585853040540499</v>
      </c>
      <c r="N1362" t="s">
        <v>2217</v>
      </c>
      <c r="O1362" t="s">
        <v>2217</v>
      </c>
      <c r="P1362" t="s">
        <v>2217</v>
      </c>
      <c r="Q1362">
        <v>46.387971698113198</v>
      </c>
      <c r="R1362" t="s">
        <v>2217</v>
      </c>
      <c r="S1362" t="s">
        <v>2217</v>
      </c>
      <c r="T1362">
        <v>42.679742806213298</v>
      </c>
      <c r="U1362">
        <v>44.923979377104303</v>
      </c>
      <c r="V1362">
        <v>44.398184518106902</v>
      </c>
      <c r="W1362">
        <v>42.718479288821598</v>
      </c>
      <c r="X1362" t="s">
        <v>2217</v>
      </c>
      <c r="Y1362" t="s">
        <v>2217</v>
      </c>
      <c r="Z1362" t="s">
        <v>2217</v>
      </c>
      <c r="AA1362" t="s">
        <v>2217</v>
      </c>
      <c r="AB1362">
        <v>43.343034782608697</v>
      </c>
    </row>
    <row r="1363" spans="1:28" x14ac:dyDescent="0.2">
      <c r="A1363">
        <v>22410</v>
      </c>
      <c r="B1363">
        <v>150376</v>
      </c>
      <c r="C1363">
        <v>20160805</v>
      </c>
      <c r="D1363">
        <v>20181224</v>
      </c>
      <c r="E1363" t="s">
        <v>2015</v>
      </c>
      <c r="F1363" t="s">
        <v>1194</v>
      </c>
      <c r="G1363">
        <v>4991</v>
      </c>
      <c r="H1363" t="s">
        <v>2194</v>
      </c>
      <c r="I1363" s="2"/>
      <c r="L1363" t="s">
        <v>2217</v>
      </c>
      <c r="M1363" t="s">
        <v>2217</v>
      </c>
      <c r="N1363" t="s">
        <v>2217</v>
      </c>
      <c r="O1363" t="s">
        <v>2217</v>
      </c>
      <c r="P1363" t="s">
        <v>2217</v>
      </c>
      <c r="Q1363" t="s">
        <v>2217</v>
      </c>
      <c r="R1363" t="s">
        <v>2217</v>
      </c>
      <c r="S1363" t="s">
        <v>2217</v>
      </c>
      <c r="T1363" t="s">
        <v>2217</v>
      </c>
      <c r="U1363" t="s">
        <v>2217</v>
      </c>
      <c r="V1363" t="s">
        <v>2217</v>
      </c>
      <c r="W1363" t="s">
        <v>2217</v>
      </c>
      <c r="X1363" t="s">
        <v>2217</v>
      </c>
      <c r="Y1363" t="s">
        <v>2217</v>
      </c>
      <c r="Z1363" t="s">
        <v>2217</v>
      </c>
      <c r="AA1363" t="s">
        <v>2217</v>
      </c>
      <c r="AB1363">
        <v>78.797554347826093</v>
      </c>
    </row>
    <row r="1364" spans="1:28" x14ac:dyDescent="0.2">
      <c r="A1364">
        <v>140722</v>
      </c>
      <c r="B1364">
        <v>150376</v>
      </c>
      <c r="C1364">
        <v>20190624</v>
      </c>
      <c r="E1364" t="s">
        <v>2186</v>
      </c>
      <c r="F1364" t="s">
        <v>1912</v>
      </c>
      <c r="G1364">
        <v>3674</v>
      </c>
      <c r="H1364" t="s">
        <v>2194</v>
      </c>
      <c r="I1364" s="2"/>
      <c r="L1364" t="s">
        <v>2217</v>
      </c>
      <c r="M1364" t="s">
        <v>2217</v>
      </c>
      <c r="N1364" t="s">
        <v>2217</v>
      </c>
      <c r="O1364" t="s">
        <v>2217</v>
      </c>
      <c r="P1364" t="s">
        <v>2217</v>
      </c>
      <c r="Q1364" t="s">
        <v>2217</v>
      </c>
      <c r="R1364" t="s">
        <v>2217</v>
      </c>
      <c r="S1364" t="s">
        <v>2217</v>
      </c>
      <c r="T1364" t="s">
        <v>2217</v>
      </c>
      <c r="U1364" t="s">
        <v>2217</v>
      </c>
      <c r="V1364" t="s">
        <v>2217</v>
      </c>
      <c r="W1364" t="s">
        <v>2217</v>
      </c>
      <c r="X1364" t="s">
        <v>2217</v>
      </c>
      <c r="Y1364">
        <v>37.9618009868421</v>
      </c>
      <c r="Z1364" t="s">
        <v>2217</v>
      </c>
      <c r="AA1364" t="s">
        <v>2217</v>
      </c>
      <c r="AB1364" t="s">
        <v>2217</v>
      </c>
    </row>
    <row r="1365" spans="1:28" x14ac:dyDescent="0.2">
      <c r="A1365">
        <v>232630</v>
      </c>
      <c r="B1365">
        <v>150376</v>
      </c>
      <c r="C1365">
        <v>20071224</v>
      </c>
      <c r="D1365">
        <v>20100319</v>
      </c>
      <c r="E1365" t="s">
        <v>1474</v>
      </c>
      <c r="F1365" t="s">
        <v>1453</v>
      </c>
      <c r="G1365">
        <v>7361</v>
      </c>
      <c r="H1365" t="s">
        <v>2194</v>
      </c>
      <c r="I1365" s="2"/>
      <c r="L1365" t="s">
        <v>2217</v>
      </c>
      <c r="M1365" t="s">
        <v>2217</v>
      </c>
      <c r="N1365">
        <v>49.967319124715402</v>
      </c>
      <c r="O1365">
        <v>34.793019480519398</v>
      </c>
      <c r="P1365">
        <v>56.669871794871803</v>
      </c>
      <c r="Q1365">
        <v>60.380154280488298</v>
      </c>
      <c r="R1365">
        <v>55.411734693877499</v>
      </c>
      <c r="S1365">
        <v>46.806856062860803</v>
      </c>
      <c r="T1365">
        <v>52.135661702487702</v>
      </c>
      <c r="U1365">
        <v>42.305545901726902</v>
      </c>
      <c r="V1365">
        <v>38.148624417919997</v>
      </c>
      <c r="W1365">
        <v>44.990045704066098</v>
      </c>
      <c r="X1365">
        <v>53.852377965328401</v>
      </c>
      <c r="Y1365">
        <v>60.278185657548804</v>
      </c>
      <c r="Z1365">
        <v>57.522880916701403</v>
      </c>
      <c r="AA1365">
        <v>60.225844806007501</v>
      </c>
      <c r="AB1365">
        <v>63.780557784576303</v>
      </c>
    </row>
    <row r="1366" spans="1:28" x14ac:dyDescent="0.2">
      <c r="A1366">
        <v>154941</v>
      </c>
      <c r="B1366">
        <v>150376</v>
      </c>
      <c r="C1366">
        <v>20190107</v>
      </c>
      <c r="E1366" t="s">
        <v>2172</v>
      </c>
      <c r="F1366" t="s">
        <v>2153</v>
      </c>
      <c r="G1366">
        <v>5400</v>
      </c>
      <c r="H1366" t="s">
        <v>2194</v>
      </c>
      <c r="I1366" s="2"/>
      <c r="L1366" t="s">
        <v>2217</v>
      </c>
      <c r="M1366" t="s">
        <v>2217</v>
      </c>
      <c r="N1366">
        <v>41.465909090909101</v>
      </c>
      <c r="O1366">
        <v>50.539742664742597</v>
      </c>
      <c r="P1366">
        <v>42.2874313186813</v>
      </c>
      <c r="Q1366">
        <v>43.670036918946103</v>
      </c>
      <c r="R1366">
        <v>50.467517006802701</v>
      </c>
      <c r="S1366">
        <v>56.6186111542644</v>
      </c>
      <c r="T1366">
        <v>59.380799265043599</v>
      </c>
      <c r="U1366">
        <v>57.8025269453207</v>
      </c>
      <c r="V1366">
        <v>75.535263743738795</v>
      </c>
      <c r="W1366">
        <v>71.506493410772705</v>
      </c>
      <c r="X1366">
        <v>72.018791118421007</v>
      </c>
      <c r="Y1366">
        <v>77.564085452662894</v>
      </c>
      <c r="Z1366">
        <v>83.063878627617697</v>
      </c>
      <c r="AA1366">
        <v>81.786267434808906</v>
      </c>
      <c r="AB1366">
        <v>82.371881634819502</v>
      </c>
    </row>
    <row r="1367" spans="1:28" x14ac:dyDescent="0.2">
      <c r="A1367">
        <v>319195</v>
      </c>
      <c r="B1367">
        <v>150376</v>
      </c>
      <c r="C1367">
        <v>20150622</v>
      </c>
      <c r="E1367" t="s">
        <v>1957</v>
      </c>
      <c r="F1367" t="s">
        <v>1932</v>
      </c>
      <c r="G1367">
        <v>5399</v>
      </c>
      <c r="H1367" t="s">
        <v>2194</v>
      </c>
      <c r="I1367" s="2"/>
      <c r="L1367" t="s">
        <v>2217</v>
      </c>
      <c r="M1367" t="s">
        <v>2217</v>
      </c>
      <c r="N1367" t="s">
        <v>2217</v>
      </c>
      <c r="O1367" t="s">
        <v>2217</v>
      </c>
      <c r="P1367" t="s">
        <v>2217</v>
      </c>
      <c r="Q1367" t="s">
        <v>2217</v>
      </c>
      <c r="R1367" t="s">
        <v>2217</v>
      </c>
      <c r="S1367" t="s">
        <v>2217</v>
      </c>
      <c r="T1367" t="s">
        <v>2217</v>
      </c>
      <c r="U1367" t="s">
        <v>2217</v>
      </c>
      <c r="V1367" t="s">
        <v>2217</v>
      </c>
      <c r="W1367" t="s">
        <v>2217</v>
      </c>
      <c r="X1367" t="s">
        <v>2217</v>
      </c>
      <c r="Y1367">
        <v>47.042412617220798</v>
      </c>
      <c r="Z1367">
        <v>52.404652936689502</v>
      </c>
      <c r="AA1367">
        <v>54.506575342465702</v>
      </c>
      <c r="AB1367">
        <v>55.732940446650097</v>
      </c>
    </row>
    <row r="1368" spans="1:28" x14ac:dyDescent="0.2">
      <c r="A1368">
        <v>327401</v>
      </c>
      <c r="B1368">
        <v>150376</v>
      </c>
      <c r="C1368">
        <v>20180910</v>
      </c>
      <c r="E1368" t="s">
        <v>2128</v>
      </c>
      <c r="F1368" t="s">
        <v>2095</v>
      </c>
      <c r="G1368">
        <v>1000</v>
      </c>
      <c r="H1368" t="s">
        <v>2194</v>
      </c>
      <c r="I1368" s="2"/>
      <c r="L1368" t="s">
        <v>2217</v>
      </c>
      <c r="M1368" t="s">
        <v>2217</v>
      </c>
      <c r="N1368" t="s">
        <v>2217</v>
      </c>
      <c r="O1368" t="s">
        <v>2217</v>
      </c>
      <c r="P1368" t="s">
        <v>2217</v>
      </c>
      <c r="Q1368" t="s">
        <v>2217</v>
      </c>
      <c r="R1368">
        <v>33.461518046709102</v>
      </c>
      <c r="S1368">
        <v>42.235353535353497</v>
      </c>
      <c r="T1368">
        <v>56.4791666666666</v>
      </c>
      <c r="U1368">
        <v>57.948389508018401</v>
      </c>
      <c r="V1368">
        <v>59.394247843734099</v>
      </c>
      <c r="W1368">
        <v>62.857263107263101</v>
      </c>
      <c r="X1368">
        <v>58.830387205387197</v>
      </c>
      <c r="Y1368">
        <v>66.108382532573302</v>
      </c>
      <c r="Z1368">
        <v>35.151105182926798</v>
      </c>
      <c r="AA1368">
        <v>70.562161808343504</v>
      </c>
      <c r="AB1368">
        <v>40.799418604651102</v>
      </c>
    </row>
    <row r="1369" spans="1:28" x14ac:dyDescent="0.2">
      <c r="A1369">
        <v>101292</v>
      </c>
      <c r="B1369">
        <v>150376</v>
      </c>
      <c r="C1369">
        <v>20000101</v>
      </c>
      <c r="E1369" t="s">
        <v>1189</v>
      </c>
      <c r="F1369" t="s">
        <v>148</v>
      </c>
      <c r="G1369">
        <v>5399</v>
      </c>
      <c r="H1369" t="s">
        <v>2194</v>
      </c>
      <c r="I1369" s="2"/>
      <c r="L1369">
        <v>49.452534893267597</v>
      </c>
      <c r="M1369">
        <v>39.343319460390298</v>
      </c>
      <c r="N1369">
        <v>76.490551115551099</v>
      </c>
      <c r="O1369">
        <v>37.953468406593402</v>
      </c>
      <c r="P1369">
        <v>34.152787600188503</v>
      </c>
      <c r="Q1369">
        <v>39.225765306122398</v>
      </c>
      <c r="R1369">
        <v>37.554367606915299</v>
      </c>
      <c r="S1369">
        <v>39.130997039759102</v>
      </c>
      <c r="T1369">
        <v>39.848017953238099</v>
      </c>
      <c r="U1369">
        <v>35.359716837441098</v>
      </c>
      <c r="V1369">
        <v>36.399223405187499</v>
      </c>
      <c r="W1369">
        <v>35.059852430555502</v>
      </c>
      <c r="X1369">
        <v>34.592379773691597</v>
      </c>
      <c r="Y1369">
        <v>39.671531173594097</v>
      </c>
      <c r="Z1369">
        <v>40.060728155339802</v>
      </c>
      <c r="AA1369">
        <v>40.475889539733103</v>
      </c>
      <c r="AB1369">
        <v>41.612686699857697</v>
      </c>
    </row>
    <row r="1370" spans="1:28" x14ac:dyDescent="0.2">
      <c r="A1370">
        <v>225816</v>
      </c>
      <c r="B1370">
        <v>150376</v>
      </c>
      <c r="C1370">
        <v>20140922</v>
      </c>
      <c r="E1370" t="s">
        <v>1189</v>
      </c>
      <c r="F1370" t="s">
        <v>1884</v>
      </c>
      <c r="G1370">
        <v>8742</v>
      </c>
      <c r="H1370" t="s">
        <v>2194</v>
      </c>
      <c r="I1370" s="2"/>
      <c r="L1370" t="s">
        <v>2217</v>
      </c>
      <c r="M1370" t="s">
        <v>2217</v>
      </c>
      <c r="N1370">
        <v>43.9377213508727</v>
      </c>
      <c r="O1370">
        <v>53.754442925495503</v>
      </c>
      <c r="P1370">
        <v>65.641025641025607</v>
      </c>
      <c r="Q1370">
        <v>70.469223428366902</v>
      </c>
      <c r="R1370">
        <v>71.218594104308394</v>
      </c>
      <c r="S1370">
        <v>76.344313649621995</v>
      </c>
      <c r="T1370">
        <v>70.9511409149884</v>
      </c>
      <c r="U1370">
        <v>62.355658183179102</v>
      </c>
      <c r="V1370">
        <v>76.188172402719005</v>
      </c>
      <c r="W1370">
        <v>75.176997689957503</v>
      </c>
      <c r="X1370">
        <v>68.863452326642303</v>
      </c>
      <c r="Y1370">
        <v>66.009107372601605</v>
      </c>
      <c r="Z1370">
        <v>70.048818068121605</v>
      </c>
      <c r="AA1370">
        <v>70.048818068121605</v>
      </c>
      <c r="AB1370">
        <v>70.048818068121605</v>
      </c>
    </row>
    <row r="1371" spans="1:28" x14ac:dyDescent="0.2">
      <c r="A1371">
        <v>63120</v>
      </c>
      <c r="B1371">
        <v>150376</v>
      </c>
      <c r="C1371">
        <v>20000101</v>
      </c>
      <c r="E1371" t="s">
        <v>947</v>
      </c>
      <c r="F1371" t="s">
        <v>369</v>
      </c>
      <c r="G1371">
        <v>7370</v>
      </c>
      <c r="H1371" t="s">
        <v>2194</v>
      </c>
      <c r="I1371" s="2"/>
      <c r="L1371">
        <v>42.195551378446098</v>
      </c>
      <c r="M1371">
        <v>39.571295433364398</v>
      </c>
      <c r="N1371">
        <v>43.8984985785359</v>
      </c>
      <c r="O1371">
        <v>55.5218589549984</v>
      </c>
      <c r="P1371">
        <v>60.306089743589702</v>
      </c>
      <c r="Q1371">
        <v>57.4039997749775</v>
      </c>
      <c r="R1371">
        <v>34.233751490286799</v>
      </c>
      <c r="S1371">
        <v>65.895876066069306</v>
      </c>
      <c r="T1371">
        <v>68.840721175930099</v>
      </c>
      <c r="U1371">
        <v>78.062563698131498</v>
      </c>
      <c r="V1371">
        <v>78.062563698131498</v>
      </c>
      <c r="W1371">
        <v>78.062563698131498</v>
      </c>
      <c r="X1371">
        <v>78.062563698131498</v>
      </c>
      <c r="Y1371">
        <v>78.062563698131498</v>
      </c>
      <c r="Z1371">
        <v>78.062563698131498</v>
      </c>
      <c r="AA1371">
        <v>78.062563698131498</v>
      </c>
      <c r="AB1371">
        <v>78.062563698131498</v>
      </c>
    </row>
    <row r="1372" spans="1:28" x14ac:dyDescent="0.2">
      <c r="A1372">
        <v>100736</v>
      </c>
      <c r="B1372">
        <v>150376</v>
      </c>
      <c r="C1372">
        <v>20040625</v>
      </c>
      <c r="E1372" t="s">
        <v>947</v>
      </c>
      <c r="F1372" t="s">
        <v>892</v>
      </c>
      <c r="G1372">
        <v>4911</v>
      </c>
      <c r="H1372" t="s">
        <v>2194</v>
      </c>
      <c r="I1372" s="2"/>
      <c r="L1372" t="s">
        <v>2217</v>
      </c>
      <c r="M1372" t="s">
        <v>2217</v>
      </c>
      <c r="N1372" t="s">
        <v>2217</v>
      </c>
      <c r="O1372" t="s">
        <v>2217</v>
      </c>
      <c r="P1372">
        <v>49.045689019896798</v>
      </c>
      <c r="Q1372">
        <v>55.660416666666599</v>
      </c>
      <c r="R1372" t="s">
        <v>2217</v>
      </c>
      <c r="S1372" t="s">
        <v>2217</v>
      </c>
      <c r="T1372">
        <v>35.762266355140099</v>
      </c>
      <c r="U1372">
        <v>64.992271799358406</v>
      </c>
      <c r="V1372">
        <v>56.279219793564103</v>
      </c>
      <c r="W1372">
        <v>59.432175925925897</v>
      </c>
      <c r="X1372">
        <v>66.006624423963103</v>
      </c>
      <c r="Y1372">
        <v>70.146428571428501</v>
      </c>
      <c r="Z1372">
        <v>67.045168067226896</v>
      </c>
      <c r="AA1372">
        <v>60.786215209292102</v>
      </c>
      <c r="AB1372">
        <v>36.273174157303302</v>
      </c>
    </row>
    <row r="1373" spans="1:28" x14ac:dyDescent="0.2">
      <c r="A1373">
        <v>209214</v>
      </c>
      <c r="B1373">
        <v>150376</v>
      </c>
      <c r="C1373">
        <v>20000101</v>
      </c>
      <c r="D1373">
        <v>20180923</v>
      </c>
      <c r="E1373" t="s">
        <v>119</v>
      </c>
      <c r="F1373" t="s">
        <v>910</v>
      </c>
      <c r="G1373">
        <v>6799</v>
      </c>
      <c r="H1373" t="s">
        <v>2194</v>
      </c>
      <c r="I1373" s="2"/>
      <c r="L1373" t="s">
        <v>2217</v>
      </c>
      <c r="M1373" t="s">
        <v>2217</v>
      </c>
      <c r="N1373" t="s">
        <v>2217</v>
      </c>
      <c r="O1373" t="s">
        <v>2217</v>
      </c>
      <c r="P1373" t="s">
        <v>2217</v>
      </c>
      <c r="Q1373" t="s">
        <v>2217</v>
      </c>
      <c r="R1373" t="s">
        <v>2217</v>
      </c>
      <c r="S1373">
        <v>65.158510638297798</v>
      </c>
      <c r="T1373">
        <v>62.943126022913198</v>
      </c>
      <c r="U1373" t="s">
        <v>2217</v>
      </c>
      <c r="V1373" t="s">
        <v>2217</v>
      </c>
      <c r="W1373" t="s">
        <v>2217</v>
      </c>
      <c r="X1373">
        <v>61.582633053221201</v>
      </c>
      <c r="Y1373" t="s">
        <v>2217</v>
      </c>
      <c r="Z1373" t="s">
        <v>2217</v>
      </c>
      <c r="AA1373">
        <v>57.237132352941103</v>
      </c>
      <c r="AB1373">
        <v>32.617348966613598</v>
      </c>
    </row>
    <row r="1374" spans="1:28" x14ac:dyDescent="0.2">
      <c r="A1374">
        <v>15677</v>
      </c>
      <c r="B1374">
        <v>150376</v>
      </c>
      <c r="C1374">
        <v>20000101</v>
      </c>
      <c r="E1374" t="s">
        <v>1087</v>
      </c>
      <c r="F1374" t="s">
        <v>116</v>
      </c>
      <c r="G1374">
        <v>6799</v>
      </c>
      <c r="H1374" t="s">
        <v>2194</v>
      </c>
      <c r="I1374" s="2"/>
      <c r="L1374">
        <v>34.938596491228097</v>
      </c>
      <c r="M1374">
        <v>40.716666666666598</v>
      </c>
      <c r="N1374">
        <v>31.417892156862699</v>
      </c>
      <c r="O1374">
        <v>29.2811681508643</v>
      </c>
      <c r="P1374">
        <v>23.229321314952202</v>
      </c>
      <c r="Q1374">
        <v>23.6792635658914</v>
      </c>
      <c r="R1374">
        <v>18.807483277591899</v>
      </c>
      <c r="S1374">
        <v>13.918447293447199</v>
      </c>
      <c r="T1374">
        <v>13.216517857142801</v>
      </c>
      <c r="U1374">
        <v>17.817307692307601</v>
      </c>
      <c r="V1374">
        <v>12.420289855072401</v>
      </c>
      <c r="W1374">
        <v>19.003977569118401</v>
      </c>
      <c r="X1374">
        <v>16.6034482758621</v>
      </c>
      <c r="Y1374">
        <v>15.045908998163601</v>
      </c>
      <c r="Z1374">
        <v>12.8413934426229</v>
      </c>
      <c r="AA1374">
        <v>16.678977272727199</v>
      </c>
      <c r="AB1374">
        <v>29.196162258898301</v>
      </c>
    </row>
    <row r="1375" spans="1:28" x14ac:dyDescent="0.2">
      <c r="A1375">
        <v>286879</v>
      </c>
      <c r="B1375">
        <v>150376</v>
      </c>
      <c r="C1375">
        <v>20080325</v>
      </c>
      <c r="E1375" t="s">
        <v>1087</v>
      </c>
      <c r="F1375" t="s">
        <v>934</v>
      </c>
      <c r="G1375">
        <v>7370</v>
      </c>
      <c r="H1375" t="s">
        <v>2194</v>
      </c>
      <c r="I1375" s="2"/>
      <c r="L1375" t="s">
        <v>2217</v>
      </c>
      <c r="M1375" t="s">
        <v>2217</v>
      </c>
      <c r="N1375" t="s">
        <v>2217</v>
      </c>
      <c r="O1375" t="s">
        <v>2217</v>
      </c>
      <c r="P1375">
        <v>68.742914979757103</v>
      </c>
      <c r="Q1375" t="s">
        <v>2217</v>
      </c>
      <c r="R1375">
        <v>42.270389249304898</v>
      </c>
      <c r="S1375" t="s">
        <v>2217</v>
      </c>
      <c r="T1375">
        <v>56.937917222963897</v>
      </c>
      <c r="U1375" t="s">
        <v>2217</v>
      </c>
      <c r="V1375">
        <v>57.015388046387102</v>
      </c>
      <c r="W1375" t="s">
        <v>2217</v>
      </c>
      <c r="X1375">
        <v>67.182039745031801</v>
      </c>
      <c r="Y1375">
        <v>49.960027806743099</v>
      </c>
      <c r="Z1375">
        <v>27.847090395480201</v>
      </c>
      <c r="AA1375" t="s">
        <v>2217</v>
      </c>
      <c r="AB1375">
        <v>33.470601472995099</v>
      </c>
    </row>
    <row r="1376" spans="1:28" x14ac:dyDescent="0.2">
      <c r="A1376">
        <v>100744</v>
      </c>
      <c r="B1376">
        <v>150376</v>
      </c>
      <c r="C1376">
        <v>20191204</v>
      </c>
      <c r="E1376" t="s">
        <v>563</v>
      </c>
      <c r="F1376" t="s">
        <v>646</v>
      </c>
      <c r="G1376">
        <v>2082</v>
      </c>
      <c r="H1376" t="s">
        <v>2194</v>
      </c>
      <c r="I1376" s="2"/>
      <c r="L1376" t="s">
        <v>2218</v>
      </c>
      <c r="M1376" t="s">
        <v>2218</v>
      </c>
      <c r="N1376" t="s">
        <v>2218</v>
      </c>
      <c r="O1376" t="s">
        <v>2218</v>
      </c>
      <c r="P1376" t="s">
        <v>2218</v>
      </c>
      <c r="Q1376" t="s">
        <v>2218</v>
      </c>
      <c r="R1376" t="s">
        <v>2218</v>
      </c>
      <c r="S1376" t="s">
        <v>2218</v>
      </c>
      <c r="T1376" t="s">
        <v>2218</v>
      </c>
      <c r="U1376" t="s">
        <v>2218</v>
      </c>
      <c r="V1376" t="s">
        <v>2218</v>
      </c>
      <c r="W1376" t="s">
        <v>2218</v>
      </c>
      <c r="X1376" t="s">
        <v>2218</v>
      </c>
      <c r="Y1376" t="s">
        <v>2218</v>
      </c>
      <c r="Z1376" t="s">
        <v>2218</v>
      </c>
      <c r="AA1376" t="s">
        <v>2218</v>
      </c>
      <c r="AB1376" t="s">
        <v>2218</v>
      </c>
    </row>
    <row r="1377" spans="1:28" x14ac:dyDescent="0.2">
      <c r="A1377">
        <v>319432</v>
      </c>
      <c r="B1377">
        <v>150376</v>
      </c>
      <c r="C1377">
        <v>20191223</v>
      </c>
      <c r="E1377" t="s">
        <v>563</v>
      </c>
      <c r="G1377">
        <v>6020</v>
      </c>
      <c r="H1377" t="s">
        <v>2194</v>
      </c>
    </row>
    <row r="1378" spans="1:28" x14ac:dyDescent="0.2">
      <c r="A1378">
        <v>294271</v>
      </c>
      <c r="B1378">
        <v>150376</v>
      </c>
      <c r="C1378">
        <v>20200117</v>
      </c>
      <c r="E1378" t="s">
        <v>563</v>
      </c>
      <c r="G1378">
        <v>6020</v>
      </c>
      <c r="H1378" t="s">
        <v>2194</v>
      </c>
    </row>
    <row r="1379" spans="1:28" x14ac:dyDescent="0.2">
      <c r="A1379">
        <v>100967</v>
      </c>
      <c r="B1379">
        <v>150376</v>
      </c>
      <c r="C1379">
        <v>20000101</v>
      </c>
      <c r="D1379">
        <v>20120819</v>
      </c>
      <c r="E1379" t="s">
        <v>23</v>
      </c>
      <c r="F1379" t="s">
        <v>1112</v>
      </c>
      <c r="G1379">
        <v>3842</v>
      </c>
      <c r="H1379" t="s">
        <v>2194</v>
      </c>
      <c r="I1379" s="2"/>
      <c r="L1379">
        <v>68.538461538461505</v>
      </c>
      <c r="M1379">
        <v>72.171428571428507</v>
      </c>
      <c r="N1379">
        <v>44.3674760601915</v>
      </c>
      <c r="O1379">
        <v>40.482720588235303</v>
      </c>
      <c r="P1379">
        <v>48.446874999999999</v>
      </c>
      <c r="Q1379">
        <v>52.458043478260798</v>
      </c>
      <c r="R1379">
        <v>57.238176964149503</v>
      </c>
      <c r="S1379">
        <v>53.195484949832696</v>
      </c>
      <c r="T1379">
        <v>52.988059701492503</v>
      </c>
      <c r="U1379">
        <v>55.160769230769198</v>
      </c>
      <c r="V1379">
        <v>53.826250000000002</v>
      </c>
      <c r="W1379">
        <v>57.871562500000003</v>
      </c>
      <c r="X1379">
        <v>56.626722158438497</v>
      </c>
      <c r="Y1379">
        <v>62.787037037037003</v>
      </c>
      <c r="Z1379">
        <v>66.242087860179495</v>
      </c>
      <c r="AA1379">
        <v>62.971667921686702</v>
      </c>
      <c r="AB1379">
        <v>63.8937691521961</v>
      </c>
    </row>
    <row r="1380" spans="1:28" x14ac:dyDescent="0.2">
      <c r="A1380">
        <v>15644</v>
      </c>
      <c r="B1380">
        <v>150376</v>
      </c>
      <c r="C1380">
        <v>20000101</v>
      </c>
      <c r="E1380" t="s">
        <v>675</v>
      </c>
      <c r="F1380" t="s">
        <v>1357</v>
      </c>
      <c r="G1380">
        <v>3579</v>
      </c>
      <c r="H1380" t="s">
        <v>2194</v>
      </c>
      <c r="I1380" s="2"/>
      <c r="L1380">
        <v>34.237367021276498</v>
      </c>
      <c r="M1380" t="s">
        <v>2217</v>
      </c>
      <c r="N1380" t="s">
        <v>2217</v>
      </c>
      <c r="O1380" t="s">
        <v>2217</v>
      </c>
      <c r="P1380" t="s">
        <v>2217</v>
      </c>
      <c r="Q1380">
        <v>34.4475108225108</v>
      </c>
      <c r="R1380">
        <v>25.277690700104401</v>
      </c>
      <c r="S1380">
        <v>44.125</v>
      </c>
      <c r="T1380">
        <v>35.217885375494099</v>
      </c>
      <c r="U1380">
        <v>34.720108695652101</v>
      </c>
      <c r="V1380" t="s">
        <v>2217</v>
      </c>
      <c r="W1380">
        <v>40.051630434782602</v>
      </c>
      <c r="X1380" t="s">
        <v>2217</v>
      </c>
      <c r="Y1380" t="s">
        <v>2217</v>
      </c>
      <c r="Z1380" t="s">
        <v>2217</v>
      </c>
      <c r="AA1380">
        <v>43.008585164835097</v>
      </c>
      <c r="AB1380">
        <v>55.514802631578902</v>
      </c>
    </row>
    <row r="1381" spans="1:28" x14ac:dyDescent="0.2">
      <c r="A1381">
        <v>220942</v>
      </c>
      <c r="B1381">
        <v>150376</v>
      </c>
      <c r="C1381">
        <v>20050919</v>
      </c>
      <c r="E1381" t="s">
        <v>1390</v>
      </c>
      <c r="F1381" t="s">
        <v>1371</v>
      </c>
      <c r="G1381">
        <v>6331</v>
      </c>
      <c r="H1381" t="s">
        <v>2194</v>
      </c>
      <c r="I1381" s="2"/>
      <c r="L1381" t="s">
        <v>2217</v>
      </c>
      <c r="M1381" t="s">
        <v>2217</v>
      </c>
      <c r="N1381" t="s">
        <v>2217</v>
      </c>
      <c r="O1381">
        <v>38.992387218045103</v>
      </c>
      <c r="P1381">
        <v>44.967490842490797</v>
      </c>
      <c r="Q1381" t="s">
        <v>2217</v>
      </c>
      <c r="R1381" t="s">
        <v>2217</v>
      </c>
      <c r="S1381" t="s">
        <v>2217</v>
      </c>
      <c r="T1381">
        <v>35.605571722013003</v>
      </c>
      <c r="U1381">
        <v>28.7233670584734</v>
      </c>
      <c r="V1381">
        <v>36.791079812206497</v>
      </c>
      <c r="W1381" t="s">
        <v>2217</v>
      </c>
      <c r="X1381">
        <v>24.1718192203341</v>
      </c>
      <c r="Y1381" t="s">
        <v>2217</v>
      </c>
      <c r="Z1381">
        <v>48.733031414813098</v>
      </c>
      <c r="AA1381">
        <v>25.897718702865699</v>
      </c>
      <c r="AB1381" t="s">
        <v>2217</v>
      </c>
    </row>
    <row r="1382" spans="1:28" x14ac:dyDescent="0.2">
      <c r="A1382">
        <v>15593</v>
      </c>
      <c r="B1382">
        <v>150376</v>
      </c>
      <c r="C1382">
        <v>20000101</v>
      </c>
      <c r="E1382" t="s">
        <v>596</v>
      </c>
      <c r="F1382" t="s">
        <v>202</v>
      </c>
      <c r="G1382">
        <v>2840</v>
      </c>
      <c r="H1382" t="s">
        <v>2194</v>
      </c>
      <c r="I1382" s="2"/>
      <c r="L1382">
        <v>33.272226173541902</v>
      </c>
      <c r="M1382">
        <v>60.409210526315697</v>
      </c>
      <c r="N1382">
        <v>49.877042483660098</v>
      </c>
      <c r="O1382">
        <v>57.234661723818299</v>
      </c>
      <c r="P1382">
        <v>57.266814486326602</v>
      </c>
      <c r="Q1382">
        <v>77.572346871929199</v>
      </c>
      <c r="R1382">
        <v>48.215895019262497</v>
      </c>
      <c r="S1382">
        <v>84.386145104895107</v>
      </c>
      <c r="T1382">
        <v>48.039843750000003</v>
      </c>
      <c r="U1382">
        <v>42.385448916408599</v>
      </c>
      <c r="V1382">
        <v>42.932310315430499</v>
      </c>
      <c r="W1382">
        <v>45.003461107554401</v>
      </c>
      <c r="X1382">
        <v>47.526789730134901</v>
      </c>
      <c r="Y1382">
        <v>84.068280909373996</v>
      </c>
      <c r="Z1382">
        <v>41.367572620074696</v>
      </c>
      <c r="AA1382">
        <v>75.941145833333294</v>
      </c>
      <c r="AB1382">
        <v>39.732476635513997</v>
      </c>
    </row>
    <row r="1383" spans="1:28" x14ac:dyDescent="0.2">
      <c r="A1383">
        <v>102307</v>
      </c>
      <c r="B1383">
        <v>150376</v>
      </c>
      <c r="C1383">
        <v>20080822</v>
      </c>
      <c r="D1383">
        <v>20180615</v>
      </c>
      <c r="E1383" t="s">
        <v>1514</v>
      </c>
      <c r="F1383" t="s">
        <v>1088</v>
      </c>
      <c r="G1383">
        <v>3011</v>
      </c>
      <c r="H1383" t="s">
        <v>2194</v>
      </c>
      <c r="I1383" s="2"/>
      <c r="L1383" t="s">
        <v>2217</v>
      </c>
      <c r="M1383">
        <v>47.704166666666602</v>
      </c>
      <c r="N1383">
        <v>48.829166666666602</v>
      </c>
      <c r="O1383">
        <v>51.401709401709397</v>
      </c>
      <c r="P1383" t="s">
        <v>2217</v>
      </c>
      <c r="Q1383">
        <v>52.747248427672901</v>
      </c>
      <c r="R1383" t="s">
        <v>2217</v>
      </c>
      <c r="S1383">
        <v>34.727692307692301</v>
      </c>
      <c r="T1383" t="s">
        <v>2217</v>
      </c>
      <c r="U1383" t="s">
        <v>2217</v>
      </c>
      <c r="V1383" t="s">
        <v>2217</v>
      </c>
      <c r="W1383" t="s">
        <v>2217</v>
      </c>
      <c r="X1383">
        <v>44.553483026874098</v>
      </c>
      <c r="Y1383">
        <v>44.228571428571399</v>
      </c>
      <c r="Z1383" t="s">
        <v>2217</v>
      </c>
      <c r="AA1383">
        <v>54.834024322830302</v>
      </c>
      <c r="AB1383">
        <v>59.3311904761904</v>
      </c>
    </row>
    <row r="1384" spans="1:28" x14ac:dyDescent="0.2">
      <c r="A1384">
        <v>100572</v>
      </c>
      <c r="B1384">
        <v>150376</v>
      </c>
      <c r="C1384">
        <v>20000101</v>
      </c>
      <c r="E1384" t="s">
        <v>967</v>
      </c>
      <c r="F1384" t="s">
        <v>711</v>
      </c>
      <c r="G1384">
        <v>4833</v>
      </c>
      <c r="H1384" t="s">
        <v>2194</v>
      </c>
      <c r="I1384" s="2"/>
      <c r="L1384">
        <v>46.313589743589702</v>
      </c>
      <c r="M1384">
        <v>47.169642857142797</v>
      </c>
      <c r="N1384">
        <v>30.765991471215301</v>
      </c>
      <c r="O1384">
        <v>27.561126373626301</v>
      </c>
      <c r="P1384">
        <v>35.404471544715399</v>
      </c>
      <c r="Q1384">
        <v>38.756272949816399</v>
      </c>
      <c r="R1384">
        <v>52.500192901234499</v>
      </c>
      <c r="S1384">
        <v>33.642663043478201</v>
      </c>
      <c r="T1384">
        <v>50.949787234042503</v>
      </c>
      <c r="U1384">
        <v>36.572303921568597</v>
      </c>
      <c r="V1384">
        <v>39.722534301053798</v>
      </c>
      <c r="W1384">
        <v>36.128490691489297</v>
      </c>
      <c r="X1384">
        <v>57.405281821575201</v>
      </c>
      <c r="Y1384">
        <v>29.5707572502685</v>
      </c>
      <c r="Z1384">
        <v>34.834448951994503</v>
      </c>
      <c r="AA1384">
        <v>52.753507424475103</v>
      </c>
      <c r="AB1384">
        <v>29.292290972992902</v>
      </c>
    </row>
    <row r="1385" spans="1:28" x14ac:dyDescent="0.2">
      <c r="A1385">
        <v>200657</v>
      </c>
      <c r="B1385">
        <v>150376</v>
      </c>
      <c r="C1385">
        <v>20030623</v>
      </c>
      <c r="D1385">
        <v>20110617</v>
      </c>
      <c r="E1385" t="s">
        <v>967</v>
      </c>
      <c r="F1385" t="s">
        <v>392</v>
      </c>
      <c r="G1385">
        <v>2711</v>
      </c>
      <c r="H1385" t="s">
        <v>2194</v>
      </c>
      <c r="I1385" s="2"/>
      <c r="L1385" t="s">
        <v>2217</v>
      </c>
      <c r="M1385">
        <v>51.1513157894736</v>
      </c>
      <c r="N1385" t="s">
        <v>2217</v>
      </c>
      <c r="O1385">
        <v>53.137126865671597</v>
      </c>
      <c r="P1385" t="s">
        <v>2217</v>
      </c>
      <c r="Q1385">
        <v>37.277243589743499</v>
      </c>
      <c r="R1385">
        <v>35.384466736147303</v>
      </c>
      <c r="S1385">
        <v>33.127991937515702</v>
      </c>
      <c r="T1385">
        <v>30.306822902243098</v>
      </c>
      <c r="U1385" t="s">
        <v>2217</v>
      </c>
      <c r="V1385" t="s">
        <v>2217</v>
      </c>
      <c r="W1385">
        <v>40.812012619798701</v>
      </c>
      <c r="X1385" t="s">
        <v>2217</v>
      </c>
      <c r="Y1385" t="s">
        <v>2217</v>
      </c>
      <c r="Z1385">
        <v>44.280968510384803</v>
      </c>
      <c r="AA1385" t="s">
        <v>2217</v>
      </c>
      <c r="AB1385" t="s">
        <v>2217</v>
      </c>
    </row>
    <row r="1386" spans="1:28" x14ac:dyDescent="0.2">
      <c r="A1386">
        <v>288970</v>
      </c>
      <c r="B1386">
        <v>150376</v>
      </c>
      <c r="C1386">
        <v>20090107</v>
      </c>
      <c r="D1386">
        <v>20110916</v>
      </c>
      <c r="E1386" t="s">
        <v>1566</v>
      </c>
      <c r="F1386" t="s">
        <v>1154</v>
      </c>
      <c r="G1386">
        <v>3357</v>
      </c>
      <c r="H1386" t="s">
        <v>2194</v>
      </c>
      <c r="I1386" s="2"/>
      <c r="L1386" t="s">
        <v>2217</v>
      </c>
      <c r="M1386" t="s">
        <v>2217</v>
      </c>
      <c r="N1386" t="s">
        <v>2217</v>
      </c>
      <c r="O1386" t="s">
        <v>2217</v>
      </c>
      <c r="P1386" t="s">
        <v>2217</v>
      </c>
      <c r="Q1386">
        <v>47.800547760907101</v>
      </c>
      <c r="R1386">
        <v>46.208932853717002</v>
      </c>
      <c r="S1386">
        <v>52.817709775685401</v>
      </c>
      <c r="T1386">
        <v>50.786793076838201</v>
      </c>
      <c r="U1386">
        <v>56.319219559585498</v>
      </c>
      <c r="V1386">
        <v>60.590889252591303</v>
      </c>
      <c r="W1386">
        <v>58.949695284935302</v>
      </c>
      <c r="X1386">
        <v>34.162378870865801</v>
      </c>
      <c r="Y1386">
        <v>55.548979591836698</v>
      </c>
      <c r="Z1386">
        <v>62.223832949549902</v>
      </c>
      <c r="AA1386">
        <v>61.782270865335299</v>
      </c>
      <c r="AB1386">
        <v>35.491855098585297</v>
      </c>
    </row>
    <row r="1387" spans="1:28" x14ac:dyDescent="0.2">
      <c r="A1387">
        <v>202890</v>
      </c>
      <c r="B1387">
        <v>150376</v>
      </c>
      <c r="C1387">
        <v>20110711</v>
      </c>
      <c r="D1387">
        <v>20111216</v>
      </c>
      <c r="E1387" t="s">
        <v>1734</v>
      </c>
      <c r="F1387" t="s">
        <v>1102</v>
      </c>
      <c r="G1387">
        <v>5160</v>
      </c>
      <c r="H1387" t="s">
        <v>2194</v>
      </c>
      <c r="I1387" s="2"/>
      <c r="L1387" t="s">
        <v>2217</v>
      </c>
      <c r="M1387" t="s">
        <v>2217</v>
      </c>
      <c r="N1387" t="s">
        <v>2217</v>
      </c>
      <c r="O1387" t="s">
        <v>2217</v>
      </c>
      <c r="P1387" t="s">
        <v>2217</v>
      </c>
      <c r="Q1387" t="s">
        <v>2217</v>
      </c>
      <c r="R1387" t="s">
        <v>2217</v>
      </c>
      <c r="S1387" t="s">
        <v>2217</v>
      </c>
      <c r="T1387">
        <v>27.412500000000001</v>
      </c>
      <c r="U1387">
        <v>22.652366209641698</v>
      </c>
      <c r="V1387">
        <v>41.493009377664102</v>
      </c>
      <c r="W1387">
        <v>47.883002560819399</v>
      </c>
      <c r="X1387">
        <v>56.334651424287799</v>
      </c>
      <c r="Y1387">
        <v>59.490189971971297</v>
      </c>
      <c r="Z1387">
        <v>68.792292205924596</v>
      </c>
      <c r="AA1387">
        <v>65.052841938405805</v>
      </c>
      <c r="AB1387">
        <v>73.7044392523364</v>
      </c>
    </row>
    <row r="1388" spans="1:28" x14ac:dyDescent="0.2">
      <c r="A1388">
        <v>15172</v>
      </c>
      <c r="B1388">
        <v>150376</v>
      </c>
      <c r="C1388">
        <v>20000101</v>
      </c>
      <c r="E1388" t="s">
        <v>799</v>
      </c>
      <c r="F1388" t="s">
        <v>778</v>
      </c>
      <c r="G1388">
        <v>1000</v>
      </c>
      <c r="H1388" t="s">
        <v>2194</v>
      </c>
      <c r="I1388" s="2"/>
      <c r="L1388">
        <v>31.481203007518801</v>
      </c>
      <c r="M1388">
        <v>32.847744360902198</v>
      </c>
      <c r="N1388">
        <v>40.296383058470703</v>
      </c>
      <c r="O1388">
        <v>80.326034367700998</v>
      </c>
      <c r="P1388">
        <v>43.089268292682902</v>
      </c>
      <c r="Q1388">
        <v>34.732017543859598</v>
      </c>
      <c r="R1388">
        <v>38.002103586992902</v>
      </c>
      <c r="S1388">
        <v>39.383280036546303</v>
      </c>
      <c r="T1388">
        <v>39.162518187487002</v>
      </c>
      <c r="U1388">
        <v>40.5439689764628</v>
      </c>
      <c r="V1388">
        <v>42.228155419988497</v>
      </c>
      <c r="W1388">
        <v>40.329614240279</v>
      </c>
      <c r="X1388">
        <v>42.124734183944703</v>
      </c>
      <c r="Y1388">
        <v>43.650824026679103</v>
      </c>
      <c r="Z1388">
        <v>42.988191184232399</v>
      </c>
      <c r="AA1388">
        <v>43.870448712807701</v>
      </c>
      <c r="AB1388">
        <v>47.7705576717455</v>
      </c>
    </row>
    <row r="1389" spans="1:28" x14ac:dyDescent="0.2">
      <c r="A1389">
        <v>220940</v>
      </c>
      <c r="B1389">
        <v>150376</v>
      </c>
      <c r="C1389">
        <v>20000101</v>
      </c>
      <c r="E1389" t="s">
        <v>1257</v>
      </c>
      <c r="F1389" t="s">
        <v>154</v>
      </c>
      <c r="G1389">
        <v>5651</v>
      </c>
      <c r="H1389" t="s">
        <v>2194</v>
      </c>
      <c r="I1389" s="2"/>
      <c r="L1389">
        <v>58.720135467980299</v>
      </c>
      <c r="M1389">
        <v>68.618850898568297</v>
      </c>
      <c r="N1389">
        <v>63.347252747252703</v>
      </c>
      <c r="O1389">
        <v>74.7548196517413</v>
      </c>
      <c r="P1389">
        <v>39.485148514851403</v>
      </c>
      <c r="Q1389">
        <v>80.480926547834301</v>
      </c>
      <c r="R1389">
        <v>46.787174372003101</v>
      </c>
      <c r="S1389">
        <v>74.040637779789606</v>
      </c>
      <c r="T1389">
        <v>74.133207052094704</v>
      </c>
      <c r="U1389">
        <v>73.236352234936007</v>
      </c>
      <c r="V1389">
        <v>70.5557597711597</v>
      </c>
      <c r="W1389">
        <v>42.786231275826403</v>
      </c>
      <c r="X1389">
        <v>47.076852370456002</v>
      </c>
      <c r="Y1389">
        <v>80.351258363468602</v>
      </c>
      <c r="Z1389">
        <v>74.215284258954895</v>
      </c>
      <c r="AA1389">
        <v>45.369803303653804</v>
      </c>
      <c r="AB1389">
        <v>44.459811798964601</v>
      </c>
    </row>
    <row r="1390" spans="1:28" x14ac:dyDescent="0.2">
      <c r="A1390">
        <v>238516</v>
      </c>
      <c r="B1390">
        <v>150376</v>
      </c>
      <c r="C1390">
        <v>20130624</v>
      </c>
      <c r="D1390">
        <v>20180923</v>
      </c>
      <c r="E1390" t="s">
        <v>1257</v>
      </c>
      <c r="F1390" t="s">
        <v>1846</v>
      </c>
      <c r="G1390">
        <v>5000</v>
      </c>
      <c r="H1390" t="s">
        <v>2194</v>
      </c>
      <c r="I1390" s="2"/>
      <c r="L1390" t="s">
        <v>2217</v>
      </c>
      <c r="M1390" t="s">
        <v>2217</v>
      </c>
      <c r="N1390" t="s">
        <v>2217</v>
      </c>
      <c r="O1390" t="s">
        <v>2217</v>
      </c>
      <c r="P1390" t="s">
        <v>2217</v>
      </c>
      <c r="Q1390" t="s">
        <v>2217</v>
      </c>
      <c r="R1390" t="s">
        <v>2217</v>
      </c>
      <c r="S1390" t="s">
        <v>2217</v>
      </c>
      <c r="T1390" t="s">
        <v>2217</v>
      </c>
      <c r="U1390" t="s">
        <v>2217</v>
      </c>
      <c r="V1390" t="s">
        <v>2217</v>
      </c>
      <c r="W1390">
        <v>20.5829295376539</v>
      </c>
      <c r="X1390">
        <v>17.271297237364799</v>
      </c>
      <c r="Y1390">
        <v>36.9267145819924</v>
      </c>
      <c r="Z1390">
        <v>37.635536370530197</v>
      </c>
      <c r="AA1390">
        <v>59.546683354192702</v>
      </c>
      <c r="AB1390">
        <v>67.450227135069596</v>
      </c>
    </row>
    <row r="1391" spans="1:28" x14ac:dyDescent="0.2">
      <c r="A1391">
        <v>204719</v>
      </c>
      <c r="B1391">
        <v>150376</v>
      </c>
      <c r="C1391">
        <v>20130923</v>
      </c>
      <c r="D1391">
        <v>20180923</v>
      </c>
      <c r="E1391" t="s">
        <v>1873</v>
      </c>
      <c r="F1391" t="s">
        <v>1108</v>
      </c>
      <c r="G1391">
        <v>3640</v>
      </c>
      <c r="H1391" t="s">
        <v>2194</v>
      </c>
      <c r="I1391" s="2"/>
      <c r="L1391" t="s">
        <v>2217</v>
      </c>
      <c r="M1391" t="s">
        <v>2217</v>
      </c>
      <c r="N1391" t="s">
        <v>2217</v>
      </c>
      <c r="O1391" t="s">
        <v>2217</v>
      </c>
      <c r="P1391" t="s">
        <v>2217</v>
      </c>
      <c r="Q1391" t="s">
        <v>2217</v>
      </c>
      <c r="R1391" t="s">
        <v>2217</v>
      </c>
      <c r="S1391" t="s">
        <v>2217</v>
      </c>
      <c r="T1391" t="s">
        <v>2217</v>
      </c>
      <c r="U1391" t="s">
        <v>2217</v>
      </c>
      <c r="V1391" t="s">
        <v>2217</v>
      </c>
      <c r="W1391">
        <v>52.671496687985297</v>
      </c>
      <c r="X1391">
        <v>69.5309674989238</v>
      </c>
      <c r="Y1391">
        <v>73.704135338345793</v>
      </c>
      <c r="Z1391">
        <v>43.857482674658101</v>
      </c>
      <c r="AA1391">
        <v>83.534747545582107</v>
      </c>
      <c r="AB1391">
        <v>88.846788606759304</v>
      </c>
    </row>
    <row r="1392" spans="1:28" x14ac:dyDescent="0.2">
      <c r="A1392">
        <v>100103</v>
      </c>
      <c r="B1392">
        <v>150376</v>
      </c>
      <c r="C1392">
        <v>20000101</v>
      </c>
      <c r="E1392" t="s">
        <v>712</v>
      </c>
      <c r="F1392" t="s">
        <v>210</v>
      </c>
      <c r="G1392">
        <v>9997</v>
      </c>
      <c r="H1392" t="s">
        <v>2194</v>
      </c>
      <c r="I1392" s="2"/>
      <c r="L1392">
        <v>44.246799431009897</v>
      </c>
      <c r="M1392">
        <v>46.256578947368403</v>
      </c>
      <c r="N1392">
        <v>55.198275862068897</v>
      </c>
      <c r="O1392">
        <v>33.101741164241098</v>
      </c>
      <c r="P1392">
        <v>29.766893939393899</v>
      </c>
      <c r="Q1392">
        <v>35.649629355077799</v>
      </c>
      <c r="R1392">
        <v>58.865597032975899</v>
      </c>
      <c r="S1392">
        <v>38.304653679653597</v>
      </c>
      <c r="T1392">
        <v>37.0605698529411</v>
      </c>
      <c r="U1392">
        <v>33.337663687383099</v>
      </c>
      <c r="V1392">
        <v>66.0609790491539</v>
      </c>
      <c r="W1392">
        <v>35.618108164983099</v>
      </c>
      <c r="X1392">
        <v>40.4742625530669</v>
      </c>
      <c r="Y1392">
        <v>76.518078175895695</v>
      </c>
      <c r="Z1392">
        <v>40.287897143774103</v>
      </c>
      <c r="AA1392">
        <v>36.870107082956999</v>
      </c>
      <c r="AB1392">
        <v>46.670263980373697</v>
      </c>
    </row>
    <row r="1393" spans="1:28" x14ac:dyDescent="0.2">
      <c r="A1393">
        <v>202251</v>
      </c>
      <c r="B1393">
        <v>150376</v>
      </c>
      <c r="C1393">
        <v>20010618</v>
      </c>
      <c r="D1393">
        <v>20110916</v>
      </c>
      <c r="E1393" t="s">
        <v>712</v>
      </c>
      <c r="F1393" t="s">
        <v>1202</v>
      </c>
      <c r="G1393">
        <v>2300</v>
      </c>
      <c r="H1393" t="s">
        <v>2194</v>
      </c>
      <c r="I1393" s="2"/>
      <c r="L1393" t="s">
        <v>2217</v>
      </c>
      <c r="M1393" t="s">
        <v>2217</v>
      </c>
      <c r="N1393" t="s">
        <v>2217</v>
      </c>
      <c r="O1393">
        <v>51.284920634920603</v>
      </c>
      <c r="P1393">
        <v>50.9033333333333</v>
      </c>
      <c r="Q1393" t="s">
        <v>2217</v>
      </c>
      <c r="R1393">
        <v>29.368386243386201</v>
      </c>
      <c r="S1393" t="s">
        <v>2217</v>
      </c>
      <c r="T1393" t="s">
        <v>2217</v>
      </c>
      <c r="U1393" t="s">
        <v>2217</v>
      </c>
      <c r="V1393" t="s">
        <v>2217</v>
      </c>
      <c r="W1393" t="s">
        <v>2217</v>
      </c>
      <c r="X1393" t="s">
        <v>2217</v>
      </c>
      <c r="Y1393">
        <v>58.047438124185803</v>
      </c>
      <c r="Z1393" t="s">
        <v>2217</v>
      </c>
      <c r="AA1393">
        <v>53.688552631578901</v>
      </c>
      <c r="AB1393" t="s">
        <v>2217</v>
      </c>
    </row>
    <row r="1394" spans="1:28" x14ac:dyDescent="0.2">
      <c r="A1394">
        <v>234246</v>
      </c>
      <c r="B1394">
        <v>150376</v>
      </c>
      <c r="C1394">
        <v>20151221</v>
      </c>
      <c r="E1394" t="s">
        <v>1985</v>
      </c>
      <c r="F1394" t="s">
        <v>1242</v>
      </c>
      <c r="G1394">
        <v>7372</v>
      </c>
      <c r="H1394" t="s">
        <v>2194</v>
      </c>
      <c r="I1394" s="2"/>
      <c r="L1394" t="s">
        <v>2217</v>
      </c>
      <c r="M1394" t="s">
        <v>2217</v>
      </c>
      <c r="N1394" t="s">
        <v>2217</v>
      </c>
      <c r="O1394" t="s">
        <v>2217</v>
      </c>
      <c r="P1394" t="s">
        <v>2217</v>
      </c>
      <c r="Q1394">
        <v>35.071428571428498</v>
      </c>
      <c r="R1394">
        <v>42.652011494252797</v>
      </c>
      <c r="S1394">
        <v>37.321022727272698</v>
      </c>
      <c r="T1394">
        <v>28.340256211180101</v>
      </c>
      <c r="U1394">
        <v>32.983152173912998</v>
      </c>
      <c r="V1394">
        <v>44.323550724637599</v>
      </c>
      <c r="W1394">
        <v>46.6868206521739</v>
      </c>
      <c r="X1394">
        <v>39.177452718676101</v>
      </c>
      <c r="Y1394">
        <v>38.037525773195803</v>
      </c>
      <c r="Z1394">
        <v>68.6470967741935</v>
      </c>
      <c r="AA1394">
        <v>67.2937843406593</v>
      </c>
      <c r="AB1394">
        <v>70.946367276887798</v>
      </c>
    </row>
    <row r="1395" spans="1:28" x14ac:dyDescent="0.2">
      <c r="A1395">
        <v>100980</v>
      </c>
      <c r="B1395">
        <v>150376</v>
      </c>
      <c r="C1395">
        <v>20000101</v>
      </c>
      <c r="E1395" t="s">
        <v>943</v>
      </c>
      <c r="F1395" t="s">
        <v>802</v>
      </c>
      <c r="G1395">
        <v>4813</v>
      </c>
      <c r="H1395" t="s">
        <v>2194</v>
      </c>
      <c r="I1395" s="2"/>
      <c r="L1395">
        <v>48.086206896551701</v>
      </c>
      <c r="M1395">
        <v>58.466517857142797</v>
      </c>
      <c r="N1395">
        <v>70.189892344497594</v>
      </c>
      <c r="O1395">
        <v>67.603162055335901</v>
      </c>
      <c r="P1395">
        <v>65.069099378882001</v>
      </c>
      <c r="Q1395">
        <v>68.646709633649905</v>
      </c>
      <c r="R1395">
        <v>50.470888003748797</v>
      </c>
      <c r="S1395">
        <v>74.368265993265894</v>
      </c>
      <c r="T1395">
        <v>66.319940476190396</v>
      </c>
      <c r="U1395">
        <v>51.971900406503998</v>
      </c>
      <c r="V1395">
        <v>71.151785714285694</v>
      </c>
      <c r="W1395">
        <v>49.187698412698403</v>
      </c>
      <c r="X1395">
        <v>76.7191489361702</v>
      </c>
      <c r="Y1395">
        <v>72.982112143102796</v>
      </c>
      <c r="Z1395">
        <v>79.1856459330143</v>
      </c>
      <c r="AA1395">
        <v>82.410026737967897</v>
      </c>
      <c r="AB1395">
        <v>82.410026737967897</v>
      </c>
    </row>
    <row r="1396" spans="1:28" x14ac:dyDescent="0.2">
      <c r="A1396">
        <v>151933</v>
      </c>
      <c r="B1396">
        <v>150376</v>
      </c>
      <c r="C1396">
        <v>20051118</v>
      </c>
      <c r="E1396" t="s">
        <v>943</v>
      </c>
      <c r="F1396" t="s">
        <v>888</v>
      </c>
      <c r="G1396">
        <v>3021</v>
      </c>
      <c r="H1396" t="s">
        <v>2194</v>
      </c>
      <c r="I1396" s="2"/>
      <c r="L1396" t="s">
        <v>2217</v>
      </c>
      <c r="M1396" t="s">
        <v>2217</v>
      </c>
      <c r="N1396" t="s">
        <v>2217</v>
      </c>
      <c r="O1396" t="s">
        <v>2217</v>
      </c>
      <c r="P1396" t="s">
        <v>2217</v>
      </c>
      <c r="Q1396" t="s">
        <v>2217</v>
      </c>
      <c r="R1396">
        <v>65.365384615384599</v>
      </c>
      <c r="S1396" t="s">
        <v>2217</v>
      </c>
      <c r="T1396" t="s">
        <v>2217</v>
      </c>
      <c r="U1396">
        <v>63.006385281385199</v>
      </c>
      <c r="V1396">
        <v>70.391006097560904</v>
      </c>
      <c r="W1396">
        <v>65.8362967914438</v>
      </c>
      <c r="X1396" t="s">
        <v>2217</v>
      </c>
      <c r="Y1396">
        <v>73.244741295938098</v>
      </c>
      <c r="Z1396">
        <v>75.773402839396596</v>
      </c>
      <c r="AA1396" t="s">
        <v>2217</v>
      </c>
      <c r="AB1396">
        <v>78.654385964912194</v>
      </c>
    </row>
    <row r="1397" spans="1:28" x14ac:dyDescent="0.2">
      <c r="A1397">
        <v>101853</v>
      </c>
      <c r="B1397">
        <v>150376</v>
      </c>
      <c r="C1397">
        <v>20120618</v>
      </c>
      <c r="E1397" t="s">
        <v>1794</v>
      </c>
      <c r="F1397" t="s">
        <v>1771</v>
      </c>
      <c r="G1397">
        <v>4833</v>
      </c>
      <c r="H1397" t="s">
        <v>2194</v>
      </c>
      <c r="I1397" s="2"/>
      <c r="L1397" t="s">
        <v>2217</v>
      </c>
      <c r="M1397" t="s">
        <v>2217</v>
      </c>
      <c r="N1397" t="s">
        <v>2217</v>
      </c>
      <c r="O1397" t="s">
        <v>2217</v>
      </c>
      <c r="P1397" t="s">
        <v>2217</v>
      </c>
      <c r="Q1397" t="s">
        <v>2217</v>
      </c>
      <c r="R1397" t="s">
        <v>2217</v>
      </c>
      <c r="S1397" t="s">
        <v>2217</v>
      </c>
      <c r="T1397" t="s">
        <v>2217</v>
      </c>
      <c r="U1397">
        <v>46.463725490196097</v>
      </c>
      <c r="V1397">
        <v>30.3473874256584</v>
      </c>
      <c r="W1397">
        <v>52.122970779220701</v>
      </c>
      <c r="X1397">
        <v>48.087887989203701</v>
      </c>
      <c r="Y1397">
        <v>48.5034276868642</v>
      </c>
      <c r="Z1397">
        <v>57.557078039927397</v>
      </c>
      <c r="AA1397">
        <v>61.456774193548299</v>
      </c>
      <c r="AB1397">
        <v>58.320957597890001</v>
      </c>
    </row>
    <row r="1398" spans="1:28" x14ac:dyDescent="0.2">
      <c r="A1398">
        <v>100862</v>
      </c>
      <c r="B1398">
        <v>150376</v>
      </c>
      <c r="C1398">
        <v>20000101</v>
      </c>
      <c r="E1398" t="s">
        <v>793</v>
      </c>
      <c r="F1398" t="s">
        <v>1429</v>
      </c>
      <c r="G1398">
        <v>3312</v>
      </c>
      <c r="H1398" t="s">
        <v>2194</v>
      </c>
      <c r="I1398" s="2"/>
      <c r="L1398">
        <v>47.789473684210499</v>
      </c>
      <c r="M1398">
        <v>44.7763157894736</v>
      </c>
      <c r="N1398">
        <v>68.646072796934803</v>
      </c>
      <c r="O1398">
        <v>63.798031727379502</v>
      </c>
      <c r="P1398">
        <v>49.1829166666666</v>
      </c>
      <c r="Q1398">
        <v>52.0747807017543</v>
      </c>
      <c r="R1398">
        <v>52.485222929936299</v>
      </c>
      <c r="S1398">
        <v>35.539189976689897</v>
      </c>
      <c r="T1398">
        <v>39.065495642701499</v>
      </c>
      <c r="U1398">
        <v>39.701871482790203</v>
      </c>
      <c r="V1398">
        <v>73.5698249619482</v>
      </c>
      <c r="W1398">
        <v>41.189378908128901</v>
      </c>
      <c r="X1398">
        <v>41.189378908128901</v>
      </c>
      <c r="Y1398">
        <v>41.189378908128901</v>
      </c>
      <c r="Z1398">
        <v>41.189378908128901</v>
      </c>
      <c r="AA1398">
        <v>41.189378908128901</v>
      </c>
      <c r="AB1398">
        <v>41.189378908128901</v>
      </c>
    </row>
    <row r="1399" spans="1:28" x14ac:dyDescent="0.2">
      <c r="A1399">
        <v>100728</v>
      </c>
      <c r="B1399">
        <v>150376</v>
      </c>
      <c r="C1399">
        <v>20090323</v>
      </c>
      <c r="D1399">
        <v>20100917</v>
      </c>
      <c r="E1399" t="s">
        <v>1578</v>
      </c>
      <c r="F1399" t="s">
        <v>476</v>
      </c>
      <c r="G1399">
        <v>4911</v>
      </c>
      <c r="H1399" t="s">
        <v>2194</v>
      </c>
      <c r="I1399" s="2"/>
      <c r="L1399" t="s">
        <v>2217</v>
      </c>
      <c r="M1399" t="s">
        <v>2217</v>
      </c>
      <c r="N1399" t="s">
        <v>2217</v>
      </c>
      <c r="O1399" t="s">
        <v>2217</v>
      </c>
      <c r="P1399">
        <v>66.434006491164794</v>
      </c>
      <c r="Q1399" t="s">
        <v>2217</v>
      </c>
      <c r="R1399">
        <v>66.139610389610297</v>
      </c>
      <c r="S1399" t="s">
        <v>2217</v>
      </c>
      <c r="T1399">
        <v>78.348638764729699</v>
      </c>
      <c r="U1399" t="s">
        <v>2217</v>
      </c>
      <c r="V1399">
        <v>46.831792814788898</v>
      </c>
      <c r="W1399" t="s">
        <v>2217</v>
      </c>
      <c r="X1399" t="s">
        <v>2217</v>
      </c>
      <c r="Y1399" t="s">
        <v>2217</v>
      </c>
      <c r="Z1399">
        <v>64.889189008936896</v>
      </c>
      <c r="AA1399" t="s">
        <v>2217</v>
      </c>
      <c r="AB1399">
        <v>71.507698709945899</v>
      </c>
    </row>
    <row r="1400" spans="1:28" x14ac:dyDescent="0.2">
      <c r="A1400">
        <v>100778</v>
      </c>
      <c r="B1400">
        <v>150376</v>
      </c>
      <c r="C1400">
        <v>20000918</v>
      </c>
      <c r="E1400" t="s">
        <v>175</v>
      </c>
      <c r="F1400" t="s">
        <v>817</v>
      </c>
      <c r="G1400">
        <v>6020</v>
      </c>
      <c r="H1400" t="s">
        <v>2194</v>
      </c>
      <c r="I1400" s="2"/>
      <c r="L1400" t="s">
        <v>2217</v>
      </c>
      <c r="M1400" t="s">
        <v>2217</v>
      </c>
      <c r="N1400" t="s">
        <v>2217</v>
      </c>
      <c r="O1400">
        <v>46.696969696969603</v>
      </c>
      <c r="P1400">
        <v>52.020755159474596</v>
      </c>
      <c r="Q1400">
        <v>47.707643434732297</v>
      </c>
      <c r="R1400" t="s">
        <v>2217</v>
      </c>
      <c r="S1400" t="s">
        <v>2217</v>
      </c>
      <c r="T1400" t="s">
        <v>2217</v>
      </c>
      <c r="U1400">
        <v>74.086647727272705</v>
      </c>
      <c r="V1400" t="s">
        <v>2217</v>
      </c>
      <c r="W1400" t="s">
        <v>2217</v>
      </c>
      <c r="X1400">
        <v>76.0395076525908</v>
      </c>
      <c r="Y1400" t="s">
        <v>2217</v>
      </c>
      <c r="Z1400">
        <v>41.7065819861431</v>
      </c>
      <c r="AA1400">
        <v>46.411764705882298</v>
      </c>
      <c r="AB1400" t="s">
        <v>2217</v>
      </c>
    </row>
    <row r="1401" spans="1:28" x14ac:dyDescent="0.2">
      <c r="A1401">
        <v>316264</v>
      </c>
      <c r="B1401">
        <v>150376</v>
      </c>
      <c r="C1401">
        <v>20140324</v>
      </c>
      <c r="E1401" t="s">
        <v>1885</v>
      </c>
      <c r="F1401" t="s">
        <v>1870</v>
      </c>
      <c r="G1401">
        <v>4813</v>
      </c>
      <c r="H1401" t="s">
        <v>2194</v>
      </c>
      <c r="I1401" s="2"/>
      <c r="L1401" t="s">
        <v>2217</v>
      </c>
      <c r="M1401" t="s">
        <v>2217</v>
      </c>
      <c r="N1401" t="s">
        <v>2217</v>
      </c>
      <c r="O1401" t="s">
        <v>2217</v>
      </c>
      <c r="P1401" t="s">
        <v>2217</v>
      </c>
      <c r="Q1401" t="s">
        <v>2217</v>
      </c>
      <c r="R1401" t="s">
        <v>2217</v>
      </c>
      <c r="S1401" t="s">
        <v>2217</v>
      </c>
      <c r="T1401" t="s">
        <v>2217</v>
      </c>
      <c r="U1401" t="s">
        <v>2217</v>
      </c>
      <c r="V1401" t="s">
        <v>2217</v>
      </c>
      <c r="W1401">
        <v>34.889683374225903</v>
      </c>
      <c r="X1401">
        <v>40.155895390070903</v>
      </c>
      <c r="Y1401">
        <v>40.155895390070903</v>
      </c>
      <c r="Z1401">
        <v>40.155895390070903</v>
      </c>
      <c r="AA1401">
        <v>40.155895390070903</v>
      </c>
      <c r="AB1401">
        <v>40.155895390070903</v>
      </c>
    </row>
    <row r="1402" spans="1:28" x14ac:dyDescent="0.2">
      <c r="A1402">
        <v>100132</v>
      </c>
      <c r="B1402">
        <v>150376</v>
      </c>
      <c r="C1402">
        <v>20000101</v>
      </c>
      <c r="E1402" t="s">
        <v>1193</v>
      </c>
      <c r="F1402" t="s">
        <v>1122</v>
      </c>
      <c r="G1402">
        <v>4213</v>
      </c>
      <c r="H1402" t="s">
        <v>2194</v>
      </c>
      <c r="I1402" s="2"/>
      <c r="L1402">
        <v>45.096153846153797</v>
      </c>
      <c r="M1402">
        <v>51.060439560439498</v>
      </c>
      <c r="N1402">
        <v>42.038126361655699</v>
      </c>
      <c r="O1402">
        <v>36.731250000000003</v>
      </c>
      <c r="P1402">
        <v>37.524999999999999</v>
      </c>
      <c r="Q1402">
        <v>40.862220916568702</v>
      </c>
      <c r="R1402">
        <v>30.6274014155712</v>
      </c>
      <c r="S1402">
        <v>29.760869565217298</v>
      </c>
      <c r="T1402">
        <v>41.406140350877102</v>
      </c>
      <c r="U1402">
        <v>57.002499999999898</v>
      </c>
      <c r="V1402">
        <v>51.700491803278602</v>
      </c>
      <c r="W1402">
        <v>55.875245901639303</v>
      </c>
      <c r="X1402">
        <v>58.400335775335698</v>
      </c>
      <c r="Y1402">
        <v>64.919281045751603</v>
      </c>
      <c r="Z1402">
        <v>61.1904310344827</v>
      </c>
      <c r="AA1402">
        <v>59.295758928571402</v>
      </c>
      <c r="AB1402">
        <v>58.988830613830601</v>
      </c>
    </row>
    <row r="1403" spans="1:28" x14ac:dyDescent="0.2">
      <c r="A1403">
        <v>317828</v>
      </c>
      <c r="B1403">
        <v>150376</v>
      </c>
      <c r="C1403">
        <v>20160321</v>
      </c>
      <c r="D1403">
        <v>20180318</v>
      </c>
      <c r="E1403" t="s">
        <v>1193</v>
      </c>
      <c r="F1403" t="s">
        <v>1222</v>
      </c>
      <c r="G1403">
        <v>2821</v>
      </c>
      <c r="H1403" t="s">
        <v>2194</v>
      </c>
      <c r="I1403" s="2"/>
      <c r="L1403" t="s">
        <v>2217</v>
      </c>
      <c r="M1403" t="s">
        <v>2217</v>
      </c>
      <c r="N1403" t="s">
        <v>2217</v>
      </c>
      <c r="O1403" t="s">
        <v>2217</v>
      </c>
      <c r="P1403" t="s">
        <v>2217</v>
      </c>
      <c r="Q1403" t="s">
        <v>2217</v>
      </c>
      <c r="R1403" t="s">
        <v>2217</v>
      </c>
      <c r="S1403" t="s">
        <v>2217</v>
      </c>
      <c r="T1403" t="s">
        <v>2217</v>
      </c>
      <c r="U1403" t="s">
        <v>2217</v>
      </c>
      <c r="V1403" t="s">
        <v>2217</v>
      </c>
      <c r="W1403" t="s">
        <v>2217</v>
      </c>
      <c r="X1403" t="s">
        <v>2217</v>
      </c>
      <c r="Y1403">
        <v>60.158673310495097</v>
      </c>
      <c r="Z1403">
        <v>65.649108426804702</v>
      </c>
      <c r="AA1403">
        <v>72.129574275362302</v>
      </c>
      <c r="AB1403">
        <v>71.962029333909499</v>
      </c>
    </row>
    <row r="1404" spans="1:28" x14ac:dyDescent="0.2">
      <c r="A1404">
        <v>223492</v>
      </c>
      <c r="B1404">
        <v>150376</v>
      </c>
      <c r="C1404">
        <v>20000101</v>
      </c>
      <c r="E1404" t="s">
        <v>1107</v>
      </c>
      <c r="F1404" t="s">
        <v>587</v>
      </c>
      <c r="G1404">
        <v>4923</v>
      </c>
      <c r="H1404" t="s">
        <v>2194</v>
      </c>
      <c r="I1404" s="2"/>
      <c r="L1404">
        <v>61.209429824561397</v>
      </c>
      <c r="M1404">
        <v>51.462643678160902</v>
      </c>
      <c r="N1404">
        <v>63.623507462686497</v>
      </c>
      <c r="O1404">
        <v>66.124929418407604</v>
      </c>
      <c r="P1404">
        <v>44.185423951048897</v>
      </c>
      <c r="Q1404">
        <v>63.103547854785397</v>
      </c>
      <c r="R1404">
        <v>37.086522108843504</v>
      </c>
      <c r="S1404">
        <v>75.721914122556498</v>
      </c>
      <c r="T1404">
        <v>44.477388237734601</v>
      </c>
      <c r="U1404">
        <v>42.4545893965605</v>
      </c>
      <c r="V1404">
        <v>39.261445063694197</v>
      </c>
      <c r="W1404">
        <v>66.614678047875302</v>
      </c>
      <c r="X1404">
        <v>28.923270089285701</v>
      </c>
      <c r="Y1404">
        <v>34.969427746346099</v>
      </c>
      <c r="Z1404">
        <v>32.580677650589003</v>
      </c>
      <c r="AA1404">
        <v>52.353976982097201</v>
      </c>
      <c r="AB1404">
        <v>34.899452325805797</v>
      </c>
    </row>
    <row r="1405" spans="1:28" x14ac:dyDescent="0.2">
      <c r="A1405">
        <v>290530</v>
      </c>
      <c r="B1405">
        <v>150376</v>
      </c>
      <c r="C1405">
        <v>20130624</v>
      </c>
      <c r="D1405">
        <v>20150410</v>
      </c>
      <c r="E1405" t="s">
        <v>1107</v>
      </c>
      <c r="F1405" t="s">
        <v>1140</v>
      </c>
      <c r="G1405">
        <v>6331</v>
      </c>
      <c r="H1405" t="s">
        <v>2194</v>
      </c>
      <c r="I1405" s="2"/>
      <c r="L1405" t="s">
        <v>2217</v>
      </c>
      <c r="M1405" t="s">
        <v>2217</v>
      </c>
      <c r="N1405" t="s">
        <v>2217</v>
      </c>
      <c r="O1405" t="s">
        <v>2217</v>
      </c>
      <c r="P1405" t="s">
        <v>2217</v>
      </c>
      <c r="Q1405" t="s">
        <v>2217</v>
      </c>
      <c r="R1405" t="s">
        <v>2217</v>
      </c>
      <c r="S1405" t="s">
        <v>2217</v>
      </c>
      <c r="T1405" t="s">
        <v>2217</v>
      </c>
      <c r="U1405" t="s">
        <v>2217</v>
      </c>
      <c r="V1405">
        <v>51.921753361641798</v>
      </c>
      <c r="W1405">
        <v>52.667658205068399</v>
      </c>
      <c r="X1405">
        <v>51.936698325163299</v>
      </c>
      <c r="Y1405">
        <v>47.260978696184203</v>
      </c>
      <c r="Z1405">
        <v>57.565759004137597</v>
      </c>
      <c r="AA1405">
        <v>52.724787205204599</v>
      </c>
      <c r="AB1405">
        <v>28.6613880285942</v>
      </c>
    </row>
    <row r="1406" spans="1:28" x14ac:dyDescent="0.2">
      <c r="A1406">
        <v>271763</v>
      </c>
      <c r="B1406">
        <v>150376</v>
      </c>
      <c r="C1406">
        <v>20050131</v>
      </c>
      <c r="E1406" t="s">
        <v>1374</v>
      </c>
      <c r="F1406" t="s">
        <v>874</v>
      </c>
      <c r="G1406">
        <v>1000</v>
      </c>
      <c r="H1406" t="s">
        <v>2194</v>
      </c>
      <c r="I1406" s="2"/>
      <c r="L1406" t="s">
        <v>2217</v>
      </c>
      <c r="M1406" t="s">
        <v>2217</v>
      </c>
      <c r="N1406">
        <v>74.108015954709202</v>
      </c>
      <c r="O1406">
        <v>77.9324982449982</v>
      </c>
      <c r="P1406">
        <v>43.495657051282002</v>
      </c>
      <c r="Q1406">
        <v>39.355102483932598</v>
      </c>
      <c r="R1406">
        <v>38.634345617227702</v>
      </c>
      <c r="S1406">
        <v>43.309335392137903</v>
      </c>
      <c r="T1406">
        <v>40.454030818517097</v>
      </c>
      <c r="U1406">
        <v>41.091071607718099</v>
      </c>
      <c r="V1406">
        <v>41.091071607718099</v>
      </c>
      <c r="W1406">
        <v>41.091071607718099</v>
      </c>
      <c r="X1406">
        <v>41.091071607718099</v>
      </c>
      <c r="Y1406">
        <v>41.091071607718099</v>
      </c>
      <c r="Z1406">
        <v>41.091071607718099</v>
      </c>
      <c r="AA1406">
        <v>41.091071607718099</v>
      </c>
      <c r="AB1406">
        <v>41.091071607718099</v>
      </c>
    </row>
    <row r="1407" spans="1:28" x14ac:dyDescent="0.2">
      <c r="A1407">
        <v>314874</v>
      </c>
      <c r="B1407">
        <v>150376</v>
      </c>
      <c r="C1407">
        <v>20140409</v>
      </c>
      <c r="E1407" t="s">
        <v>1374</v>
      </c>
      <c r="F1407" t="s">
        <v>1878</v>
      </c>
      <c r="G1407">
        <v>2670</v>
      </c>
      <c r="H1407" t="s">
        <v>2194</v>
      </c>
      <c r="I1407" s="2"/>
      <c r="L1407" t="s">
        <v>2217</v>
      </c>
      <c r="M1407" t="s">
        <v>2217</v>
      </c>
      <c r="N1407" t="s">
        <v>2217</v>
      </c>
      <c r="O1407" t="s">
        <v>2217</v>
      </c>
      <c r="P1407" t="s">
        <v>2217</v>
      </c>
      <c r="Q1407" t="s">
        <v>2217</v>
      </c>
      <c r="R1407" t="s">
        <v>2217</v>
      </c>
      <c r="S1407" t="s">
        <v>2217</v>
      </c>
      <c r="T1407" t="s">
        <v>2217</v>
      </c>
      <c r="U1407" t="s">
        <v>2217</v>
      </c>
      <c r="V1407" t="s">
        <v>2217</v>
      </c>
      <c r="W1407">
        <v>54.767374517374499</v>
      </c>
      <c r="X1407">
        <v>44.730357142857102</v>
      </c>
      <c r="Y1407">
        <v>63.816029900332197</v>
      </c>
      <c r="Z1407">
        <v>55.4234006734006</v>
      </c>
      <c r="AA1407">
        <v>57.392857142857103</v>
      </c>
      <c r="AB1407">
        <v>37.790433114035103</v>
      </c>
    </row>
    <row r="1408" spans="1:28" x14ac:dyDescent="0.2">
      <c r="A1408">
        <v>101563</v>
      </c>
      <c r="B1408">
        <v>150376</v>
      </c>
      <c r="C1408">
        <v>20160919</v>
      </c>
      <c r="E1408" t="s">
        <v>1374</v>
      </c>
      <c r="F1408" t="s">
        <v>1270</v>
      </c>
      <c r="G1408">
        <v>3560</v>
      </c>
      <c r="H1408" t="s">
        <v>2194</v>
      </c>
      <c r="I1408" s="2"/>
      <c r="L1408" t="s">
        <v>2217</v>
      </c>
      <c r="M1408" t="s">
        <v>2217</v>
      </c>
      <c r="N1408" t="s">
        <v>2217</v>
      </c>
      <c r="O1408">
        <v>26.360028860028802</v>
      </c>
      <c r="P1408">
        <v>17.104277188328901</v>
      </c>
      <c r="Q1408">
        <v>22.8668275918501</v>
      </c>
      <c r="R1408">
        <v>21.352897274017501</v>
      </c>
      <c r="S1408">
        <v>20.628980891719699</v>
      </c>
      <c r="T1408">
        <v>16.956333405527801</v>
      </c>
      <c r="U1408">
        <v>21.376064464457901</v>
      </c>
      <c r="V1408">
        <v>43.514478196962202</v>
      </c>
      <c r="W1408">
        <v>44.896521249781998</v>
      </c>
      <c r="X1408">
        <v>43.081280940594098</v>
      </c>
      <c r="Y1408">
        <v>48.040518286522499</v>
      </c>
      <c r="Z1408">
        <v>59.015468245612503</v>
      </c>
      <c r="AA1408">
        <v>62.022912713472401</v>
      </c>
      <c r="AB1408">
        <v>65.047911159212006</v>
      </c>
    </row>
    <row r="1409" spans="1:28" x14ac:dyDescent="0.2">
      <c r="A1409">
        <v>294807</v>
      </c>
      <c r="B1409">
        <v>150376</v>
      </c>
      <c r="C1409">
        <v>20100920</v>
      </c>
      <c r="E1409" t="s">
        <v>1690</v>
      </c>
      <c r="F1409" t="s">
        <v>1663</v>
      </c>
      <c r="G1409">
        <v>2711</v>
      </c>
      <c r="H1409" t="s">
        <v>2194</v>
      </c>
      <c r="I1409" s="2"/>
      <c r="L1409" t="s">
        <v>2217</v>
      </c>
      <c r="M1409">
        <v>36.090909090909101</v>
      </c>
      <c r="N1409">
        <v>32.179383116883102</v>
      </c>
      <c r="O1409" t="s">
        <v>2217</v>
      </c>
      <c r="P1409">
        <v>24.4455128205128</v>
      </c>
      <c r="Q1409">
        <v>43.554318488528999</v>
      </c>
      <c r="R1409">
        <v>44.7492690058479</v>
      </c>
      <c r="S1409">
        <v>29.933369644153899</v>
      </c>
      <c r="T1409" t="s">
        <v>2217</v>
      </c>
      <c r="U1409">
        <v>42.201470588235203</v>
      </c>
      <c r="V1409" t="s">
        <v>2217</v>
      </c>
      <c r="W1409" t="s">
        <v>2217</v>
      </c>
      <c r="X1409" t="s">
        <v>2217</v>
      </c>
      <c r="Y1409">
        <v>53.090643274853797</v>
      </c>
      <c r="Z1409" t="s">
        <v>2217</v>
      </c>
      <c r="AA1409">
        <v>50.980399274047201</v>
      </c>
      <c r="AB1409" t="s">
        <v>2217</v>
      </c>
    </row>
    <row r="1410" spans="1:28" x14ac:dyDescent="0.2">
      <c r="A1410">
        <v>294873</v>
      </c>
      <c r="B1410">
        <v>150376</v>
      </c>
      <c r="C1410">
        <v>20121224</v>
      </c>
      <c r="E1410" t="s">
        <v>1834</v>
      </c>
      <c r="F1410" t="s">
        <v>1525</v>
      </c>
      <c r="G1410">
        <v>2750</v>
      </c>
      <c r="H1410" t="s">
        <v>2194</v>
      </c>
      <c r="I1410" s="2"/>
      <c r="L1410" t="s">
        <v>2217</v>
      </c>
      <c r="M1410">
        <v>34.8631822612085</v>
      </c>
      <c r="N1410">
        <v>31.547248010610101</v>
      </c>
      <c r="O1410" t="s">
        <v>2217</v>
      </c>
      <c r="P1410">
        <v>52.141233766233697</v>
      </c>
      <c r="Q1410" t="s">
        <v>2217</v>
      </c>
      <c r="R1410" t="s">
        <v>2217</v>
      </c>
      <c r="S1410" t="s">
        <v>2217</v>
      </c>
      <c r="T1410" t="s">
        <v>2217</v>
      </c>
      <c r="U1410">
        <v>49.002580808935498</v>
      </c>
      <c r="V1410">
        <v>26.636742768539801</v>
      </c>
      <c r="W1410">
        <v>58.892201466573802</v>
      </c>
      <c r="X1410">
        <v>61.947347177028703</v>
      </c>
      <c r="Y1410">
        <v>35.9832145301094</v>
      </c>
      <c r="Z1410" t="s">
        <v>2217</v>
      </c>
      <c r="AA1410">
        <v>66.630719524973799</v>
      </c>
      <c r="AB1410" t="s">
        <v>2217</v>
      </c>
    </row>
    <row r="1411" spans="1:28" x14ac:dyDescent="0.2">
      <c r="A1411">
        <v>213095</v>
      </c>
      <c r="B1411">
        <v>150376</v>
      </c>
      <c r="C1411">
        <v>20190624</v>
      </c>
      <c r="E1411" t="s">
        <v>2190</v>
      </c>
      <c r="F1411" t="s">
        <v>1817</v>
      </c>
      <c r="G1411">
        <v>6500</v>
      </c>
      <c r="H1411" t="s">
        <v>2194</v>
      </c>
      <c r="I1411" s="2"/>
      <c r="L1411" t="s">
        <v>2217</v>
      </c>
      <c r="M1411" t="s">
        <v>2217</v>
      </c>
      <c r="N1411" t="s">
        <v>2217</v>
      </c>
      <c r="O1411" t="s">
        <v>2217</v>
      </c>
      <c r="P1411" t="s">
        <v>2217</v>
      </c>
      <c r="Q1411" t="s">
        <v>2217</v>
      </c>
      <c r="R1411" t="s">
        <v>2217</v>
      </c>
      <c r="S1411" t="s">
        <v>2217</v>
      </c>
      <c r="T1411" t="s">
        <v>2217</v>
      </c>
      <c r="U1411" t="s">
        <v>2217</v>
      </c>
      <c r="V1411" t="s">
        <v>2217</v>
      </c>
      <c r="W1411" t="s">
        <v>2217</v>
      </c>
      <c r="X1411" t="s">
        <v>2217</v>
      </c>
      <c r="Y1411">
        <v>41.252081945369703</v>
      </c>
      <c r="Z1411" t="s">
        <v>2217</v>
      </c>
      <c r="AA1411">
        <v>18.826538326300899</v>
      </c>
      <c r="AB1411" t="s">
        <v>2217</v>
      </c>
    </row>
    <row r="1412" spans="1:28" x14ac:dyDescent="0.2">
      <c r="A1412">
        <v>207519</v>
      </c>
      <c r="B1412">
        <v>150376</v>
      </c>
      <c r="C1412">
        <v>20070618</v>
      </c>
      <c r="E1412" t="s">
        <v>1452</v>
      </c>
      <c r="F1412" t="s">
        <v>1431</v>
      </c>
      <c r="G1412">
        <v>4400</v>
      </c>
      <c r="H1412" t="s">
        <v>2194</v>
      </c>
      <c r="I1412" s="2"/>
      <c r="L1412" t="s">
        <v>2217</v>
      </c>
      <c r="M1412" t="s">
        <v>2217</v>
      </c>
      <c r="N1412">
        <v>43.321428571428498</v>
      </c>
      <c r="O1412">
        <v>43.381481481481401</v>
      </c>
      <c r="P1412">
        <v>47.378654970760202</v>
      </c>
      <c r="Q1412">
        <v>47.954493087557601</v>
      </c>
      <c r="R1412">
        <v>49.191038739889301</v>
      </c>
      <c r="S1412">
        <v>55.084302325581298</v>
      </c>
      <c r="T1412">
        <v>52.778502415458902</v>
      </c>
      <c r="U1412">
        <v>58.622848731883998</v>
      </c>
      <c r="V1412">
        <v>54.0867276887871</v>
      </c>
      <c r="W1412">
        <v>54.018467169476402</v>
      </c>
      <c r="X1412">
        <v>55.362275761368302</v>
      </c>
      <c r="Y1412">
        <v>51.739533841326697</v>
      </c>
      <c r="Z1412">
        <v>44.128124999999997</v>
      </c>
      <c r="AA1412">
        <v>37.0255525724275</v>
      </c>
      <c r="AB1412">
        <v>27.694456792318601</v>
      </c>
    </row>
    <row r="1413" spans="1:28" x14ac:dyDescent="0.2">
      <c r="A1413">
        <v>220997</v>
      </c>
      <c r="B1413">
        <v>150376</v>
      </c>
      <c r="C1413">
        <v>20000101</v>
      </c>
      <c r="E1413" t="s">
        <v>1129</v>
      </c>
      <c r="F1413" t="s">
        <v>605</v>
      </c>
      <c r="G1413">
        <v>6020</v>
      </c>
      <c r="H1413" t="s">
        <v>2194</v>
      </c>
      <c r="I1413" s="2"/>
      <c r="L1413">
        <v>58.721874999999997</v>
      </c>
      <c r="M1413">
        <v>55.113725490196103</v>
      </c>
      <c r="N1413">
        <v>68.157828282828206</v>
      </c>
      <c r="O1413">
        <v>33.861645015906603</v>
      </c>
      <c r="P1413">
        <v>41.538077659283502</v>
      </c>
      <c r="Q1413">
        <v>67.950204720616497</v>
      </c>
      <c r="R1413">
        <v>34.896210407239799</v>
      </c>
      <c r="S1413">
        <v>58.699346405228702</v>
      </c>
      <c r="T1413">
        <v>31.7625661375661</v>
      </c>
      <c r="U1413">
        <v>32.161378727136103</v>
      </c>
      <c r="V1413">
        <v>49.7275812790282</v>
      </c>
      <c r="W1413">
        <v>18.955125972367298</v>
      </c>
      <c r="X1413">
        <v>21.8090576592082</v>
      </c>
      <c r="Y1413">
        <v>26.590646651270202</v>
      </c>
      <c r="Z1413">
        <v>27.548693379790901</v>
      </c>
      <c r="AA1413">
        <v>40.994460606060599</v>
      </c>
      <c r="AB1413">
        <v>43.385295256373396</v>
      </c>
    </row>
    <row r="1414" spans="1:28" x14ac:dyDescent="0.2">
      <c r="A1414">
        <v>295785</v>
      </c>
      <c r="B1414">
        <v>150376</v>
      </c>
      <c r="C1414">
        <v>20110321</v>
      </c>
      <c r="D1414">
        <v>20160331</v>
      </c>
      <c r="E1414" t="s">
        <v>1129</v>
      </c>
      <c r="F1414" t="s">
        <v>1695</v>
      </c>
      <c r="G1414">
        <v>2086</v>
      </c>
      <c r="H1414" t="s">
        <v>2194</v>
      </c>
      <c r="I1414" s="2"/>
      <c r="L1414" t="s">
        <v>2217</v>
      </c>
      <c r="M1414" t="s">
        <v>2217</v>
      </c>
      <c r="N1414" t="s">
        <v>2217</v>
      </c>
      <c r="O1414" t="s">
        <v>2217</v>
      </c>
      <c r="P1414">
        <v>29.482261273209499</v>
      </c>
      <c r="Q1414">
        <v>48.9202331523474</v>
      </c>
      <c r="R1414">
        <v>54.214143990929699</v>
      </c>
      <c r="S1414">
        <v>58.0171484566389</v>
      </c>
      <c r="T1414">
        <v>61.877259735619802</v>
      </c>
      <c r="U1414">
        <v>54.680632229232302</v>
      </c>
      <c r="V1414">
        <v>60.998662420382097</v>
      </c>
      <c r="W1414">
        <v>55.882983155764499</v>
      </c>
      <c r="X1414">
        <v>70.461237980769198</v>
      </c>
      <c r="Y1414">
        <v>73.276271377137704</v>
      </c>
      <c r="Z1414">
        <v>73.415418704156394</v>
      </c>
      <c r="AA1414">
        <v>78.528529411764694</v>
      </c>
      <c r="AB1414">
        <v>77.857984531392106</v>
      </c>
    </row>
    <row r="1415" spans="1:28" x14ac:dyDescent="0.2">
      <c r="A1415">
        <v>222305</v>
      </c>
      <c r="B1415">
        <v>150376</v>
      </c>
      <c r="C1415">
        <v>20130506</v>
      </c>
      <c r="E1415" t="s">
        <v>1129</v>
      </c>
      <c r="F1415" t="s">
        <v>1833</v>
      </c>
      <c r="G1415">
        <v>6282</v>
      </c>
      <c r="H1415" t="s">
        <v>2194</v>
      </c>
      <c r="I1415" s="2"/>
      <c r="L1415" t="s">
        <v>2217</v>
      </c>
      <c r="M1415" t="s">
        <v>2217</v>
      </c>
      <c r="N1415" t="s">
        <v>2217</v>
      </c>
      <c r="O1415" t="s">
        <v>2217</v>
      </c>
      <c r="P1415" t="s">
        <v>2217</v>
      </c>
      <c r="Q1415" t="s">
        <v>2217</v>
      </c>
      <c r="R1415" t="s">
        <v>2217</v>
      </c>
      <c r="S1415" t="s">
        <v>2217</v>
      </c>
      <c r="T1415" t="s">
        <v>2217</v>
      </c>
      <c r="U1415">
        <v>40.789914880887601</v>
      </c>
      <c r="V1415">
        <v>49.059025153837801</v>
      </c>
      <c r="W1415">
        <v>51.227148417624903</v>
      </c>
      <c r="X1415">
        <v>56.367353219696902</v>
      </c>
      <c r="Y1415">
        <v>55.105072690813302</v>
      </c>
      <c r="Z1415">
        <v>57.3526826186093</v>
      </c>
      <c r="AA1415">
        <v>53.976601307189497</v>
      </c>
      <c r="AB1415">
        <v>59.223559015491098</v>
      </c>
    </row>
    <row r="1416" spans="1:28" x14ac:dyDescent="0.2">
      <c r="A1416">
        <v>100773</v>
      </c>
      <c r="B1416">
        <v>150376</v>
      </c>
      <c r="C1416">
        <v>20040102</v>
      </c>
      <c r="E1416" t="s">
        <v>1348</v>
      </c>
      <c r="F1416" t="s">
        <v>1254</v>
      </c>
      <c r="G1416">
        <v>3577</v>
      </c>
      <c r="H1416" t="s">
        <v>2194</v>
      </c>
      <c r="I1416" s="2"/>
      <c r="L1416" t="s">
        <v>2217</v>
      </c>
      <c r="M1416" t="s">
        <v>2217</v>
      </c>
      <c r="N1416" t="s">
        <v>2217</v>
      </c>
      <c r="O1416">
        <v>42.5346153846153</v>
      </c>
      <c r="P1416">
        <v>38.968967229394202</v>
      </c>
      <c r="Q1416">
        <v>28.623851294903901</v>
      </c>
      <c r="R1416">
        <v>28.588461538461502</v>
      </c>
      <c r="S1416">
        <v>27.595238095238098</v>
      </c>
      <c r="T1416">
        <v>40.8116151866151</v>
      </c>
      <c r="U1416">
        <v>35.0052083333333</v>
      </c>
      <c r="V1416">
        <v>28.214114832535799</v>
      </c>
      <c r="W1416">
        <v>41.029273504273498</v>
      </c>
      <c r="X1416">
        <v>43.626582278481003</v>
      </c>
      <c r="Y1416">
        <v>54.689935467858</v>
      </c>
      <c r="Z1416">
        <v>65.852770284291296</v>
      </c>
      <c r="AA1416">
        <v>71.353676470588198</v>
      </c>
      <c r="AB1416">
        <v>67.631296101159094</v>
      </c>
    </row>
    <row r="1417" spans="1:28" x14ac:dyDescent="0.2">
      <c r="A1417">
        <v>222284</v>
      </c>
      <c r="B1417">
        <v>150376</v>
      </c>
      <c r="C1417">
        <v>20070319</v>
      </c>
      <c r="E1417" t="s">
        <v>1434</v>
      </c>
      <c r="F1417" t="s">
        <v>1413</v>
      </c>
      <c r="G1417">
        <v>6020</v>
      </c>
      <c r="H1417" t="s">
        <v>2194</v>
      </c>
      <c r="I1417" s="2"/>
      <c r="L1417" t="s">
        <v>2217</v>
      </c>
      <c r="M1417" t="s">
        <v>2217</v>
      </c>
      <c r="N1417" t="s">
        <v>2217</v>
      </c>
      <c r="O1417">
        <v>26.778074866310099</v>
      </c>
      <c r="P1417" t="s">
        <v>2217</v>
      </c>
      <c r="Q1417" t="s">
        <v>2217</v>
      </c>
      <c r="R1417" t="s">
        <v>2217</v>
      </c>
      <c r="S1417">
        <v>22.1029903600236</v>
      </c>
      <c r="T1417">
        <v>22.6066069906223</v>
      </c>
      <c r="U1417" t="s">
        <v>2217</v>
      </c>
      <c r="V1417" t="s">
        <v>2217</v>
      </c>
      <c r="W1417" t="s">
        <v>2217</v>
      </c>
      <c r="X1417" t="s">
        <v>2217</v>
      </c>
      <c r="Y1417">
        <v>30.3348586654309</v>
      </c>
      <c r="Z1417" t="s">
        <v>2217</v>
      </c>
      <c r="AA1417">
        <v>40.281358885017397</v>
      </c>
      <c r="AB1417" t="s">
        <v>2217</v>
      </c>
    </row>
    <row r="1418" spans="1:28" x14ac:dyDescent="0.2">
      <c r="A1418">
        <v>102798</v>
      </c>
      <c r="B1418">
        <v>150376</v>
      </c>
      <c r="C1418">
        <v>20000101</v>
      </c>
      <c r="E1418" t="s">
        <v>1195</v>
      </c>
      <c r="F1418" t="s">
        <v>514</v>
      </c>
      <c r="G1418">
        <v>6020</v>
      </c>
      <c r="H1418" t="s">
        <v>2194</v>
      </c>
      <c r="I1418" s="2"/>
      <c r="L1418">
        <v>51.900199468085098</v>
      </c>
      <c r="M1418">
        <v>37.150657071339097</v>
      </c>
      <c r="N1418">
        <v>37.249549062048999</v>
      </c>
      <c r="O1418">
        <v>68.279613821138199</v>
      </c>
      <c r="P1418">
        <v>44.133554700430302</v>
      </c>
      <c r="Q1418">
        <v>50.9468758601706</v>
      </c>
      <c r="R1418">
        <v>44.974983096686898</v>
      </c>
      <c r="S1418">
        <v>45.219847370766402</v>
      </c>
      <c r="T1418">
        <v>46.650540733421103</v>
      </c>
      <c r="U1418">
        <v>40.291309658688498</v>
      </c>
      <c r="V1418">
        <v>47.376843632042402</v>
      </c>
      <c r="W1418">
        <v>44.036450524737603</v>
      </c>
      <c r="X1418">
        <v>45.9622132145603</v>
      </c>
      <c r="Y1418">
        <v>48.267838860979502</v>
      </c>
      <c r="Z1418">
        <v>52.516790069686401</v>
      </c>
      <c r="AA1418">
        <v>47.165503571428502</v>
      </c>
      <c r="AB1418">
        <v>48.710634738200902</v>
      </c>
    </row>
    <row r="1419" spans="1:28" x14ac:dyDescent="0.2">
      <c r="A1419">
        <v>222247</v>
      </c>
      <c r="B1419">
        <v>150376</v>
      </c>
      <c r="C1419">
        <v>20090302</v>
      </c>
      <c r="D1419">
        <v>20140919</v>
      </c>
      <c r="E1419" t="s">
        <v>1195</v>
      </c>
      <c r="F1419" t="s">
        <v>1547</v>
      </c>
      <c r="G1419">
        <v>8711</v>
      </c>
      <c r="H1419" t="s">
        <v>2194</v>
      </c>
      <c r="I1419" s="2"/>
      <c r="L1419" t="s">
        <v>2217</v>
      </c>
      <c r="M1419" t="s">
        <v>2217</v>
      </c>
      <c r="N1419" t="s">
        <v>2217</v>
      </c>
      <c r="O1419" t="s">
        <v>2217</v>
      </c>
      <c r="P1419" t="s">
        <v>2217</v>
      </c>
      <c r="Q1419">
        <v>56.849716202270301</v>
      </c>
      <c r="R1419">
        <v>59.1226640591047</v>
      </c>
      <c r="S1419">
        <v>54.262318840579702</v>
      </c>
      <c r="T1419">
        <v>53.466032608695599</v>
      </c>
      <c r="U1419">
        <v>62.169926790208201</v>
      </c>
      <c r="V1419">
        <v>56.740721649484499</v>
      </c>
      <c r="W1419">
        <v>60.472211843825903</v>
      </c>
      <c r="X1419">
        <v>36.174836601307099</v>
      </c>
      <c r="Y1419">
        <v>36.174836601307099</v>
      </c>
      <c r="Z1419">
        <v>36.174836601307099</v>
      </c>
      <c r="AA1419">
        <v>36.174836601307099</v>
      </c>
      <c r="AB1419">
        <v>36.174836601307099</v>
      </c>
    </row>
    <row r="1420" spans="1:28" x14ac:dyDescent="0.2">
      <c r="A1420">
        <v>102968</v>
      </c>
      <c r="B1420">
        <v>150376</v>
      </c>
      <c r="C1420">
        <v>20160620</v>
      </c>
      <c r="E1420" t="s">
        <v>2005</v>
      </c>
      <c r="F1420" t="s">
        <v>1992</v>
      </c>
      <c r="G1420">
        <v>3720</v>
      </c>
      <c r="H1420" t="s">
        <v>2194</v>
      </c>
      <c r="I1420" s="2"/>
      <c r="L1420" t="s">
        <v>2217</v>
      </c>
      <c r="M1420" t="s">
        <v>2217</v>
      </c>
      <c r="N1420" t="s">
        <v>2217</v>
      </c>
      <c r="O1420" t="s">
        <v>2217</v>
      </c>
      <c r="P1420" t="s">
        <v>2217</v>
      </c>
      <c r="Q1420" t="s">
        <v>2217</v>
      </c>
      <c r="R1420" t="s">
        <v>2217</v>
      </c>
      <c r="S1420" t="s">
        <v>2217</v>
      </c>
      <c r="T1420" t="s">
        <v>2217</v>
      </c>
      <c r="U1420" t="s">
        <v>2217</v>
      </c>
      <c r="V1420" t="s">
        <v>2217</v>
      </c>
      <c r="W1420" t="s">
        <v>2217</v>
      </c>
      <c r="X1420" t="s">
        <v>2217</v>
      </c>
      <c r="Y1420" t="s">
        <v>2217</v>
      </c>
      <c r="Z1420" t="s">
        <v>2217</v>
      </c>
      <c r="AA1420" t="s">
        <v>2217</v>
      </c>
      <c r="AB1420">
        <v>70.793825075075105</v>
      </c>
    </row>
    <row r="1421" spans="1:28" x14ac:dyDescent="0.2">
      <c r="A1421">
        <v>132740</v>
      </c>
      <c r="B1421">
        <v>150376</v>
      </c>
      <c r="C1421">
        <v>20000619</v>
      </c>
      <c r="E1421" t="s">
        <v>161</v>
      </c>
      <c r="F1421" t="s">
        <v>108</v>
      </c>
      <c r="G1421">
        <v>5411</v>
      </c>
      <c r="H1421" t="s">
        <v>2194</v>
      </c>
      <c r="I1421" s="2"/>
      <c r="L1421" t="s">
        <v>2217</v>
      </c>
      <c r="M1421">
        <v>58.315789473684198</v>
      </c>
      <c r="N1421">
        <v>63.770320197044299</v>
      </c>
      <c r="O1421">
        <v>72.172431113662398</v>
      </c>
      <c r="P1421">
        <v>42.943754162504099</v>
      </c>
      <c r="Q1421" t="s">
        <v>2217</v>
      </c>
      <c r="R1421">
        <v>79.036303630362994</v>
      </c>
      <c r="S1421" t="s">
        <v>2217</v>
      </c>
      <c r="T1421">
        <v>78.683888762511302</v>
      </c>
      <c r="U1421">
        <v>48.667547083141898</v>
      </c>
      <c r="V1421">
        <v>47.219045741324898</v>
      </c>
      <c r="W1421">
        <v>46.366634357980203</v>
      </c>
      <c r="X1421" t="s">
        <v>2217</v>
      </c>
      <c r="Y1421">
        <v>54.3166232638888</v>
      </c>
      <c r="Z1421" t="s">
        <v>2217</v>
      </c>
      <c r="AA1421" t="s">
        <v>2217</v>
      </c>
      <c r="AB1421" t="s">
        <v>2217</v>
      </c>
    </row>
    <row r="1422" spans="1:28" x14ac:dyDescent="0.2">
      <c r="A1422">
        <v>153311</v>
      </c>
      <c r="B1422">
        <v>150376</v>
      </c>
      <c r="C1422">
        <v>20030415</v>
      </c>
      <c r="D1422">
        <v>20120615</v>
      </c>
      <c r="E1422" t="s">
        <v>1326</v>
      </c>
      <c r="F1422" t="s">
        <v>654</v>
      </c>
      <c r="G1422">
        <v>2400</v>
      </c>
      <c r="H1422" t="s">
        <v>2194</v>
      </c>
      <c r="I1422" s="2"/>
      <c r="L1422" t="s">
        <v>2217</v>
      </c>
      <c r="M1422">
        <v>58.778787878787803</v>
      </c>
      <c r="N1422" t="s">
        <v>2217</v>
      </c>
      <c r="O1422" t="s">
        <v>2217</v>
      </c>
      <c r="P1422" t="s">
        <v>2217</v>
      </c>
      <c r="Q1422" t="s">
        <v>2217</v>
      </c>
      <c r="R1422">
        <v>66.084726443768901</v>
      </c>
      <c r="S1422">
        <v>71.862953692115099</v>
      </c>
      <c r="T1422">
        <v>86.962206047032495</v>
      </c>
      <c r="U1422" t="s">
        <v>2217</v>
      </c>
      <c r="V1422" t="s">
        <v>2217</v>
      </c>
      <c r="W1422">
        <v>78.679846938775498</v>
      </c>
      <c r="X1422" t="s">
        <v>2217</v>
      </c>
      <c r="Y1422">
        <v>78.359848484848399</v>
      </c>
      <c r="Z1422">
        <v>36.832834757834704</v>
      </c>
      <c r="AA1422" t="s">
        <v>2217</v>
      </c>
      <c r="AB1422">
        <v>39.258001422475097</v>
      </c>
    </row>
    <row r="1423" spans="1:28" x14ac:dyDescent="0.2">
      <c r="A1423">
        <v>100609</v>
      </c>
      <c r="B1423">
        <v>150376</v>
      </c>
      <c r="C1423">
        <v>20100322</v>
      </c>
      <c r="E1423" t="s">
        <v>1640</v>
      </c>
      <c r="F1423" t="s">
        <v>1613</v>
      </c>
      <c r="G1423">
        <v>6798</v>
      </c>
      <c r="H1423" t="s">
        <v>2194</v>
      </c>
      <c r="I1423" s="2"/>
      <c r="L1423" t="s">
        <v>2217</v>
      </c>
      <c r="M1423" t="s">
        <v>2217</v>
      </c>
      <c r="N1423" t="s">
        <v>2217</v>
      </c>
      <c r="O1423" t="s">
        <v>2217</v>
      </c>
      <c r="P1423" t="s">
        <v>2217</v>
      </c>
      <c r="Q1423" t="s">
        <v>2217</v>
      </c>
      <c r="R1423" t="s">
        <v>2217</v>
      </c>
      <c r="S1423">
        <v>42.1225728155339</v>
      </c>
      <c r="T1423" t="s">
        <v>2217</v>
      </c>
      <c r="U1423" t="s">
        <v>2217</v>
      </c>
      <c r="V1423">
        <v>56.879110393423304</v>
      </c>
      <c r="W1423">
        <v>70.987117552334894</v>
      </c>
      <c r="X1423" t="s">
        <v>2217</v>
      </c>
      <c r="Y1423" t="s">
        <v>2217</v>
      </c>
      <c r="Z1423">
        <v>63.104406130268202</v>
      </c>
      <c r="AA1423" t="s">
        <v>2217</v>
      </c>
      <c r="AB1423">
        <v>73.176164631388502</v>
      </c>
    </row>
    <row r="1424" spans="1:28" x14ac:dyDescent="0.2">
      <c r="A1424">
        <v>102603</v>
      </c>
      <c r="B1424">
        <v>150376</v>
      </c>
      <c r="C1424">
        <v>20000101</v>
      </c>
      <c r="E1424" t="s">
        <v>1089</v>
      </c>
      <c r="F1424" t="s">
        <v>852</v>
      </c>
      <c r="G1424">
        <v>3851</v>
      </c>
      <c r="H1424" t="s">
        <v>2194</v>
      </c>
      <c r="I1424" s="2"/>
      <c r="L1424">
        <v>51.311071428571402</v>
      </c>
      <c r="M1424">
        <v>49.214285714285701</v>
      </c>
      <c r="N1424">
        <v>52.782653061224401</v>
      </c>
      <c r="O1424">
        <v>48.415476190476198</v>
      </c>
      <c r="P1424">
        <v>53.1633600291226</v>
      </c>
      <c r="Q1424">
        <v>39.521262458471703</v>
      </c>
      <c r="R1424">
        <v>31.5523140822784</v>
      </c>
      <c r="S1424">
        <v>56.458414753297497</v>
      </c>
      <c r="T1424">
        <v>58.123166701094803</v>
      </c>
      <c r="U1424">
        <v>36.274045950155703</v>
      </c>
      <c r="V1424">
        <v>60.513933345885903</v>
      </c>
      <c r="W1424">
        <v>58.747385503065203</v>
      </c>
      <c r="X1424">
        <v>42.848843854404699</v>
      </c>
      <c r="Y1424">
        <v>64.6107552510055</v>
      </c>
      <c r="Z1424">
        <v>41.298065633439002</v>
      </c>
      <c r="AA1424">
        <v>35.218120954154401</v>
      </c>
      <c r="AB1424">
        <v>35.218120954154401</v>
      </c>
    </row>
    <row r="1425" spans="1:28" x14ac:dyDescent="0.2">
      <c r="A1425">
        <v>289259</v>
      </c>
      <c r="B1425">
        <v>150376</v>
      </c>
      <c r="C1425">
        <v>20080922</v>
      </c>
      <c r="E1425" t="s">
        <v>1089</v>
      </c>
      <c r="F1425" t="s">
        <v>1501</v>
      </c>
      <c r="G1425">
        <v>6799</v>
      </c>
      <c r="H1425" t="s">
        <v>2194</v>
      </c>
      <c r="I1425" s="2"/>
      <c r="L1425" t="s">
        <v>2217</v>
      </c>
      <c r="M1425" t="s">
        <v>2217</v>
      </c>
      <c r="N1425">
        <v>46.6263020833333</v>
      </c>
      <c r="O1425">
        <v>43.147656691134898</v>
      </c>
      <c r="P1425">
        <v>41.437070938215101</v>
      </c>
      <c r="Q1425">
        <v>46.942073170731703</v>
      </c>
      <c r="R1425">
        <v>44.615170940170898</v>
      </c>
      <c r="S1425">
        <v>47.267510084341701</v>
      </c>
      <c r="T1425">
        <v>47.628357753357697</v>
      </c>
      <c r="U1425">
        <v>47.628357753357697</v>
      </c>
      <c r="V1425">
        <v>47.628357753357697</v>
      </c>
      <c r="W1425">
        <v>47.628357753357697</v>
      </c>
      <c r="X1425">
        <v>47.628357753357697</v>
      </c>
      <c r="Y1425">
        <v>47.628357753357697</v>
      </c>
      <c r="Z1425">
        <v>47.628357753357697</v>
      </c>
      <c r="AA1425">
        <v>47.628357753357697</v>
      </c>
      <c r="AB1425">
        <v>47.628357753357697</v>
      </c>
    </row>
    <row r="1426" spans="1:28" x14ac:dyDescent="0.2">
      <c r="A1426">
        <v>292854</v>
      </c>
      <c r="B1426">
        <v>150376</v>
      </c>
      <c r="C1426">
        <v>20091002</v>
      </c>
      <c r="E1426" t="s">
        <v>1630</v>
      </c>
      <c r="F1426" t="s">
        <v>1605</v>
      </c>
      <c r="G1426">
        <v>3241</v>
      </c>
      <c r="H1426" t="s">
        <v>2194</v>
      </c>
      <c r="I1426" s="2"/>
      <c r="L1426" t="s">
        <v>2217</v>
      </c>
      <c r="M1426" t="s">
        <v>2217</v>
      </c>
      <c r="N1426" t="s">
        <v>2217</v>
      </c>
      <c r="O1426" t="s">
        <v>2217</v>
      </c>
      <c r="P1426" t="s">
        <v>2217</v>
      </c>
      <c r="Q1426">
        <v>37.236918604651102</v>
      </c>
      <c r="R1426">
        <v>48.865489130434703</v>
      </c>
      <c r="S1426">
        <v>49.728260869565197</v>
      </c>
      <c r="T1426">
        <v>37.506079027355597</v>
      </c>
      <c r="U1426">
        <v>59.433307926829201</v>
      </c>
      <c r="V1426">
        <v>57.886870783601402</v>
      </c>
      <c r="W1426">
        <v>53.928064842958399</v>
      </c>
      <c r="X1426">
        <v>54.7904502721425</v>
      </c>
      <c r="Y1426">
        <v>28.813775510204099</v>
      </c>
      <c r="Z1426">
        <v>51.457664884135397</v>
      </c>
      <c r="AA1426">
        <v>47.4611245628194</v>
      </c>
      <c r="AB1426">
        <v>34.048100490196099</v>
      </c>
    </row>
    <row r="1427" spans="1:28" x14ac:dyDescent="0.2">
      <c r="A1427">
        <v>279379</v>
      </c>
      <c r="B1427">
        <v>150376</v>
      </c>
      <c r="C1427">
        <v>20080125</v>
      </c>
      <c r="D1427">
        <v>20160318</v>
      </c>
      <c r="E1427" t="s">
        <v>1478</v>
      </c>
      <c r="F1427" t="s">
        <v>1096</v>
      </c>
      <c r="G1427">
        <v>3640</v>
      </c>
      <c r="H1427" t="s">
        <v>2194</v>
      </c>
      <c r="I1427" s="2"/>
      <c r="L1427" t="s">
        <v>2217</v>
      </c>
      <c r="M1427" t="s">
        <v>2217</v>
      </c>
      <c r="N1427" t="s">
        <v>2217</v>
      </c>
      <c r="O1427" t="s">
        <v>2217</v>
      </c>
      <c r="P1427" t="s">
        <v>2217</v>
      </c>
      <c r="Q1427">
        <v>30.7714382940108</v>
      </c>
      <c r="R1427">
        <v>53.156926406926402</v>
      </c>
      <c r="S1427" t="s">
        <v>2217</v>
      </c>
      <c r="T1427" t="s">
        <v>2217</v>
      </c>
      <c r="U1427">
        <v>60.987792858751902</v>
      </c>
      <c r="V1427">
        <v>57.837913944582098</v>
      </c>
      <c r="W1427" t="s">
        <v>2217</v>
      </c>
      <c r="X1427" t="s">
        <v>2217</v>
      </c>
      <c r="Y1427">
        <v>81.344638719191096</v>
      </c>
      <c r="Z1427">
        <v>81.889343572480499</v>
      </c>
      <c r="AA1427">
        <v>89.520275800711701</v>
      </c>
      <c r="AB1427" t="s">
        <v>2217</v>
      </c>
    </row>
    <row r="1428" spans="1:28" x14ac:dyDescent="0.2">
      <c r="A1428">
        <v>250779</v>
      </c>
      <c r="B1428">
        <v>150376</v>
      </c>
      <c r="C1428">
        <v>20020509</v>
      </c>
      <c r="D1428">
        <v>20130430</v>
      </c>
      <c r="E1428" t="s">
        <v>551</v>
      </c>
      <c r="F1428" t="s">
        <v>713</v>
      </c>
      <c r="G1428">
        <v>6311</v>
      </c>
      <c r="H1428" t="s">
        <v>2194</v>
      </c>
      <c r="I1428" s="2"/>
      <c r="L1428" t="s">
        <v>2217</v>
      </c>
      <c r="M1428">
        <v>67.974999999999994</v>
      </c>
      <c r="N1428">
        <v>72.6015625</v>
      </c>
      <c r="O1428" t="s">
        <v>2217</v>
      </c>
      <c r="P1428" t="s">
        <v>2217</v>
      </c>
      <c r="Q1428" t="s">
        <v>2217</v>
      </c>
      <c r="R1428">
        <v>67.707317073170699</v>
      </c>
      <c r="S1428">
        <v>40.112499999999898</v>
      </c>
      <c r="T1428">
        <v>80.069719471947096</v>
      </c>
      <c r="U1428">
        <v>74.971287393162299</v>
      </c>
      <c r="V1428" t="s">
        <v>2217</v>
      </c>
      <c r="W1428" t="s">
        <v>2217</v>
      </c>
      <c r="X1428">
        <v>80.187074057246704</v>
      </c>
      <c r="Y1428" t="s">
        <v>2217</v>
      </c>
      <c r="Z1428" t="s">
        <v>2217</v>
      </c>
      <c r="AA1428" t="s">
        <v>2217</v>
      </c>
      <c r="AB1428">
        <v>41.990567993366497</v>
      </c>
    </row>
    <row r="1429" spans="1:28" x14ac:dyDescent="0.2">
      <c r="A1429">
        <v>201178</v>
      </c>
      <c r="B1429">
        <v>150376</v>
      </c>
      <c r="C1429">
        <v>20090323</v>
      </c>
      <c r="D1429">
        <v>20120615</v>
      </c>
      <c r="E1429" t="s">
        <v>1588</v>
      </c>
      <c r="F1429" t="s">
        <v>1561</v>
      </c>
      <c r="G1429">
        <v>7370</v>
      </c>
      <c r="H1429" t="s">
        <v>2194</v>
      </c>
      <c r="I1429" s="2"/>
      <c r="L1429" t="s">
        <v>2217</v>
      </c>
      <c r="M1429" t="s">
        <v>2217</v>
      </c>
      <c r="N1429" t="s">
        <v>2217</v>
      </c>
      <c r="O1429" t="s">
        <v>2217</v>
      </c>
      <c r="P1429" t="s">
        <v>2217</v>
      </c>
      <c r="Q1429">
        <v>29.890103056147801</v>
      </c>
      <c r="R1429">
        <v>28.960332977840899</v>
      </c>
      <c r="S1429">
        <v>21.800820707070699</v>
      </c>
      <c r="T1429">
        <v>27.619836956521699</v>
      </c>
      <c r="U1429">
        <v>29.108541003888298</v>
      </c>
      <c r="V1429">
        <v>40.332837301587297</v>
      </c>
      <c r="W1429">
        <v>54.270611916264102</v>
      </c>
      <c r="X1429">
        <v>59.171099290780099</v>
      </c>
      <c r="Y1429">
        <v>38.281079442086103</v>
      </c>
      <c r="Z1429">
        <v>33.096477272727199</v>
      </c>
      <c r="AA1429">
        <v>54.465021008403298</v>
      </c>
      <c r="AB1429">
        <v>43.749318748053497</v>
      </c>
    </row>
    <row r="1430" spans="1:28" x14ac:dyDescent="0.2">
      <c r="A1430">
        <v>212811</v>
      </c>
      <c r="B1430">
        <v>150376</v>
      </c>
      <c r="C1430">
        <v>20140402</v>
      </c>
      <c r="D1430">
        <v>20150320</v>
      </c>
      <c r="E1430" t="s">
        <v>1893</v>
      </c>
      <c r="F1430" t="s">
        <v>1876</v>
      </c>
      <c r="G1430">
        <v>2836</v>
      </c>
      <c r="H1430" t="s">
        <v>2194</v>
      </c>
      <c r="I1430" s="2"/>
      <c r="L1430" t="s">
        <v>2217</v>
      </c>
      <c r="M1430" t="s">
        <v>2217</v>
      </c>
      <c r="N1430" t="s">
        <v>2217</v>
      </c>
      <c r="O1430" t="s">
        <v>2217</v>
      </c>
      <c r="P1430" t="s">
        <v>2217</v>
      </c>
      <c r="Q1430" t="s">
        <v>2217</v>
      </c>
      <c r="R1430" t="s">
        <v>2217</v>
      </c>
      <c r="S1430" t="s">
        <v>2217</v>
      </c>
      <c r="T1430" t="s">
        <v>2217</v>
      </c>
      <c r="U1430" t="s">
        <v>2217</v>
      </c>
      <c r="V1430" t="s">
        <v>2217</v>
      </c>
      <c r="W1430" t="s">
        <v>2217</v>
      </c>
      <c r="X1430" t="s">
        <v>2217</v>
      </c>
      <c r="Y1430" t="s">
        <v>2217</v>
      </c>
      <c r="Z1430" t="s">
        <v>2217</v>
      </c>
      <c r="AA1430" t="s">
        <v>2217</v>
      </c>
      <c r="AB1430" t="s">
        <v>2217</v>
      </c>
    </row>
    <row r="1431" spans="1:28" x14ac:dyDescent="0.2">
      <c r="A1431">
        <v>321365</v>
      </c>
      <c r="B1431">
        <v>150376</v>
      </c>
      <c r="C1431">
        <v>20170320</v>
      </c>
      <c r="D1431">
        <v>20190318</v>
      </c>
      <c r="E1431" t="s">
        <v>2054</v>
      </c>
      <c r="F1431" t="s">
        <v>2036</v>
      </c>
      <c r="G1431">
        <v>3640</v>
      </c>
      <c r="H1431" t="s">
        <v>2194</v>
      </c>
      <c r="I1431" s="2"/>
      <c r="L1431" t="s">
        <v>2217</v>
      </c>
      <c r="M1431" t="s">
        <v>2217</v>
      </c>
      <c r="N1431" t="s">
        <v>2217</v>
      </c>
      <c r="O1431" t="s">
        <v>2217</v>
      </c>
      <c r="P1431" t="s">
        <v>2217</v>
      </c>
      <c r="Q1431" t="s">
        <v>2217</v>
      </c>
      <c r="R1431" t="s">
        <v>2217</v>
      </c>
      <c r="S1431" t="s">
        <v>2217</v>
      </c>
      <c r="T1431" t="s">
        <v>2217</v>
      </c>
      <c r="U1431" t="s">
        <v>2217</v>
      </c>
      <c r="V1431" t="s">
        <v>2217</v>
      </c>
      <c r="W1431" t="s">
        <v>2217</v>
      </c>
      <c r="X1431" t="s">
        <v>2217</v>
      </c>
      <c r="Y1431" t="s">
        <v>2217</v>
      </c>
      <c r="Z1431">
        <v>72.051297063592102</v>
      </c>
      <c r="AA1431">
        <v>77.971703871642802</v>
      </c>
      <c r="AB1431">
        <v>82.841071428571396</v>
      </c>
    </row>
    <row r="1432" spans="1:28" x14ac:dyDescent="0.2">
      <c r="A1432">
        <v>100102</v>
      </c>
      <c r="B1432">
        <v>150376</v>
      </c>
      <c r="C1432">
        <v>20050725</v>
      </c>
      <c r="D1432">
        <v>20170915</v>
      </c>
      <c r="E1432" t="s">
        <v>847</v>
      </c>
      <c r="F1432" t="s">
        <v>1150</v>
      </c>
      <c r="G1432">
        <v>9997</v>
      </c>
      <c r="H1432" t="s">
        <v>2194</v>
      </c>
      <c r="I1432" s="2"/>
      <c r="L1432" t="s">
        <v>2217</v>
      </c>
      <c r="M1432" t="s">
        <v>2217</v>
      </c>
      <c r="N1432" t="s">
        <v>2217</v>
      </c>
      <c r="O1432">
        <v>29.7449642319277</v>
      </c>
      <c r="P1432">
        <v>36.330965909090899</v>
      </c>
      <c r="Q1432">
        <v>47.869968598344201</v>
      </c>
      <c r="R1432">
        <v>30.883814102564099</v>
      </c>
      <c r="S1432">
        <v>29.295664739884401</v>
      </c>
      <c r="T1432">
        <v>43.1185790061418</v>
      </c>
      <c r="U1432">
        <v>39.353663003663002</v>
      </c>
      <c r="V1432">
        <v>26.603808353808301</v>
      </c>
      <c r="W1432">
        <v>47.769047619047598</v>
      </c>
      <c r="X1432">
        <v>62.9317351598173</v>
      </c>
      <c r="Y1432">
        <v>75.615702479338793</v>
      </c>
      <c r="Z1432">
        <v>76.718168047759093</v>
      </c>
      <c r="AA1432">
        <v>66.5244222689075</v>
      </c>
      <c r="AB1432">
        <v>66.084259259259198</v>
      </c>
    </row>
    <row r="1433" spans="1:28" x14ac:dyDescent="0.2">
      <c r="A1433">
        <v>102429</v>
      </c>
      <c r="B1433">
        <v>150376</v>
      </c>
      <c r="C1433">
        <v>20150921</v>
      </c>
      <c r="E1433" t="s">
        <v>1973</v>
      </c>
      <c r="F1433" t="s">
        <v>1946</v>
      </c>
      <c r="G1433">
        <v>6331</v>
      </c>
      <c r="H1433" t="s">
        <v>2194</v>
      </c>
      <c r="I1433" s="2"/>
      <c r="L1433" t="s">
        <v>2217</v>
      </c>
      <c r="M1433" t="s">
        <v>2217</v>
      </c>
      <c r="N1433" t="s">
        <v>2217</v>
      </c>
      <c r="O1433">
        <v>40.874342105263104</v>
      </c>
      <c r="P1433" t="s">
        <v>2217</v>
      </c>
      <c r="Q1433" t="s">
        <v>2217</v>
      </c>
      <c r="R1433" t="s">
        <v>2217</v>
      </c>
      <c r="S1433" t="s">
        <v>2217</v>
      </c>
      <c r="T1433" t="s">
        <v>2217</v>
      </c>
      <c r="U1433" t="s">
        <v>2217</v>
      </c>
      <c r="V1433">
        <v>66.622872652582103</v>
      </c>
      <c r="W1433" t="s">
        <v>2217</v>
      </c>
      <c r="X1433">
        <v>59.9224975010709</v>
      </c>
      <c r="Y1433" t="s">
        <v>2217</v>
      </c>
      <c r="Z1433">
        <v>62.117461591378103</v>
      </c>
      <c r="AA1433">
        <v>35.384403280542898</v>
      </c>
      <c r="AB1433">
        <v>70.731054787506395</v>
      </c>
    </row>
    <row r="1434" spans="1:28" x14ac:dyDescent="0.2">
      <c r="A1434">
        <v>102299</v>
      </c>
      <c r="B1434">
        <v>150376</v>
      </c>
      <c r="C1434">
        <v>20150323</v>
      </c>
      <c r="E1434" t="s">
        <v>1939</v>
      </c>
      <c r="F1434" t="s">
        <v>1174</v>
      </c>
      <c r="G1434">
        <v>2836</v>
      </c>
      <c r="H1434" t="s">
        <v>2194</v>
      </c>
      <c r="I1434" s="2"/>
      <c r="L1434" t="s">
        <v>2217</v>
      </c>
      <c r="M1434" t="s">
        <v>2217</v>
      </c>
      <c r="N1434" t="s">
        <v>2217</v>
      </c>
      <c r="O1434" t="s">
        <v>2217</v>
      </c>
      <c r="P1434" t="s">
        <v>2217</v>
      </c>
      <c r="Q1434">
        <v>44.4027777777777</v>
      </c>
      <c r="R1434">
        <v>40.934178743961297</v>
      </c>
      <c r="S1434">
        <v>42.876521739130403</v>
      </c>
      <c r="T1434">
        <v>30.863124999999901</v>
      </c>
      <c r="U1434">
        <v>56.167916666666599</v>
      </c>
      <c r="V1434">
        <v>67.989999999999995</v>
      </c>
      <c r="W1434">
        <v>64.891785714285703</v>
      </c>
      <c r="X1434">
        <v>66.612362637362594</v>
      </c>
      <c r="Y1434">
        <v>71.819809941520404</v>
      </c>
      <c r="Z1434">
        <v>74.616629588431493</v>
      </c>
      <c r="AA1434">
        <v>74.316089527027003</v>
      </c>
      <c r="AB1434">
        <v>71.723201503221105</v>
      </c>
    </row>
    <row r="1435" spans="1:28" x14ac:dyDescent="0.2">
      <c r="A1435">
        <v>285050</v>
      </c>
      <c r="B1435">
        <v>150376</v>
      </c>
      <c r="C1435">
        <v>20070924</v>
      </c>
      <c r="D1435">
        <v>20110916</v>
      </c>
      <c r="E1435" t="s">
        <v>1466</v>
      </c>
      <c r="F1435" t="s">
        <v>1110</v>
      </c>
      <c r="G1435">
        <v>2800</v>
      </c>
      <c r="H1435" t="s">
        <v>2194</v>
      </c>
      <c r="I1435" s="2"/>
      <c r="L1435" t="s">
        <v>2217</v>
      </c>
      <c r="M1435" t="s">
        <v>2217</v>
      </c>
      <c r="N1435" t="s">
        <v>2217</v>
      </c>
      <c r="O1435" t="s">
        <v>2217</v>
      </c>
      <c r="P1435" t="s">
        <v>2217</v>
      </c>
      <c r="Q1435">
        <v>25.216362126245802</v>
      </c>
      <c r="R1435">
        <v>24.632855447276299</v>
      </c>
      <c r="S1435">
        <v>38.687281468531403</v>
      </c>
      <c r="T1435">
        <v>45.649796195652101</v>
      </c>
      <c r="U1435">
        <v>23.603955541026401</v>
      </c>
      <c r="V1435">
        <v>29.759963768115899</v>
      </c>
      <c r="W1435">
        <v>57.065217391304301</v>
      </c>
      <c r="X1435">
        <v>60.1025678650036</v>
      </c>
      <c r="Y1435">
        <v>76.2456536326481</v>
      </c>
      <c r="Z1435">
        <v>73.345259562841505</v>
      </c>
      <c r="AA1435">
        <v>42.597470238095198</v>
      </c>
      <c r="AB1435">
        <v>42.584527176586299</v>
      </c>
    </row>
    <row r="1436" spans="1:28" x14ac:dyDescent="0.2">
      <c r="A1436">
        <v>238136</v>
      </c>
      <c r="B1436">
        <v>150376</v>
      </c>
      <c r="C1436">
        <v>20180924</v>
      </c>
      <c r="E1436" t="s">
        <v>2142</v>
      </c>
      <c r="F1436" t="s">
        <v>2123</v>
      </c>
      <c r="G1436">
        <v>6020</v>
      </c>
      <c r="H1436" t="s">
        <v>2194</v>
      </c>
      <c r="I1436" s="2"/>
      <c r="L1436" t="s">
        <v>2217</v>
      </c>
      <c r="M1436" t="s">
        <v>2217</v>
      </c>
      <c r="N1436" t="s">
        <v>2217</v>
      </c>
      <c r="O1436" t="s">
        <v>2217</v>
      </c>
      <c r="P1436" t="s">
        <v>2217</v>
      </c>
      <c r="Q1436" t="s">
        <v>2217</v>
      </c>
      <c r="R1436" t="s">
        <v>2217</v>
      </c>
      <c r="S1436" t="s">
        <v>2217</v>
      </c>
      <c r="T1436">
        <v>18.675000000000001</v>
      </c>
      <c r="U1436">
        <v>24.397727272727199</v>
      </c>
      <c r="V1436">
        <v>30.733055625156599</v>
      </c>
      <c r="W1436">
        <v>36.218530427533601</v>
      </c>
      <c r="X1436">
        <v>26.2276085982982</v>
      </c>
      <c r="Y1436">
        <v>35.000564759036102</v>
      </c>
      <c r="Z1436">
        <v>34.278200779445697</v>
      </c>
      <c r="AA1436">
        <v>38.819904181184597</v>
      </c>
      <c r="AB1436" t="s">
        <v>2217</v>
      </c>
    </row>
    <row r="1437" spans="1:28" x14ac:dyDescent="0.2">
      <c r="A1437">
        <v>273499</v>
      </c>
      <c r="B1437">
        <v>150376</v>
      </c>
      <c r="C1437">
        <v>20180618</v>
      </c>
      <c r="E1437" t="s">
        <v>2108</v>
      </c>
      <c r="F1437" t="s">
        <v>2087</v>
      </c>
      <c r="G1437">
        <v>6172</v>
      </c>
      <c r="H1437" t="s">
        <v>2194</v>
      </c>
      <c r="I1437" s="2"/>
      <c r="L1437" t="s">
        <v>2217</v>
      </c>
      <c r="M1437" t="s">
        <v>2217</v>
      </c>
      <c r="N1437" t="s">
        <v>2217</v>
      </c>
      <c r="O1437" t="s">
        <v>2217</v>
      </c>
      <c r="P1437" t="s">
        <v>2217</v>
      </c>
      <c r="Q1437" t="s">
        <v>2217</v>
      </c>
      <c r="R1437" t="s">
        <v>2217</v>
      </c>
      <c r="S1437" t="s">
        <v>2217</v>
      </c>
      <c r="T1437" t="s">
        <v>2217</v>
      </c>
      <c r="U1437" t="s">
        <v>2217</v>
      </c>
      <c r="V1437" t="s">
        <v>2217</v>
      </c>
      <c r="W1437" t="s">
        <v>2217</v>
      </c>
      <c r="X1437" t="s">
        <v>2217</v>
      </c>
      <c r="Y1437" t="s">
        <v>2217</v>
      </c>
      <c r="Z1437" t="s">
        <v>2217</v>
      </c>
      <c r="AA1437" t="s">
        <v>2217</v>
      </c>
      <c r="AB1437">
        <v>52.872208695652098</v>
      </c>
    </row>
    <row r="1438" spans="1:28" x14ac:dyDescent="0.2">
      <c r="A1438">
        <v>268159</v>
      </c>
      <c r="B1438">
        <v>150376</v>
      </c>
      <c r="C1438">
        <v>20130318</v>
      </c>
      <c r="E1438" t="s">
        <v>1843</v>
      </c>
      <c r="F1438" t="s">
        <v>1817</v>
      </c>
      <c r="G1438">
        <v>6500</v>
      </c>
      <c r="H1438" t="s">
        <v>2194</v>
      </c>
      <c r="I1438" s="2"/>
      <c r="L1438" t="s">
        <v>2217</v>
      </c>
      <c r="M1438" t="s">
        <v>2217</v>
      </c>
      <c r="N1438" t="s">
        <v>2217</v>
      </c>
      <c r="O1438" t="s">
        <v>2217</v>
      </c>
      <c r="P1438" t="s">
        <v>2217</v>
      </c>
      <c r="Q1438" t="s">
        <v>2217</v>
      </c>
      <c r="R1438" t="s">
        <v>2217</v>
      </c>
      <c r="S1438" t="s">
        <v>2217</v>
      </c>
      <c r="T1438" t="s">
        <v>2217</v>
      </c>
      <c r="U1438" t="s">
        <v>2217</v>
      </c>
      <c r="V1438" t="s">
        <v>2217</v>
      </c>
      <c r="W1438" t="s">
        <v>2217</v>
      </c>
      <c r="X1438" t="s">
        <v>2217</v>
      </c>
      <c r="Y1438">
        <v>41.252081945369703</v>
      </c>
      <c r="Z1438" t="s">
        <v>2217</v>
      </c>
      <c r="AA1438">
        <v>18.826538326300899</v>
      </c>
      <c r="AB1438" t="s">
        <v>2217</v>
      </c>
    </row>
    <row r="1439" spans="1:28" x14ac:dyDescent="0.2">
      <c r="A1439">
        <v>242714</v>
      </c>
      <c r="B1439">
        <v>150376</v>
      </c>
      <c r="C1439">
        <v>20151221</v>
      </c>
      <c r="D1439">
        <v>20170619</v>
      </c>
      <c r="E1439" t="s">
        <v>1843</v>
      </c>
      <c r="F1439" t="s">
        <v>1960</v>
      </c>
      <c r="G1439">
        <v>5961</v>
      </c>
      <c r="H1439" t="s">
        <v>2194</v>
      </c>
      <c r="I1439" s="2"/>
      <c r="L1439" t="s">
        <v>2217</v>
      </c>
      <c r="M1439" t="s">
        <v>2217</v>
      </c>
      <c r="N1439" t="s">
        <v>2217</v>
      </c>
      <c r="O1439" t="s">
        <v>2217</v>
      </c>
      <c r="P1439" t="s">
        <v>2217</v>
      </c>
      <c r="Q1439" t="s">
        <v>2217</v>
      </c>
      <c r="R1439" t="s">
        <v>2217</v>
      </c>
      <c r="S1439" t="s">
        <v>2217</v>
      </c>
      <c r="T1439" t="s">
        <v>2217</v>
      </c>
      <c r="U1439" t="s">
        <v>2217</v>
      </c>
      <c r="V1439" t="s">
        <v>2217</v>
      </c>
      <c r="W1439" t="s">
        <v>2217</v>
      </c>
      <c r="X1439" t="s">
        <v>2217</v>
      </c>
      <c r="Y1439">
        <v>61.617691125624198</v>
      </c>
      <c r="Z1439">
        <v>79.996454459502004</v>
      </c>
      <c r="AA1439">
        <v>81.547935389846899</v>
      </c>
      <c r="AB1439">
        <v>82.398352147202104</v>
      </c>
    </row>
    <row r="1440" spans="1:28" x14ac:dyDescent="0.2">
      <c r="A1440">
        <v>331777</v>
      </c>
      <c r="B1440">
        <v>150376</v>
      </c>
      <c r="C1440">
        <v>20191223</v>
      </c>
      <c r="E1440" t="s">
        <v>1840</v>
      </c>
      <c r="G1440">
        <v>1040</v>
      </c>
      <c r="H1440" t="s">
        <v>2194</v>
      </c>
    </row>
    <row r="1441" spans="1:28" x14ac:dyDescent="0.2">
      <c r="A1441">
        <v>241216</v>
      </c>
      <c r="B1441">
        <v>150376</v>
      </c>
      <c r="C1441">
        <v>20001113</v>
      </c>
      <c r="D1441">
        <v>20170530</v>
      </c>
      <c r="E1441" t="s">
        <v>808</v>
      </c>
      <c r="F1441" t="s">
        <v>156</v>
      </c>
      <c r="G1441">
        <v>2721</v>
      </c>
      <c r="H1441" t="s">
        <v>2194</v>
      </c>
      <c r="I1441" s="2"/>
      <c r="L1441" t="s">
        <v>2217</v>
      </c>
      <c r="M1441" t="s">
        <v>2217</v>
      </c>
      <c r="N1441" t="s">
        <v>2217</v>
      </c>
      <c r="O1441">
        <v>81.308911483253496</v>
      </c>
      <c r="P1441">
        <v>86.6354166666666</v>
      </c>
      <c r="Q1441">
        <v>76.801403634339295</v>
      </c>
      <c r="R1441">
        <v>70.570408163265299</v>
      </c>
      <c r="S1441">
        <v>40.933191707839697</v>
      </c>
      <c r="T1441">
        <v>43.514152140802103</v>
      </c>
      <c r="U1441">
        <v>47.604759263219798</v>
      </c>
      <c r="V1441">
        <v>82.111317775517804</v>
      </c>
      <c r="W1441">
        <v>44.159604063687603</v>
      </c>
      <c r="X1441">
        <v>81.8080234945255</v>
      </c>
      <c r="Y1441">
        <v>89.923781255244094</v>
      </c>
      <c r="Z1441">
        <v>91.541274661138203</v>
      </c>
      <c r="AA1441">
        <v>90.630563204005</v>
      </c>
      <c r="AB1441">
        <v>88.262851697677903</v>
      </c>
    </row>
    <row r="1442" spans="1:28" x14ac:dyDescent="0.2">
      <c r="A1442">
        <v>125863</v>
      </c>
      <c r="B1442">
        <v>150376</v>
      </c>
      <c r="C1442">
        <v>20150921</v>
      </c>
      <c r="D1442">
        <v>20170317</v>
      </c>
      <c r="E1442" t="s">
        <v>1979</v>
      </c>
      <c r="F1442" t="s">
        <v>1952</v>
      </c>
      <c r="G1442">
        <v>7370</v>
      </c>
      <c r="H1442" t="s">
        <v>2194</v>
      </c>
      <c r="I1442" s="2"/>
      <c r="L1442" t="s">
        <v>2217</v>
      </c>
      <c r="M1442" t="s">
        <v>2217</v>
      </c>
      <c r="N1442" t="s">
        <v>2217</v>
      </c>
      <c r="O1442" t="s">
        <v>2217</v>
      </c>
      <c r="P1442" t="s">
        <v>2217</v>
      </c>
      <c r="Q1442" t="s">
        <v>2217</v>
      </c>
      <c r="R1442" t="s">
        <v>2217</v>
      </c>
      <c r="S1442" t="s">
        <v>2217</v>
      </c>
      <c r="T1442" t="s">
        <v>2217</v>
      </c>
      <c r="U1442" t="s">
        <v>2217</v>
      </c>
      <c r="V1442" t="s">
        <v>2217</v>
      </c>
      <c r="W1442" t="s">
        <v>2217</v>
      </c>
      <c r="X1442" t="s">
        <v>2217</v>
      </c>
      <c r="Y1442" t="s">
        <v>2217</v>
      </c>
      <c r="Z1442" t="s">
        <v>2217</v>
      </c>
      <c r="AA1442">
        <v>48.070437772811097</v>
      </c>
      <c r="AB1442">
        <v>58.934562713974401</v>
      </c>
    </row>
    <row r="1443" spans="1:28" x14ac:dyDescent="0.2">
      <c r="A1443">
        <v>10846</v>
      </c>
      <c r="B1443">
        <v>150376</v>
      </c>
      <c r="C1443">
        <v>20000101</v>
      </c>
      <c r="E1443" t="s">
        <v>649</v>
      </c>
      <c r="F1443" t="s">
        <v>882</v>
      </c>
      <c r="G1443">
        <v>5810</v>
      </c>
      <c r="H1443" t="s">
        <v>2194</v>
      </c>
      <c r="I1443" s="2"/>
      <c r="L1443">
        <v>26.445350877192901</v>
      </c>
      <c r="M1443">
        <v>30.311671087533099</v>
      </c>
      <c r="N1443">
        <v>38.409090909090899</v>
      </c>
      <c r="O1443">
        <v>66.811387686387704</v>
      </c>
      <c r="P1443">
        <v>63.236607142857103</v>
      </c>
      <c r="Q1443">
        <v>62.181028696089903</v>
      </c>
      <c r="R1443">
        <v>47.793027210884297</v>
      </c>
      <c r="S1443">
        <v>47.6336997048314</v>
      </c>
      <c r="T1443">
        <v>50.832497084908603</v>
      </c>
      <c r="U1443">
        <v>25.0560019058885</v>
      </c>
      <c r="V1443">
        <v>49.717055222311501</v>
      </c>
      <c r="W1443">
        <v>49.978662401603799</v>
      </c>
      <c r="X1443">
        <v>43.212678179824501</v>
      </c>
      <c r="Y1443">
        <v>32.173093412282398</v>
      </c>
      <c r="Z1443">
        <v>59.865070559158099</v>
      </c>
      <c r="AA1443">
        <v>62.647274105518399</v>
      </c>
      <c r="AB1443">
        <v>62.682450165133197</v>
      </c>
    </row>
    <row r="1444" spans="1:28" x14ac:dyDescent="0.2">
      <c r="A1444">
        <v>24563</v>
      </c>
      <c r="B1444">
        <v>150376</v>
      </c>
      <c r="C1444">
        <v>20020318</v>
      </c>
      <c r="E1444" t="s">
        <v>649</v>
      </c>
      <c r="F1444" t="s">
        <v>1000</v>
      </c>
      <c r="G1444">
        <v>4813</v>
      </c>
      <c r="H1444" t="s">
        <v>2194</v>
      </c>
      <c r="I1444" s="2"/>
      <c r="L1444" t="s">
        <v>2217</v>
      </c>
      <c r="M1444" t="s">
        <v>2217</v>
      </c>
      <c r="N1444">
        <v>44.285173160173102</v>
      </c>
      <c r="O1444">
        <v>21.835227272727199</v>
      </c>
      <c r="P1444" t="s">
        <v>2217</v>
      </c>
      <c r="Q1444" t="s">
        <v>2217</v>
      </c>
      <c r="R1444" t="s">
        <v>2217</v>
      </c>
      <c r="S1444">
        <v>59.579184031585797</v>
      </c>
      <c r="T1444">
        <v>59.942917651694202</v>
      </c>
      <c r="U1444" t="s">
        <v>2217</v>
      </c>
      <c r="V1444" t="s">
        <v>2217</v>
      </c>
      <c r="W1444">
        <v>64.453514739229007</v>
      </c>
      <c r="X1444">
        <v>45.717211328975999</v>
      </c>
      <c r="Y1444">
        <v>44.9048463356974</v>
      </c>
      <c r="Z1444" t="s">
        <v>2217</v>
      </c>
      <c r="AA1444">
        <v>64.539104278074802</v>
      </c>
      <c r="AB1444">
        <v>64.998847376788504</v>
      </c>
    </row>
    <row r="1445" spans="1:28" x14ac:dyDescent="0.2">
      <c r="A1445">
        <v>21388</v>
      </c>
      <c r="B1445">
        <v>150376</v>
      </c>
      <c r="C1445">
        <v>20131218</v>
      </c>
      <c r="D1445">
        <v>20131220</v>
      </c>
      <c r="E1445" t="s">
        <v>649</v>
      </c>
      <c r="F1445" t="s">
        <v>1268</v>
      </c>
      <c r="G1445">
        <v>3440</v>
      </c>
      <c r="H1445" t="s">
        <v>2194</v>
      </c>
      <c r="I1445" s="2"/>
      <c r="L1445" t="s">
        <v>2217</v>
      </c>
      <c r="M1445">
        <v>29.4839285714285</v>
      </c>
      <c r="N1445" t="s">
        <v>2217</v>
      </c>
      <c r="O1445" t="s">
        <v>2217</v>
      </c>
      <c r="P1445">
        <v>42.204687499999999</v>
      </c>
      <c r="Q1445" t="s">
        <v>2217</v>
      </c>
      <c r="R1445">
        <v>47.841107236268499</v>
      </c>
      <c r="S1445" t="s">
        <v>2217</v>
      </c>
      <c r="T1445" t="s">
        <v>2217</v>
      </c>
      <c r="U1445">
        <v>65.582482993197203</v>
      </c>
      <c r="V1445">
        <v>65.355102040816305</v>
      </c>
      <c r="W1445">
        <v>62.460386857445599</v>
      </c>
      <c r="X1445">
        <v>62.96891124871</v>
      </c>
      <c r="Y1445" t="s">
        <v>2217</v>
      </c>
      <c r="Z1445" t="s">
        <v>2217</v>
      </c>
      <c r="AA1445">
        <v>67.429721441349301</v>
      </c>
      <c r="AB1445">
        <v>69.051165146909796</v>
      </c>
    </row>
    <row r="1446" spans="1:28" x14ac:dyDescent="0.2">
      <c r="A1446">
        <v>240636</v>
      </c>
      <c r="B1446">
        <v>150376</v>
      </c>
      <c r="C1446">
        <v>20180620</v>
      </c>
      <c r="E1446" t="s">
        <v>2122</v>
      </c>
      <c r="F1446" t="s">
        <v>1757</v>
      </c>
      <c r="G1446">
        <v>2084</v>
      </c>
      <c r="H1446" t="s">
        <v>2194</v>
      </c>
      <c r="I1446" s="2"/>
      <c r="L1446" t="s">
        <v>2217</v>
      </c>
      <c r="M1446" t="s">
        <v>2217</v>
      </c>
      <c r="N1446" t="s">
        <v>2217</v>
      </c>
      <c r="O1446" t="s">
        <v>2217</v>
      </c>
      <c r="P1446" t="s">
        <v>2217</v>
      </c>
      <c r="Q1446" t="s">
        <v>2217</v>
      </c>
      <c r="R1446" t="s">
        <v>2217</v>
      </c>
      <c r="S1446" t="s">
        <v>2217</v>
      </c>
      <c r="T1446" t="s">
        <v>2217</v>
      </c>
      <c r="U1446">
        <v>44.517663043478201</v>
      </c>
      <c r="V1446">
        <v>42.251413043478202</v>
      </c>
      <c r="W1446">
        <v>43.550092288761199</v>
      </c>
      <c r="X1446">
        <v>29.415405073649701</v>
      </c>
      <c r="Y1446">
        <v>50.419868791002799</v>
      </c>
      <c r="Z1446">
        <v>53.209285714285699</v>
      </c>
      <c r="AA1446">
        <v>30.045824579831901</v>
      </c>
      <c r="AB1446">
        <v>54.468749999999901</v>
      </c>
    </row>
    <row r="1447" spans="1:28" x14ac:dyDescent="0.2">
      <c r="A1447">
        <v>238456</v>
      </c>
      <c r="B1447">
        <v>150376</v>
      </c>
      <c r="C1447">
        <v>20180620</v>
      </c>
      <c r="E1447" t="s">
        <v>2120</v>
      </c>
      <c r="F1447" t="s">
        <v>888</v>
      </c>
      <c r="G1447">
        <v>3021</v>
      </c>
      <c r="H1447" t="s">
        <v>2194</v>
      </c>
      <c r="I1447" s="2"/>
      <c r="L1447" t="s">
        <v>2217</v>
      </c>
      <c r="M1447" t="s">
        <v>2217</v>
      </c>
      <c r="N1447" t="s">
        <v>2217</v>
      </c>
      <c r="O1447" t="s">
        <v>2217</v>
      </c>
      <c r="P1447" t="s">
        <v>2217</v>
      </c>
      <c r="Q1447" t="s">
        <v>2217</v>
      </c>
      <c r="R1447">
        <v>65.365384615384599</v>
      </c>
      <c r="S1447" t="s">
        <v>2217</v>
      </c>
      <c r="T1447" t="s">
        <v>2217</v>
      </c>
      <c r="U1447">
        <v>63.006385281385199</v>
      </c>
      <c r="V1447">
        <v>70.391006097560904</v>
      </c>
      <c r="W1447">
        <v>65.8362967914438</v>
      </c>
      <c r="X1447" t="s">
        <v>2217</v>
      </c>
      <c r="Y1447">
        <v>73.244741295938098</v>
      </c>
      <c r="Z1447">
        <v>75.773402839396596</v>
      </c>
      <c r="AA1447" t="s">
        <v>2217</v>
      </c>
      <c r="AB1447">
        <v>78.654385964912194</v>
      </c>
    </row>
    <row r="1448" spans="1:28" x14ac:dyDescent="0.2">
      <c r="A1448">
        <v>228218</v>
      </c>
      <c r="B1448">
        <v>150376</v>
      </c>
      <c r="C1448">
        <v>20081013</v>
      </c>
      <c r="D1448">
        <v>20121221</v>
      </c>
      <c r="E1448" t="s">
        <v>1534</v>
      </c>
      <c r="F1448" t="s">
        <v>1513</v>
      </c>
      <c r="G1448">
        <v>6200</v>
      </c>
      <c r="H1448" t="s">
        <v>2194</v>
      </c>
      <c r="I1448" s="2"/>
      <c r="L1448" t="s">
        <v>2217</v>
      </c>
      <c r="M1448" t="s">
        <v>2217</v>
      </c>
      <c r="N1448" t="s">
        <v>2217</v>
      </c>
      <c r="O1448" t="s">
        <v>2217</v>
      </c>
      <c r="P1448" t="s">
        <v>2217</v>
      </c>
      <c r="Q1448">
        <v>40.953103913630201</v>
      </c>
      <c r="R1448" t="s">
        <v>2217</v>
      </c>
      <c r="S1448">
        <v>31.682993197278901</v>
      </c>
      <c r="T1448" t="s">
        <v>2217</v>
      </c>
      <c r="U1448" t="s">
        <v>2217</v>
      </c>
      <c r="V1448">
        <v>42.422094256499498</v>
      </c>
      <c r="W1448" t="s">
        <v>2217</v>
      </c>
      <c r="X1448">
        <v>49.0090757606594</v>
      </c>
      <c r="Y1448">
        <v>58.0470880681818</v>
      </c>
      <c r="Z1448" t="s">
        <v>2217</v>
      </c>
      <c r="AA1448">
        <v>31.465050754100101</v>
      </c>
      <c r="AB1448">
        <v>53.710637254901897</v>
      </c>
    </row>
    <row r="1449" spans="1:28" x14ac:dyDescent="0.2">
      <c r="A1449">
        <v>212811</v>
      </c>
      <c r="B1449">
        <v>150376</v>
      </c>
      <c r="C1449">
        <v>20000101</v>
      </c>
      <c r="D1449">
        <v>20111216</v>
      </c>
      <c r="E1449" t="s">
        <v>1297</v>
      </c>
      <c r="F1449" t="s">
        <v>1347</v>
      </c>
      <c r="G1449">
        <v>1600</v>
      </c>
      <c r="H1449" t="s">
        <v>2194</v>
      </c>
      <c r="I1449" s="2"/>
      <c r="L1449">
        <v>65.726139601139593</v>
      </c>
      <c r="M1449">
        <v>46.758547008546998</v>
      </c>
      <c r="N1449">
        <v>50.919289749798203</v>
      </c>
      <c r="O1449">
        <v>56.409434490481502</v>
      </c>
      <c r="P1449">
        <v>55.2639353400223</v>
      </c>
      <c r="Q1449">
        <v>61.826592082616102</v>
      </c>
      <c r="R1449">
        <v>73.203841607564996</v>
      </c>
      <c r="S1449">
        <v>45.297643234457503</v>
      </c>
      <c r="T1449">
        <v>71.080663615560596</v>
      </c>
      <c r="U1449">
        <v>64.503380815001805</v>
      </c>
      <c r="V1449">
        <v>31.877757352941099</v>
      </c>
      <c r="W1449">
        <v>38.876165032942303</v>
      </c>
      <c r="X1449">
        <v>64.443126520681204</v>
      </c>
      <c r="Y1449">
        <v>72.452323302202203</v>
      </c>
      <c r="Z1449">
        <v>66.664581961816907</v>
      </c>
      <c r="AA1449">
        <v>32.484663120567298</v>
      </c>
      <c r="AB1449">
        <v>39.506357189084198</v>
      </c>
    </row>
    <row r="1450" spans="1:28" x14ac:dyDescent="0.2">
      <c r="A1450">
        <v>322576</v>
      </c>
      <c r="B1450">
        <v>150376</v>
      </c>
      <c r="C1450">
        <v>20190318</v>
      </c>
      <c r="E1450" t="s">
        <v>1297</v>
      </c>
      <c r="F1450" t="s">
        <v>2155</v>
      </c>
      <c r="G1450">
        <v>3560</v>
      </c>
      <c r="H1450" t="s">
        <v>2194</v>
      </c>
      <c r="I1450" s="2"/>
      <c r="L1450" t="s">
        <v>2217</v>
      </c>
      <c r="M1450" t="s">
        <v>2217</v>
      </c>
      <c r="N1450" t="s">
        <v>2217</v>
      </c>
      <c r="O1450" t="s">
        <v>2217</v>
      </c>
      <c r="P1450" t="s">
        <v>2217</v>
      </c>
      <c r="Q1450" t="s">
        <v>2217</v>
      </c>
      <c r="R1450" t="s">
        <v>2217</v>
      </c>
      <c r="S1450">
        <v>41.405453821656103</v>
      </c>
      <c r="T1450">
        <v>44.331046071978697</v>
      </c>
      <c r="U1450">
        <v>46.280332469775402</v>
      </c>
      <c r="V1450">
        <v>52.379571524966202</v>
      </c>
      <c r="W1450">
        <v>55.304245586908898</v>
      </c>
      <c r="X1450">
        <v>52.228850733174497</v>
      </c>
      <c r="Y1450">
        <v>44.375600619994799</v>
      </c>
      <c r="Z1450">
        <v>49.673082120816197</v>
      </c>
      <c r="AA1450">
        <v>48.132210626185902</v>
      </c>
      <c r="AB1450">
        <v>55.721887722305503</v>
      </c>
    </row>
    <row r="1451" spans="1:28" x14ac:dyDescent="0.2">
      <c r="A1451">
        <v>15805</v>
      </c>
      <c r="B1451">
        <v>150376</v>
      </c>
      <c r="C1451">
        <v>20000101</v>
      </c>
      <c r="D1451">
        <v>20161216</v>
      </c>
      <c r="E1451" t="s">
        <v>77</v>
      </c>
      <c r="F1451" t="s">
        <v>48</v>
      </c>
      <c r="G1451">
        <v>6311</v>
      </c>
      <c r="H1451" t="s">
        <v>2194</v>
      </c>
      <c r="I1451" s="2"/>
      <c r="L1451" t="s">
        <v>2217</v>
      </c>
      <c r="M1451" t="s">
        <v>2217</v>
      </c>
      <c r="N1451" t="s">
        <v>2217</v>
      </c>
      <c r="O1451">
        <v>75.6920579420579</v>
      </c>
      <c r="P1451">
        <v>84.389690170940099</v>
      </c>
      <c r="Q1451">
        <v>66.497090498523505</v>
      </c>
      <c r="R1451">
        <v>42.302901245243802</v>
      </c>
      <c r="S1451">
        <v>46.3026449420733</v>
      </c>
      <c r="T1451">
        <v>45.095914937152799</v>
      </c>
      <c r="U1451">
        <v>39.897512440573998</v>
      </c>
      <c r="V1451">
        <v>41.926718418259</v>
      </c>
      <c r="W1451">
        <v>43.715987762792899</v>
      </c>
      <c r="X1451">
        <v>44.159073733660101</v>
      </c>
      <c r="Y1451">
        <v>85.640366002892407</v>
      </c>
      <c r="Z1451">
        <v>41.494141727007701</v>
      </c>
      <c r="AA1451">
        <v>79.557042558959097</v>
      </c>
      <c r="AB1451">
        <v>43.7045472253063</v>
      </c>
    </row>
    <row r="1452" spans="1:28" x14ac:dyDescent="0.2">
      <c r="A1452">
        <v>203053</v>
      </c>
      <c r="B1452">
        <v>150376</v>
      </c>
      <c r="C1452">
        <v>20000101</v>
      </c>
      <c r="E1452" t="s">
        <v>1153</v>
      </c>
      <c r="F1452" t="s">
        <v>540</v>
      </c>
      <c r="G1452">
        <v>7372</v>
      </c>
      <c r="H1452" t="s">
        <v>2194</v>
      </c>
      <c r="I1452" s="2"/>
      <c r="L1452">
        <v>54.4801158301158</v>
      </c>
      <c r="M1452">
        <v>51.741998577524903</v>
      </c>
      <c r="N1452">
        <v>54.571428571428498</v>
      </c>
      <c r="O1452">
        <v>70.0846601073345</v>
      </c>
      <c r="P1452">
        <v>67.972603946441097</v>
      </c>
      <c r="Q1452">
        <v>43.506181978233002</v>
      </c>
      <c r="R1452">
        <v>48.393954717473498</v>
      </c>
      <c r="S1452">
        <v>50.446002091129202</v>
      </c>
      <c r="T1452">
        <v>45.546217105263104</v>
      </c>
      <c r="U1452">
        <v>48.590101809954703</v>
      </c>
      <c r="V1452">
        <v>56.671071275225401</v>
      </c>
      <c r="W1452">
        <v>55.144054786273301</v>
      </c>
      <c r="X1452">
        <v>47.454656547465902</v>
      </c>
      <c r="Y1452">
        <v>93.060045948203793</v>
      </c>
      <c r="Z1452">
        <v>48.544256538585699</v>
      </c>
      <c r="AA1452">
        <v>48.909472049689398</v>
      </c>
      <c r="AB1452">
        <v>49.018085276802502</v>
      </c>
    </row>
    <row r="1453" spans="1:28" x14ac:dyDescent="0.2">
      <c r="A1453">
        <v>275863</v>
      </c>
      <c r="B1453">
        <v>150376</v>
      </c>
      <c r="C1453">
        <v>20081027</v>
      </c>
      <c r="E1453" t="s">
        <v>1153</v>
      </c>
      <c r="F1453" t="s">
        <v>1519</v>
      </c>
      <c r="G1453">
        <v>3530</v>
      </c>
      <c r="H1453" t="s">
        <v>2194</v>
      </c>
      <c r="I1453" s="2"/>
      <c r="L1453" t="s">
        <v>2217</v>
      </c>
      <c r="M1453">
        <v>38.480952380952303</v>
      </c>
      <c r="N1453">
        <v>28.786904761904701</v>
      </c>
      <c r="O1453">
        <v>29.491725768321501</v>
      </c>
      <c r="P1453" t="s">
        <v>2217</v>
      </c>
      <c r="Q1453" t="s">
        <v>2217</v>
      </c>
      <c r="R1453" t="s">
        <v>2217</v>
      </c>
      <c r="S1453">
        <v>38.057553956834496</v>
      </c>
      <c r="T1453" t="s">
        <v>2217</v>
      </c>
      <c r="U1453">
        <v>48.164843600076701</v>
      </c>
      <c r="V1453">
        <v>21.828583765112199</v>
      </c>
      <c r="W1453" t="s">
        <v>2217</v>
      </c>
      <c r="X1453" t="s">
        <v>2217</v>
      </c>
      <c r="Y1453">
        <v>58.804543847241803</v>
      </c>
      <c r="Z1453" t="s">
        <v>2217</v>
      </c>
      <c r="AA1453">
        <v>34.184888625280102</v>
      </c>
      <c r="AB1453" t="s">
        <v>2217</v>
      </c>
    </row>
    <row r="1454" spans="1:28" x14ac:dyDescent="0.2">
      <c r="A1454">
        <v>327439</v>
      </c>
      <c r="B1454">
        <v>150376</v>
      </c>
      <c r="C1454">
        <v>20191104</v>
      </c>
      <c r="E1454" t="s">
        <v>691</v>
      </c>
      <c r="F1454" t="s">
        <v>2193</v>
      </c>
      <c r="G1454">
        <v>5065</v>
      </c>
      <c r="H1454" t="s">
        <v>2194</v>
      </c>
      <c r="I1454" s="2"/>
      <c r="L1454" t="s">
        <v>2217</v>
      </c>
      <c r="M1454" t="s">
        <v>2217</v>
      </c>
      <c r="N1454" t="s">
        <v>2217</v>
      </c>
      <c r="O1454" t="s">
        <v>2217</v>
      </c>
      <c r="P1454" t="s">
        <v>2217</v>
      </c>
      <c r="Q1454" t="s">
        <v>2217</v>
      </c>
      <c r="R1454" t="s">
        <v>2217</v>
      </c>
      <c r="S1454" t="s">
        <v>2217</v>
      </c>
      <c r="T1454" t="s">
        <v>2217</v>
      </c>
      <c r="U1454" t="s">
        <v>2217</v>
      </c>
      <c r="V1454" t="s">
        <v>2217</v>
      </c>
      <c r="W1454" t="s">
        <v>2217</v>
      </c>
      <c r="X1454" t="s">
        <v>2217</v>
      </c>
      <c r="Y1454">
        <v>27.3195931311881</v>
      </c>
      <c r="Z1454" t="s">
        <v>2217</v>
      </c>
      <c r="AA1454">
        <v>29.065118464443199</v>
      </c>
      <c r="AB1454">
        <v>34.455910815939198</v>
      </c>
    </row>
    <row r="1455" spans="1:28" x14ac:dyDescent="0.2">
      <c r="A1455">
        <v>277043</v>
      </c>
      <c r="B1455">
        <v>150376</v>
      </c>
      <c r="C1455">
        <v>20060518</v>
      </c>
      <c r="E1455" t="s">
        <v>1396</v>
      </c>
      <c r="F1455" t="s">
        <v>504</v>
      </c>
      <c r="G1455">
        <v>4100</v>
      </c>
      <c r="H1455" t="s">
        <v>2194</v>
      </c>
      <c r="I1455" s="2"/>
      <c r="L1455" t="s">
        <v>2217</v>
      </c>
      <c r="M1455">
        <v>69.446929824561394</v>
      </c>
      <c r="N1455" t="s">
        <v>2217</v>
      </c>
      <c r="O1455">
        <v>81.013822930800501</v>
      </c>
      <c r="P1455" t="s">
        <v>2217</v>
      </c>
      <c r="Q1455">
        <v>35.4172740901571</v>
      </c>
      <c r="R1455">
        <v>42.432095709570902</v>
      </c>
      <c r="S1455" t="s">
        <v>2217</v>
      </c>
      <c r="T1455" t="s">
        <v>2217</v>
      </c>
      <c r="U1455" t="s">
        <v>2217</v>
      </c>
      <c r="V1455">
        <v>74.452462320364504</v>
      </c>
      <c r="W1455" t="s">
        <v>2217</v>
      </c>
      <c r="X1455" t="s">
        <v>2217</v>
      </c>
      <c r="Y1455">
        <v>46.0198190789473</v>
      </c>
      <c r="Z1455">
        <v>64.811845314966206</v>
      </c>
      <c r="AA1455" t="s">
        <v>2217</v>
      </c>
      <c r="AB1455" t="s">
        <v>2217</v>
      </c>
    </row>
    <row r="1456" spans="1:28" x14ac:dyDescent="0.2">
      <c r="A1456">
        <v>222504</v>
      </c>
      <c r="B1456">
        <v>150376</v>
      </c>
      <c r="C1456">
        <v>20050620</v>
      </c>
      <c r="E1456" t="s">
        <v>1378</v>
      </c>
      <c r="F1456" t="s">
        <v>1361</v>
      </c>
      <c r="G1456">
        <v>6200</v>
      </c>
      <c r="H1456" t="s">
        <v>2194</v>
      </c>
      <c r="I1456" s="2"/>
      <c r="L1456" t="s">
        <v>2217</v>
      </c>
      <c r="M1456" t="s">
        <v>2217</v>
      </c>
      <c r="N1456" t="s">
        <v>2217</v>
      </c>
      <c r="O1456" t="s">
        <v>2217</v>
      </c>
      <c r="P1456" t="s">
        <v>2217</v>
      </c>
      <c r="Q1456" t="s">
        <v>2217</v>
      </c>
      <c r="R1456" t="s">
        <v>2217</v>
      </c>
      <c r="S1456" t="s">
        <v>2217</v>
      </c>
      <c r="T1456">
        <v>63.884882478632399</v>
      </c>
      <c r="U1456">
        <v>40.784698275862098</v>
      </c>
      <c r="V1456">
        <v>71.815799031476999</v>
      </c>
      <c r="W1456">
        <v>72.551198318945893</v>
      </c>
      <c r="X1456">
        <v>50.026671844342701</v>
      </c>
      <c r="Y1456">
        <v>83.097618726995194</v>
      </c>
      <c r="Z1456">
        <v>84.358972826520002</v>
      </c>
      <c r="AA1456">
        <v>44.484271351575401</v>
      </c>
      <c r="AB1456">
        <v>49.145536562203198</v>
      </c>
    </row>
    <row r="1457" spans="1:28" x14ac:dyDescent="0.2">
      <c r="A1457">
        <v>220562</v>
      </c>
      <c r="B1457">
        <v>150376</v>
      </c>
      <c r="C1457">
        <v>20050301</v>
      </c>
      <c r="E1457" t="s">
        <v>887</v>
      </c>
      <c r="F1457" t="s">
        <v>1038</v>
      </c>
      <c r="G1457">
        <v>3430</v>
      </c>
      <c r="H1457" t="s">
        <v>2194</v>
      </c>
      <c r="I1457" s="2"/>
      <c r="L1457" t="s">
        <v>2217</v>
      </c>
      <c r="M1457">
        <v>53.275961538461502</v>
      </c>
      <c r="N1457">
        <v>42.621474358974297</v>
      </c>
      <c r="O1457">
        <v>51.162577639751497</v>
      </c>
      <c r="P1457" t="s">
        <v>2217</v>
      </c>
      <c r="Q1457" t="s">
        <v>2217</v>
      </c>
      <c r="R1457" t="s">
        <v>2217</v>
      </c>
      <c r="S1457">
        <v>67.784990619136906</v>
      </c>
      <c r="T1457">
        <v>73.905193236714894</v>
      </c>
      <c r="U1457">
        <v>70.149476006618798</v>
      </c>
      <c r="V1457">
        <v>74.113095238095198</v>
      </c>
      <c r="W1457" t="s">
        <v>2217</v>
      </c>
      <c r="X1457" t="s">
        <v>2217</v>
      </c>
      <c r="Y1457">
        <v>71.202407545296595</v>
      </c>
      <c r="Z1457">
        <v>73.207883469843594</v>
      </c>
      <c r="AA1457">
        <v>75.080852691612094</v>
      </c>
      <c r="AB1457">
        <v>71.1669899874843</v>
      </c>
    </row>
    <row r="1458" spans="1:28" x14ac:dyDescent="0.2">
      <c r="A1458">
        <v>318659</v>
      </c>
      <c r="B1458">
        <v>150376</v>
      </c>
      <c r="C1458">
        <v>20180319</v>
      </c>
      <c r="E1458" t="s">
        <v>887</v>
      </c>
      <c r="F1458" t="s">
        <v>2073</v>
      </c>
      <c r="G1458">
        <v>8711</v>
      </c>
      <c r="H1458" t="s">
        <v>2194</v>
      </c>
      <c r="I1458" s="2"/>
      <c r="L1458" t="s">
        <v>2217</v>
      </c>
      <c r="M1458" t="s">
        <v>2217</v>
      </c>
      <c r="N1458" t="s">
        <v>2217</v>
      </c>
      <c r="O1458" t="s">
        <v>2217</v>
      </c>
      <c r="P1458" t="s">
        <v>2217</v>
      </c>
      <c r="Q1458" t="s">
        <v>2217</v>
      </c>
      <c r="R1458" t="s">
        <v>2217</v>
      </c>
      <c r="S1458" t="s">
        <v>2217</v>
      </c>
      <c r="T1458" t="s">
        <v>2217</v>
      </c>
      <c r="U1458" t="s">
        <v>2217</v>
      </c>
      <c r="V1458" t="s">
        <v>2217</v>
      </c>
      <c r="W1458" t="s">
        <v>2217</v>
      </c>
      <c r="X1458" t="s">
        <v>2217</v>
      </c>
      <c r="Y1458" t="s">
        <v>2217</v>
      </c>
      <c r="Z1458" t="s">
        <v>2217</v>
      </c>
      <c r="AA1458" t="s">
        <v>2217</v>
      </c>
      <c r="AB1458" t="s">
        <v>2217</v>
      </c>
    </row>
    <row r="1459" spans="1:28" x14ac:dyDescent="0.2">
      <c r="A1459">
        <v>273499</v>
      </c>
      <c r="B1459">
        <v>150376</v>
      </c>
      <c r="C1459">
        <v>20120319</v>
      </c>
      <c r="D1459">
        <v>20130621</v>
      </c>
      <c r="E1459" t="s">
        <v>1782</v>
      </c>
      <c r="F1459" t="s">
        <v>1765</v>
      </c>
      <c r="G1459">
        <v>7370</v>
      </c>
      <c r="H1459" t="s">
        <v>2194</v>
      </c>
      <c r="I1459" s="2"/>
      <c r="L1459" t="s">
        <v>2217</v>
      </c>
      <c r="M1459" t="s">
        <v>2217</v>
      </c>
      <c r="N1459" t="s">
        <v>2217</v>
      </c>
      <c r="O1459" t="s">
        <v>2217</v>
      </c>
      <c r="P1459" t="s">
        <v>2217</v>
      </c>
      <c r="Q1459" t="s">
        <v>2217</v>
      </c>
      <c r="R1459" t="s">
        <v>2217</v>
      </c>
      <c r="S1459" t="s">
        <v>2217</v>
      </c>
      <c r="T1459">
        <v>44.914377091654899</v>
      </c>
      <c r="U1459">
        <v>39.726591398109399</v>
      </c>
      <c r="V1459">
        <v>52.715845668527102</v>
      </c>
      <c r="W1459" t="s">
        <v>2217</v>
      </c>
      <c r="X1459" t="s">
        <v>2217</v>
      </c>
      <c r="Y1459">
        <v>38.772381194526602</v>
      </c>
      <c r="Z1459">
        <v>38.772381194526602</v>
      </c>
      <c r="AA1459">
        <v>38.772381194526602</v>
      </c>
      <c r="AB1459">
        <v>38.772381194526602</v>
      </c>
    </row>
    <row r="1460" spans="1:28" x14ac:dyDescent="0.2">
      <c r="A1460">
        <v>102175</v>
      </c>
      <c r="B1460">
        <v>150376</v>
      </c>
      <c r="C1460">
        <v>20030324</v>
      </c>
      <c r="D1460">
        <v>20121221</v>
      </c>
      <c r="E1460" t="s">
        <v>1009</v>
      </c>
      <c r="F1460" t="s">
        <v>632</v>
      </c>
      <c r="G1460">
        <v>6794</v>
      </c>
      <c r="H1460" t="s">
        <v>2194</v>
      </c>
      <c r="I1460" s="2"/>
      <c r="L1460" t="s">
        <v>2217</v>
      </c>
      <c r="M1460" t="s">
        <v>2217</v>
      </c>
      <c r="N1460" t="s">
        <v>2217</v>
      </c>
      <c r="O1460">
        <v>56.050721884498401</v>
      </c>
      <c r="P1460">
        <v>67.083733974358907</v>
      </c>
      <c r="Q1460">
        <v>65.861726933562906</v>
      </c>
      <c r="R1460">
        <v>61.692389455782298</v>
      </c>
      <c r="S1460">
        <v>59.228975915605098</v>
      </c>
      <c r="T1460">
        <v>71.356767804611096</v>
      </c>
      <c r="U1460">
        <v>70.203314036121597</v>
      </c>
      <c r="V1460">
        <v>68.786364580448605</v>
      </c>
      <c r="W1460">
        <v>42.7266714154879</v>
      </c>
      <c r="X1460">
        <v>46.253207236842101</v>
      </c>
      <c r="Y1460">
        <v>34.5593727899575</v>
      </c>
      <c r="Z1460">
        <v>34.5593727899575</v>
      </c>
      <c r="AA1460">
        <v>34.5593727899575</v>
      </c>
      <c r="AB1460">
        <v>34.5593727899575</v>
      </c>
    </row>
    <row r="1461" spans="1:28" x14ac:dyDescent="0.2">
      <c r="A1461">
        <v>206165</v>
      </c>
      <c r="B1461">
        <v>150376</v>
      </c>
      <c r="C1461">
        <v>20081222</v>
      </c>
      <c r="D1461">
        <v>20100618</v>
      </c>
      <c r="E1461" t="s">
        <v>1554</v>
      </c>
      <c r="F1461" t="s">
        <v>1124</v>
      </c>
      <c r="G1461">
        <v>6020</v>
      </c>
      <c r="H1461" t="s">
        <v>2194</v>
      </c>
      <c r="I1461" s="2"/>
      <c r="L1461" t="s">
        <v>2217</v>
      </c>
      <c r="M1461" t="s">
        <v>2217</v>
      </c>
      <c r="N1461" t="s">
        <v>2217</v>
      </c>
      <c r="O1461" t="s">
        <v>2217</v>
      </c>
      <c r="P1461" t="s">
        <v>2217</v>
      </c>
      <c r="Q1461" t="s">
        <v>2217</v>
      </c>
      <c r="R1461" t="s">
        <v>2217</v>
      </c>
      <c r="S1461">
        <v>50.592639838259302</v>
      </c>
      <c r="T1461" t="s">
        <v>2217</v>
      </c>
      <c r="U1461" t="s">
        <v>2217</v>
      </c>
      <c r="V1461" t="s">
        <v>2217</v>
      </c>
      <c r="W1461" t="s">
        <v>2217</v>
      </c>
      <c r="X1461" t="s">
        <v>2217</v>
      </c>
      <c r="Y1461" t="s">
        <v>2217</v>
      </c>
      <c r="Z1461">
        <v>66.068989489560195</v>
      </c>
      <c r="AA1461">
        <v>77.188837730214004</v>
      </c>
      <c r="AB1461">
        <v>77.110318518518497</v>
      </c>
    </row>
    <row r="1462" spans="1:28" x14ac:dyDescent="0.2">
      <c r="A1462">
        <v>275461</v>
      </c>
      <c r="B1462">
        <v>150376</v>
      </c>
      <c r="C1462">
        <v>20120618</v>
      </c>
      <c r="D1462">
        <v>20170915</v>
      </c>
      <c r="E1462" t="s">
        <v>1554</v>
      </c>
      <c r="F1462" t="s">
        <v>1120</v>
      </c>
      <c r="G1462">
        <v>4512</v>
      </c>
      <c r="H1462" t="s">
        <v>2194</v>
      </c>
      <c r="I1462" s="2"/>
      <c r="L1462" t="s">
        <v>2217</v>
      </c>
      <c r="M1462" t="s">
        <v>2217</v>
      </c>
      <c r="N1462" t="s">
        <v>2217</v>
      </c>
      <c r="O1462">
        <v>47.179358887381198</v>
      </c>
      <c r="P1462" t="s">
        <v>2217</v>
      </c>
      <c r="Q1462" t="s">
        <v>2217</v>
      </c>
      <c r="R1462" t="s">
        <v>2217</v>
      </c>
      <c r="S1462" t="s">
        <v>2217</v>
      </c>
      <c r="T1462" t="s">
        <v>2217</v>
      </c>
      <c r="U1462" t="s">
        <v>2217</v>
      </c>
      <c r="V1462">
        <v>38.535890583011998</v>
      </c>
      <c r="W1462" t="s">
        <v>2217</v>
      </c>
      <c r="X1462">
        <v>29.560429810725498</v>
      </c>
      <c r="Y1462">
        <v>38.1509662828947</v>
      </c>
      <c r="Z1462">
        <v>45.045971444970498</v>
      </c>
      <c r="AA1462">
        <v>66.495820392519605</v>
      </c>
      <c r="AB1462" t="s">
        <v>2217</v>
      </c>
    </row>
    <row r="1463" spans="1:28" x14ac:dyDescent="0.2">
      <c r="A1463">
        <v>24564</v>
      </c>
      <c r="B1463">
        <v>150376</v>
      </c>
      <c r="C1463">
        <v>20000101</v>
      </c>
      <c r="D1463">
        <v>20110916</v>
      </c>
      <c r="E1463" t="s">
        <v>1249</v>
      </c>
      <c r="F1463" t="s">
        <v>1583</v>
      </c>
      <c r="G1463">
        <v>2834</v>
      </c>
      <c r="H1463" t="s">
        <v>2194</v>
      </c>
      <c r="I1463" s="2"/>
      <c r="L1463">
        <v>65.383374689826297</v>
      </c>
      <c r="M1463">
        <v>51.092436974789898</v>
      </c>
      <c r="N1463">
        <v>33.938673341677102</v>
      </c>
      <c r="O1463">
        <v>57.283254716981098</v>
      </c>
      <c r="P1463">
        <v>41.4136363636363</v>
      </c>
      <c r="Q1463">
        <v>28.5046851574212</v>
      </c>
      <c r="R1463">
        <v>44.6735624123422</v>
      </c>
      <c r="S1463">
        <v>40.489130434782602</v>
      </c>
      <c r="T1463">
        <v>56.006794871794803</v>
      </c>
      <c r="U1463">
        <v>46.621547619047597</v>
      </c>
      <c r="V1463">
        <v>40.169825581395301</v>
      </c>
      <c r="W1463">
        <v>46.7341847826087</v>
      </c>
      <c r="X1463">
        <v>45.272290209790199</v>
      </c>
      <c r="Y1463">
        <v>52.982423101067099</v>
      </c>
      <c r="Z1463">
        <v>33.0030041797283</v>
      </c>
      <c r="AA1463">
        <v>36.8496671597633</v>
      </c>
      <c r="AB1463">
        <v>33.282450796626101</v>
      </c>
    </row>
    <row r="1464" spans="1:28" x14ac:dyDescent="0.2">
      <c r="A1464">
        <v>116961</v>
      </c>
      <c r="B1464">
        <v>150376</v>
      </c>
      <c r="C1464">
        <v>20180924</v>
      </c>
      <c r="E1464" t="s">
        <v>1249</v>
      </c>
      <c r="F1464" t="s">
        <v>2105</v>
      </c>
      <c r="G1464">
        <v>6510</v>
      </c>
      <c r="H1464" t="s">
        <v>2194</v>
      </c>
      <c r="I1464" s="2"/>
      <c r="L1464" t="s">
        <v>2217</v>
      </c>
      <c r="M1464" t="s">
        <v>2217</v>
      </c>
      <c r="N1464" t="s">
        <v>2217</v>
      </c>
      <c r="O1464">
        <v>61.7239427860696</v>
      </c>
      <c r="P1464">
        <v>59.411136808397103</v>
      </c>
      <c r="Q1464" t="s">
        <v>2217</v>
      </c>
      <c r="R1464">
        <v>36.724402560738</v>
      </c>
      <c r="S1464" t="s">
        <v>2217</v>
      </c>
      <c r="T1464">
        <v>43.135118950405499</v>
      </c>
      <c r="U1464">
        <v>45.251717923451899</v>
      </c>
      <c r="V1464">
        <v>49.0083921304211</v>
      </c>
      <c r="W1464">
        <v>41.005030924028397</v>
      </c>
      <c r="X1464">
        <v>42.098156612802804</v>
      </c>
      <c r="Y1464" t="s">
        <v>2217</v>
      </c>
      <c r="Z1464" t="s">
        <v>2217</v>
      </c>
      <c r="AA1464">
        <v>73.311295455427398</v>
      </c>
      <c r="AB1464">
        <v>80.267787532923606</v>
      </c>
    </row>
    <row r="1465" spans="1:28" x14ac:dyDescent="0.2">
      <c r="A1465">
        <v>245918</v>
      </c>
      <c r="B1465">
        <v>150376</v>
      </c>
      <c r="C1465">
        <v>20060728</v>
      </c>
      <c r="D1465">
        <v>20100319</v>
      </c>
      <c r="E1465" t="s">
        <v>1404</v>
      </c>
      <c r="F1465" t="s">
        <v>986</v>
      </c>
      <c r="G1465">
        <v>2870</v>
      </c>
      <c r="H1465" t="s">
        <v>2194</v>
      </c>
      <c r="I1465" s="2"/>
      <c r="L1465" t="s">
        <v>2217</v>
      </c>
      <c r="M1465" t="s">
        <v>2217</v>
      </c>
      <c r="N1465" t="s">
        <v>2217</v>
      </c>
      <c r="O1465">
        <v>35.3198529411764</v>
      </c>
      <c r="P1465">
        <v>27.060575635876798</v>
      </c>
      <c r="Q1465">
        <v>40.630937098844598</v>
      </c>
      <c r="R1465">
        <v>70.944767441860407</v>
      </c>
      <c r="S1465" t="s">
        <v>2217</v>
      </c>
      <c r="T1465" t="s">
        <v>2217</v>
      </c>
      <c r="U1465" t="s">
        <v>2217</v>
      </c>
      <c r="V1465">
        <v>67.971362229102098</v>
      </c>
      <c r="W1465" t="s">
        <v>2217</v>
      </c>
      <c r="X1465">
        <v>34.351957332228601</v>
      </c>
      <c r="Y1465">
        <v>30.542241379310301</v>
      </c>
      <c r="Z1465" t="s">
        <v>2217</v>
      </c>
      <c r="AA1465" t="s">
        <v>2217</v>
      </c>
      <c r="AB1465">
        <v>36.7922894021739</v>
      </c>
    </row>
    <row r="1466" spans="1:28" x14ac:dyDescent="0.2">
      <c r="A1466">
        <v>112116</v>
      </c>
      <c r="B1466">
        <v>150376</v>
      </c>
      <c r="C1466">
        <v>20131223</v>
      </c>
      <c r="D1466">
        <v>20171217</v>
      </c>
      <c r="E1466" t="s">
        <v>1404</v>
      </c>
      <c r="F1466" t="s">
        <v>1860</v>
      </c>
      <c r="G1466">
        <v>7200</v>
      </c>
      <c r="H1466" t="s">
        <v>2194</v>
      </c>
      <c r="I1466" s="2"/>
      <c r="L1466" t="s">
        <v>2217</v>
      </c>
      <c r="M1466" t="s">
        <v>2217</v>
      </c>
      <c r="N1466" t="s">
        <v>2217</v>
      </c>
      <c r="O1466">
        <v>29.915840738209099</v>
      </c>
      <c r="P1466">
        <v>38.221153846153797</v>
      </c>
      <c r="Q1466">
        <v>29.621625114318601</v>
      </c>
      <c r="R1466">
        <v>44.317346938775501</v>
      </c>
      <c r="S1466">
        <v>50.179363354961602</v>
      </c>
      <c r="T1466">
        <v>53.458396795848103</v>
      </c>
      <c r="U1466">
        <v>47.224335668074602</v>
      </c>
      <c r="V1466">
        <v>38.822070866563102</v>
      </c>
      <c r="W1466">
        <v>43.549349213840301</v>
      </c>
      <c r="X1466">
        <v>35.917124771897797</v>
      </c>
      <c r="Y1466">
        <v>39.402241707221499</v>
      </c>
      <c r="Z1466">
        <v>27.517296598424799</v>
      </c>
      <c r="AA1466">
        <v>27.517296598424799</v>
      </c>
      <c r="AB1466">
        <v>27.517296598424799</v>
      </c>
    </row>
    <row r="1467" spans="1:28" x14ac:dyDescent="0.2">
      <c r="A1467">
        <v>15617</v>
      </c>
      <c r="B1467">
        <v>150376</v>
      </c>
      <c r="C1467">
        <v>20000101</v>
      </c>
      <c r="E1467" t="s">
        <v>1069</v>
      </c>
      <c r="F1467" t="s">
        <v>994</v>
      </c>
      <c r="G1467">
        <v>3510</v>
      </c>
      <c r="H1467" t="s">
        <v>2194</v>
      </c>
      <c r="I1467" s="2"/>
      <c r="L1467">
        <v>34.073717948717899</v>
      </c>
      <c r="M1467">
        <v>31.7916666666666</v>
      </c>
      <c r="N1467">
        <v>57.636904761904702</v>
      </c>
      <c r="O1467">
        <v>73.2031914893617</v>
      </c>
      <c r="P1467">
        <v>64.815217391304301</v>
      </c>
      <c r="Q1467">
        <v>72.395124716553198</v>
      </c>
      <c r="R1467">
        <v>80.094680851063799</v>
      </c>
      <c r="S1467">
        <v>81.9445652173913</v>
      </c>
      <c r="T1467">
        <v>83.304347826086897</v>
      </c>
      <c r="U1467">
        <v>81.879432624113406</v>
      </c>
      <c r="V1467">
        <v>77.09375</v>
      </c>
      <c r="W1467">
        <v>74.596598639455706</v>
      </c>
      <c r="X1467">
        <v>72.078124999999901</v>
      </c>
      <c r="Y1467">
        <v>83.859375</v>
      </c>
      <c r="Z1467">
        <v>75.012059369202206</v>
      </c>
      <c r="AA1467">
        <v>74.218253968253904</v>
      </c>
      <c r="AB1467">
        <v>80.628669275929497</v>
      </c>
    </row>
    <row r="1468" spans="1:28" x14ac:dyDescent="0.2">
      <c r="A1468">
        <v>211503</v>
      </c>
      <c r="B1468">
        <v>150376</v>
      </c>
      <c r="C1468">
        <v>20080922</v>
      </c>
      <c r="E1468" t="s">
        <v>1069</v>
      </c>
      <c r="F1468" t="s">
        <v>1046</v>
      </c>
      <c r="G1468">
        <v>2911</v>
      </c>
      <c r="H1468" t="s">
        <v>2194</v>
      </c>
      <c r="I1468" s="2"/>
      <c r="L1468" t="s">
        <v>2217</v>
      </c>
      <c r="M1468" t="s">
        <v>2217</v>
      </c>
      <c r="N1468" t="s">
        <v>2217</v>
      </c>
      <c r="O1468" t="s">
        <v>2217</v>
      </c>
      <c r="P1468" t="s">
        <v>2217</v>
      </c>
      <c r="Q1468" t="s">
        <v>2217</v>
      </c>
      <c r="R1468">
        <v>46.900258112094399</v>
      </c>
      <c r="S1468">
        <v>60.927884615384599</v>
      </c>
      <c r="T1468" t="s">
        <v>2217</v>
      </c>
      <c r="U1468" t="s">
        <v>2217</v>
      </c>
      <c r="V1468">
        <v>67.304166666666603</v>
      </c>
      <c r="W1468" t="s">
        <v>2217</v>
      </c>
      <c r="X1468" t="s">
        <v>2217</v>
      </c>
      <c r="Y1468" t="s">
        <v>2217</v>
      </c>
      <c r="Z1468">
        <v>39.606404958677601</v>
      </c>
      <c r="AA1468">
        <v>38.200909961685802</v>
      </c>
      <c r="AB1468">
        <v>64.938725490196106</v>
      </c>
    </row>
    <row r="1469" spans="1:28" x14ac:dyDescent="0.2">
      <c r="A1469">
        <v>226156</v>
      </c>
      <c r="B1469">
        <v>150376</v>
      </c>
      <c r="C1469">
        <v>20040322</v>
      </c>
      <c r="E1469" t="s">
        <v>716</v>
      </c>
      <c r="F1469" t="s">
        <v>1333</v>
      </c>
      <c r="G1469">
        <v>2086</v>
      </c>
      <c r="H1469" t="s">
        <v>2194</v>
      </c>
      <c r="I1469" s="2"/>
      <c r="L1469" t="s">
        <v>2217</v>
      </c>
      <c r="M1469" t="s">
        <v>2217</v>
      </c>
      <c r="N1469" t="s">
        <v>2217</v>
      </c>
      <c r="O1469" t="s">
        <v>2217</v>
      </c>
      <c r="P1469" t="s">
        <v>2217</v>
      </c>
      <c r="Q1469" t="s">
        <v>2217</v>
      </c>
      <c r="R1469" t="s">
        <v>2217</v>
      </c>
      <c r="S1469" t="s">
        <v>2217</v>
      </c>
      <c r="T1469" t="s">
        <v>2217</v>
      </c>
      <c r="U1469" t="s">
        <v>2217</v>
      </c>
      <c r="V1469" t="s">
        <v>2217</v>
      </c>
      <c r="W1469" t="s">
        <v>2217</v>
      </c>
      <c r="X1469">
        <v>75.390783744557297</v>
      </c>
      <c r="Y1469">
        <v>80.451375365141203</v>
      </c>
      <c r="Z1469">
        <v>87.886939010356699</v>
      </c>
      <c r="AA1469">
        <v>80.670547016274796</v>
      </c>
      <c r="AB1469" t="s">
        <v>2217</v>
      </c>
    </row>
    <row r="1470" spans="1:28" x14ac:dyDescent="0.2">
      <c r="A1470">
        <v>17828</v>
      </c>
      <c r="B1470">
        <v>150376</v>
      </c>
      <c r="C1470">
        <v>20000101</v>
      </c>
      <c r="E1470" t="s">
        <v>627</v>
      </c>
      <c r="F1470" t="s">
        <v>110</v>
      </c>
      <c r="G1470">
        <v>3530</v>
      </c>
      <c r="H1470" t="s">
        <v>2194</v>
      </c>
      <c r="I1470" s="2"/>
      <c r="L1470">
        <v>38.217532467532401</v>
      </c>
      <c r="M1470">
        <v>29.763528138528098</v>
      </c>
      <c r="N1470">
        <v>55.234647001934199</v>
      </c>
      <c r="O1470">
        <v>45.635149572649503</v>
      </c>
      <c r="P1470">
        <v>62.753738564391199</v>
      </c>
      <c r="Q1470">
        <v>56.603921223843798</v>
      </c>
      <c r="R1470">
        <v>57.554224705342101</v>
      </c>
      <c r="S1470">
        <v>60.7545399105569</v>
      </c>
      <c r="T1470">
        <v>32.692802784974099</v>
      </c>
      <c r="U1470">
        <v>37.5731460492228</v>
      </c>
      <c r="V1470">
        <v>65.533490319204603</v>
      </c>
      <c r="W1470">
        <v>62.348482609123998</v>
      </c>
      <c r="X1470">
        <v>58.9306013934726</v>
      </c>
      <c r="Y1470">
        <v>65.620643642072196</v>
      </c>
      <c r="Z1470">
        <v>68.824746179610599</v>
      </c>
      <c r="AA1470">
        <v>73.155557977332094</v>
      </c>
      <c r="AB1470">
        <v>77.058279522241904</v>
      </c>
    </row>
    <row r="1471" spans="1:28" x14ac:dyDescent="0.2">
      <c r="A1471">
        <v>212596</v>
      </c>
      <c r="B1471">
        <v>150376</v>
      </c>
      <c r="C1471">
        <v>20071224</v>
      </c>
      <c r="D1471">
        <v>20100319</v>
      </c>
      <c r="E1471" t="s">
        <v>1472</v>
      </c>
      <c r="F1471" t="s">
        <v>1451</v>
      </c>
      <c r="G1471">
        <v>7372</v>
      </c>
      <c r="H1471" t="s">
        <v>2194</v>
      </c>
      <c r="I1471" s="2"/>
      <c r="L1471" t="s">
        <v>2217</v>
      </c>
      <c r="M1471" t="s">
        <v>2217</v>
      </c>
      <c r="N1471" t="s">
        <v>2217</v>
      </c>
      <c r="O1471" t="s">
        <v>2217</v>
      </c>
      <c r="P1471" t="s">
        <v>2217</v>
      </c>
      <c r="Q1471">
        <v>39.720192307692301</v>
      </c>
      <c r="R1471" t="s">
        <v>2217</v>
      </c>
      <c r="S1471" t="s">
        <v>2217</v>
      </c>
      <c r="T1471" t="s">
        <v>2217</v>
      </c>
      <c r="U1471">
        <v>35.206980519480503</v>
      </c>
      <c r="V1471" t="s">
        <v>2217</v>
      </c>
      <c r="W1471" t="s">
        <v>2217</v>
      </c>
      <c r="X1471" t="s">
        <v>2217</v>
      </c>
      <c r="Y1471">
        <v>53.245517676767598</v>
      </c>
      <c r="Z1471">
        <v>56.827075098814198</v>
      </c>
      <c r="AA1471">
        <v>49.049999999999898</v>
      </c>
      <c r="AB1471">
        <v>29.4248058671268</v>
      </c>
    </row>
    <row r="1472" spans="1:28" x14ac:dyDescent="0.2">
      <c r="A1472">
        <v>103292</v>
      </c>
      <c r="B1472">
        <v>150376</v>
      </c>
      <c r="C1472">
        <v>20000101</v>
      </c>
      <c r="E1472" t="s">
        <v>975</v>
      </c>
      <c r="F1472" t="s">
        <v>1082</v>
      </c>
      <c r="G1472">
        <v>8700</v>
      </c>
      <c r="H1472" t="s">
        <v>2194</v>
      </c>
      <c r="I1472" s="2"/>
      <c r="L1472">
        <v>52.2458576998051</v>
      </c>
      <c r="M1472">
        <v>57.008289124668401</v>
      </c>
      <c r="N1472">
        <v>37.565219453579502</v>
      </c>
      <c r="O1472">
        <v>37.644480519480503</v>
      </c>
      <c r="P1472">
        <v>52.232371794871703</v>
      </c>
      <c r="Q1472">
        <v>49.581772635094801</v>
      </c>
      <c r="R1472">
        <v>53.514342403628099</v>
      </c>
      <c r="S1472">
        <v>47.5603384130007</v>
      </c>
      <c r="T1472">
        <v>64.571000451288995</v>
      </c>
      <c r="U1472">
        <v>65.085046516601594</v>
      </c>
      <c r="V1472">
        <v>71.719303645024894</v>
      </c>
      <c r="W1472">
        <v>72.266673290444302</v>
      </c>
      <c r="X1472">
        <v>74.941930885036498</v>
      </c>
      <c r="Y1472">
        <v>84.280199418246895</v>
      </c>
      <c r="Z1472">
        <v>74.368255157572094</v>
      </c>
      <c r="AA1472">
        <v>77.399173967459305</v>
      </c>
      <c r="AB1472">
        <v>47.095170478292097</v>
      </c>
    </row>
    <row r="1473" spans="1:28" x14ac:dyDescent="0.2">
      <c r="A1473">
        <v>103205</v>
      </c>
      <c r="B1473">
        <v>150376</v>
      </c>
      <c r="C1473">
        <v>20071015</v>
      </c>
      <c r="D1473">
        <v>20190923</v>
      </c>
      <c r="E1473" t="s">
        <v>975</v>
      </c>
      <c r="F1473" t="s">
        <v>942</v>
      </c>
      <c r="G1473">
        <v>4991</v>
      </c>
      <c r="H1473" t="s">
        <v>2194</v>
      </c>
      <c r="I1473" s="2"/>
      <c r="L1473" t="s">
        <v>2217</v>
      </c>
      <c r="M1473" t="s">
        <v>2217</v>
      </c>
      <c r="N1473" t="s">
        <v>2217</v>
      </c>
      <c r="O1473">
        <v>42.226942548976403</v>
      </c>
      <c r="P1473">
        <v>46.222756410256402</v>
      </c>
      <c r="Q1473">
        <v>64.761401140114003</v>
      </c>
      <c r="R1473">
        <v>67.809885656390193</v>
      </c>
      <c r="S1473">
        <v>63.9103146020596</v>
      </c>
      <c r="T1473">
        <v>63.885035572321897</v>
      </c>
      <c r="U1473">
        <v>58.221932047370302</v>
      </c>
      <c r="V1473">
        <v>35.218411624203803</v>
      </c>
      <c r="W1473">
        <v>59.601423374376701</v>
      </c>
      <c r="X1473">
        <v>32.710066105769201</v>
      </c>
      <c r="Y1473">
        <v>62.344205008736097</v>
      </c>
      <c r="Z1473">
        <v>31.8758933609178</v>
      </c>
      <c r="AA1473">
        <v>57.1432187706543</v>
      </c>
      <c r="AB1473">
        <v>34.619131870724203</v>
      </c>
    </row>
    <row r="1474" spans="1:28" x14ac:dyDescent="0.2">
      <c r="A1474">
        <v>61440</v>
      </c>
      <c r="B1474">
        <v>150376</v>
      </c>
      <c r="C1474">
        <v>20000101</v>
      </c>
      <c r="E1474" t="s">
        <v>215</v>
      </c>
      <c r="F1474" t="s">
        <v>490</v>
      </c>
      <c r="G1474">
        <v>6311</v>
      </c>
      <c r="H1474" t="s">
        <v>2194</v>
      </c>
      <c r="I1474" s="2"/>
      <c r="L1474">
        <v>41.335897435897401</v>
      </c>
      <c r="M1474">
        <v>58.789262820512803</v>
      </c>
      <c r="N1474">
        <v>48.0716533180778</v>
      </c>
      <c r="O1474">
        <v>35.914491758241702</v>
      </c>
      <c r="P1474">
        <v>54.532494758909799</v>
      </c>
      <c r="Q1474">
        <v>37.687447786131997</v>
      </c>
      <c r="R1474">
        <v>62.299185136897002</v>
      </c>
      <c r="S1474">
        <v>67.6458333333333</v>
      </c>
      <c r="T1474">
        <v>70.104328104328104</v>
      </c>
      <c r="U1474">
        <v>62.695471439749603</v>
      </c>
      <c r="V1474">
        <v>66.841191520467802</v>
      </c>
      <c r="W1474">
        <v>60.004560316640799</v>
      </c>
      <c r="X1474">
        <v>58.895362786464801</v>
      </c>
      <c r="Y1474">
        <v>35.440611221732297</v>
      </c>
      <c r="Z1474">
        <v>63.152902872444002</v>
      </c>
      <c r="AA1474">
        <v>58.770899972892302</v>
      </c>
      <c r="AB1474">
        <v>55.930134086097297</v>
      </c>
    </row>
    <row r="1475" spans="1:28" x14ac:dyDescent="0.2">
      <c r="A1475">
        <v>103487</v>
      </c>
      <c r="B1475">
        <v>150376</v>
      </c>
      <c r="C1475">
        <v>20010618</v>
      </c>
      <c r="E1475" t="s">
        <v>215</v>
      </c>
      <c r="F1475" t="s">
        <v>212</v>
      </c>
      <c r="G1475">
        <v>2082</v>
      </c>
      <c r="H1475" t="s">
        <v>2194</v>
      </c>
      <c r="I1475" s="2"/>
      <c r="L1475" t="s">
        <v>2217</v>
      </c>
      <c r="M1475" t="s">
        <v>2217</v>
      </c>
      <c r="N1475" t="s">
        <v>2217</v>
      </c>
      <c r="O1475" t="s">
        <v>2217</v>
      </c>
      <c r="P1475" t="s">
        <v>2217</v>
      </c>
      <c r="Q1475" t="s">
        <v>2217</v>
      </c>
      <c r="R1475" t="s">
        <v>2217</v>
      </c>
      <c r="S1475" t="s">
        <v>2217</v>
      </c>
      <c r="T1475">
        <v>54.384775641025598</v>
      </c>
      <c r="U1475">
        <v>59.638164251207698</v>
      </c>
      <c r="V1475" t="s">
        <v>2217</v>
      </c>
      <c r="W1475">
        <v>59.91</v>
      </c>
      <c r="X1475">
        <v>33.018867924528301</v>
      </c>
      <c r="Y1475" t="s">
        <v>2217</v>
      </c>
      <c r="Z1475" t="s">
        <v>2217</v>
      </c>
      <c r="AA1475" t="s">
        <v>2217</v>
      </c>
      <c r="AB1475" t="s">
        <v>2217</v>
      </c>
    </row>
    <row r="1476" spans="1:28" x14ac:dyDescent="0.2">
      <c r="A1476">
        <v>228218</v>
      </c>
      <c r="B1476">
        <v>150376</v>
      </c>
      <c r="C1476">
        <v>20150622</v>
      </c>
      <c r="E1476" t="s">
        <v>1949</v>
      </c>
      <c r="F1476" t="s">
        <v>1924</v>
      </c>
      <c r="G1476">
        <v>6162</v>
      </c>
      <c r="H1476" t="s">
        <v>2194</v>
      </c>
      <c r="I1476" s="2"/>
      <c r="L1476" t="s">
        <v>2217</v>
      </c>
      <c r="M1476" t="s">
        <v>2217</v>
      </c>
      <c r="N1476" t="s">
        <v>2217</v>
      </c>
      <c r="O1476" t="s">
        <v>2217</v>
      </c>
      <c r="P1476" t="s">
        <v>2217</v>
      </c>
      <c r="Q1476" t="s">
        <v>2217</v>
      </c>
      <c r="R1476" t="s">
        <v>2217</v>
      </c>
      <c r="S1476">
        <v>51.874276877255198</v>
      </c>
      <c r="T1476" t="s">
        <v>2217</v>
      </c>
      <c r="U1476" t="s">
        <v>2217</v>
      </c>
      <c r="V1476">
        <v>48.482017627898102</v>
      </c>
      <c r="W1476">
        <v>59.281246453565302</v>
      </c>
      <c r="X1476">
        <v>64.212872257053306</v>
      </c>
      <c r="Y1476" t="s">
        <v>2217</v>
      </c>
      <c r="Z1476" t="s">
        <v>2217</v>
      </c>
      <c r="AA1476" t="s">
        <v>2217</v>
      </c>
      <c r="AB1476">
        <v>76.096452173913093</v>
      </c>
    </row>
    <row r="1477" spans="1:28" x14ac:dyDescent="0.2">
      <c r="A1477">
        <v>100149</v>
      </c>
      <c r="B1477">
        <v>150376</v>
      </c>
      <c r="C1477">
        <v>20000101</v>
      </c>
      <c r="E1477" t="s">
        <v>981</v>
      </c>
      <c r="F1477" t="s">
        <v>1162</v>
      </c>
      <c r="G1477">
        <v>1520</v>
      </c>
      <c r="H1477" t="s">
        <v>2194</v>
      </c>
      <c r="I1477" s="2"/>
      <c r="L1477">
        <v>45.383991228070101</v>
      </c>
      <c r="M1477">
        <v>40.540086206896497</v>
      </c>
      <c r="N1477">
        <v>49.1060234541577</v>
      </c>
      <c r="O1477">
        <v>48.964529220779198</v>
      </c>
      <c r="P1477">
        <v>40.258265856950104</v>
      </c>
      <c r="Q1477">
        <v>28.099846133261899</v>
      </c>
      <c r="R1477">
        <v>57.151153144184498</v>
      </c>
      <c r="S1477">
        <v>32.195946413735797</v>
      </c>
      <c r="T1477">
        <v>55.687348251197498</v>
      </c>
      <c r="U1477">
        <v>55.572410352153398</v>
      </c>
      <c r="V1477">
        <v>51.1165074309978</v>
      </c>
      <c r="W1477">
        <v>48.1814189398156</v>
      </c>
      <c r="X1477">
        <v>60.058716299019601</v>
      </c>
      <c r="Y1477">
        <v>61.702023878858398</v>
      </c>
      <c r="Z1477">
        <v>67.434468954028802</v>
      </c>
      <c r="AA1477">
        <v>37.973851689611998</v>
      </c>
      <c r="AB1477">
        <v>74.838732180770407</v>
      </c>
    </row>
    <row r="1478" spans="1:28" x14ac:dyDescent="0.2">
      <c r="A1478">
        <v>102797</v>
      </c>
      <c r="B1478">
        <v>150376</v>
      </c>
      <c r="C1478">
        <v>20051205</v>
      </c>
      <c r="D1478">
        <v>20130920</v>
      </c>
      <c r="E1478" t="s">
        <v>981</v>
      </c>
      <c r="F1478" t="s">
        <v>978</v>
      </c>
      <c r="G1478">
        <v>3312</v>
      </c>
      <c r="H1478" t="s">
        <v>2194</v>
      </c>
      <c r="I1478" s="2"/>
      <c r="L1478" t="s">
        <v>2217</v>
      </c>
      <c r="M1478">
        <v>44.563397129186598</v>
      </c>
      <c r="N1478" t="s">
        <v>2217</v>
      </c>
      <c r="O1478" t="s">
        <v>2217</v>
      </c>
      <c r="P1478">
        <v>52.726481288981198</v>
      </c>
      <c r="Q1478">
        <v>42.389387755102</v>
      </c>
      <c r="R1478" t="s">
        <v>2217</v>
      </c>
      <c r="S1478">
        <v>73.024224149613701</v>
      </c>
      <c r="T1478">
        <v>69.717735869331605</v>
      </c>
      <c r="U1478">
        <v>40.784773284313701</v>
      </c>
      <c r="V1478">
        <v>69.492693610129507</v>
      </c>
      <c r="W1478">
        <v>60.832104417109299</v>
      </c>
      <c r="X1478" t="s">
        <v>2217</v>
      </c>
      <c r="Y1478" t="s">
        <v>2217</v>
      </c>
      <c r="Z1478">
        <v>62.552179904785703</v>
      </c>
      <c r="AA1478" t="s">
        <v>2217</v>
      </c>
      <c r="AB1478">
        <v>34.160909054455097</v>
      </c>
    </row>
    <row r="1479" spans="1:28" x14ac:dyDescent="0.2">
      <c r="A1479">
        <v>251871</v>
      </c>
      <c r="B1479">
        <v>150376</v>
      </c>
      <c r="C1479">
        <v>20020923</v>
      </c>
      <c r="D1479">
        <v>20190624</v>
      </c>
      <c r="E1479" t="s">
        <v>401</v>
      </c>
      <c r="F1479" t="s">
        <v>926</v>
      </c>
      <c r="G1479">
        <v>6798</v>
      </c>
      <c r="H1479" t="s">
        <v>2194</v>
      </c>
      <c r="I1479" s="2"/>
      <c r="L1479" t="s">
        <v>2217</v>
      </c>
      <c r="M1479" t="s">
        <v>2217</v>
      </c>
      <c r="N1479" t="s">
        <v>2217</v>
      </c>
      <c r="O1479" t="s">
        <v>2217</v>
      </c>
      <c r="P1479" t="s">
        <v>2217</v>
      </c>
      <c r="Q1479" t="s">
        <v>2217</v>
      </c>
      <c r="R1479">
        <v>63.675887761572596</v>
      </c>
      <c r="S1479">
        <v>72.465210355986997</v>
      </c>
      <c r="T1479">
        <v>76.246314102564099</v>
      </c>
      <c r="U1479" t="s">
        <v>2217</v>
      </c>
      <c r="V1479">
        <v>82.498619457527994</v>
      </c>
      <c r="W1479" t="s">
        <v>2217</v>
      </c>
      <c r="X1479">
        <v>78.492876395841293</v>
      </c>
      <c r="Y1479" t="s">
        <v>2217</v>
      </c>
      <c r="Z1479" t="s">
        <v>2217</v>
      </c>
      <c r="AA1479" t="s">
        <v>2217</v>
      </c>
      <c r="AB1479" t="s">
        <v>2217</v>
      </c>
    </row>
    <row r="1480" spans="1:28" x14ac:dyDescent="0.2">
      <c r="A1480">
        <v>237419</v>
      </c>
      <c r="B1480">
        <v>150376</v>
      </c>
      <c r="C1480">
        <v>20000608</v>
      </c>
      <c r="E1480" t="s">
        <v>155</v>
      </c>
      <c r="F1480" t="s">
        <v>104</v>
      </c>
      <c r="G1480">
        <v>9997</v>
      </c>
      <c r="H1480" t="s">
        <v>2194</v>
      </c>
      <c r="I1480" s="2"/>
      <c r="L1480" t="s">
        <v>2217</v>
      </c>
      <c r="M1480">
        <v>68.515765765765707</v>
      </c>
      <c r="N1480" t="s">
        <v>2217</v>
      </c>
      <c r="O1480">
        <v>31.117129629629598</v>
      </c>
      <c r="P1480">
        <v>33.607509157509099</v>
      </c>
      <c r="Q1480">
        <v>53.126893939393902</v>
      </c>
      <c r="R1480" t="s">
        <v>2217</v>
      </c>
      <c r="S1480" t="s">
        <v>2217</v>
      </c>
      <c r="T1480">
        <v>54.339691558441501</v>
      </c>
      <c r="U1480">
        <v>53.505034722222199</v>
      </c>
      <c r="V1480" t="s">
        <v>2217</v>
      </c>
      <c r="W1480" t="s">
        <v>2217</v>
      </c>
      <c r="X1480">
        <v>46.328402161862499</v>
      </c>
      <c r="Y1480">
        <v>50.387924178154798</v>
      </c>
      <c r="Z1480" t="s">
        <v>2217</v>
      </c>
      <c r="AA1480">
        <v>52.979589963280297</v>
      </c>
      <c r="AB1480" t="s">
        <v>2217</v>
      </c>
    </row>
    <row r="1481" spans="1:28" x14ac:dyDescent="0.2">
      <c r="A1481">
        <v>241176</v>
      </c>
      <c r="B1481">
        <v>150376</v>
      </c>
      <c r="C1481">
        <v>20110929</v>
      </c>
      <c r="D1481">
        <v>20140919</v>
      </c>
      <c r="E1481" t="s">
        <v>1756</v>
      </c>
      <c r="F1481" t="s">
        <v>1731</v>
      </c>
      <c r="G1481">
        <v>5063</v>
      </c>
      <c r="H1481" t="s">
        <v>2194</v>
      </c>
      <c r="I1481" s="2"/>
      <c r="L1481" t="s">
        <v>2217</v>
      </c>
      <c r="M1481" t="s">
        <v>2217</v>
      </c>
      <c r="N1481" t="s">
        <v>2217</v>
      </c>
      <c r="O1481" t="s">
        <v>2217</v>
      </c>
      <c r="P1481" t="s">
        <v>2217</v>
      </c>
      <c r="Q1481" t="s">
        <v>2217</v>
      </c>
      <c r="R1481" t="s">
        <v>2217</v>
      </c>
      <c r="S1481" t="s">
        <v>2217</v>
      </c>
      <c r="T1481" t="s">
        <v>2217</v>
      </c>
      <c r="U1481">
        <v>50.589167042126597</v>
      </c>
      <c r="V1481" t="s">
        <v>2217</v>
      </c>
      <c r="W1481" t="s">
        <v>2217</v>
      </c>
      <c r="X1481" t="s">
        <v>2217</v>
      </c>
      <c r="Y1481">
        <v>54.132504739835703</v>
      </c>
      <c r="Z1481">
        <v>55.818283189564397</v>
      </c>
      <c r="AA1481">
        <v>61.159564056939502</v>
      </c>
      <c r="AB1481">
        <v>54.732574884792598</v>
      </c>
    </row>
    <row r="1482" spans="1:28" x14ac:dyDescent="0.2">
      <c r="A1482">
        <v>102610</v>
      </c>
      <c r="B1482">
        <v>150376</v>
      </c>
      <c r="C1482">
        <v>20180319</v>
      </c>
      <c r="D1482">
        <v>20191223</v>
      </c>
      <c r="E1482" t="s">
        <v>1756</v>
      </c>
      <c r="F1482" t="s">
        <v>2075</v>
      </c>
      <c r="G1482">
        <v>7370</v>
      </c>
      <c r="H1482" t="s">
        <v>2194</v>
      </c>
      <c r="I1482" s="2"/>
      <c r="L1482" t="s">
        <v>2217</v>
      </c>
      <c r="M1482" t="s">
        <v>2217</v>
      </c>
      <c r="N1482" t="s">
        <v>2217</v>
      </c>
      <c r="O1482" t="s">
        <v>2217</v>
      </c>
      <c r="P1482" t="s">
        <v>2217</v>
      </c>
      <c r="Q1482" t="s">
        <v>2217</v>
      </c>
      <c r="R1482" t="s">
        <v>2217</v>
      </c>
      <c r="S1482" t="s">
        <v>2217</v>
      </c>
      <c r="T1482" t="s">
        <v>2217</v>
      </c>
      <c r="U1482" t="s">
        <v>2217</v>
      </c>
      <c r="V1482" t="s">
        <v>2217</v>
      </c>
      <c r="W1482" t="s">
        <v>2217</v>
      </c>
      <c r="X1482" t="s">
        <v>2217</v>
      </c>
      <c r="Y1482" t="s">
        <v>2217</v>
      </c>
      <c r="Z1482" t="s">
        <v>2217</v>
      </c>
      <c r="AA1482" t="s">
        <v>2217</v>
      </c>
      <c r="AB1482">
        <v>55.596643518518498</v>
      </c>
    </row>
    <row r="1483" spans="1:28" x14ac:dyDescent="0.2">
      <c r="A1483">
        <v>102712</v>
      </c>
      <c r="B1483">
        <v>150376</v>
      </c>
      <c r="C1483">
        <v>20000101</v>
      </c>
      <c r="D1483">
        <v>20130920</v>
      </c>
      <c r="E1483" t="s">
        <v>424</v>
      </c>
      <c r="F1483" t="s">
        <v>562</v>
      </c>
      <c r="G1483">
        <v>2911</v>
      </c>
      <c r="H1483" t="s">
        <v>2194</v>
      </c>
      <c r="I1483" s="2"/>
      <c r="L1483">
        <v>76.401428571428497</v>
      </c>
      <c r="M1483">
        <v>76.125</v>
      </c>
      <c r="N1483">
        <v>47.317270058708402</v>
      </c>
      <c r="O1483">
        <v>63.520152036718301</v>
      </c>
      <c r="P1483">
        <v>68.653270509977801</v>
      </c>
      <c r="Q1483">
        <v>44.826739040954898</v>
      </c>
      <c r="R1483">
        <v>50.475560897435898</v>
      </c>
      <c r="S1483">
        <v>46.139403744659397</v>
      </c>
      <c r="T1483">
        <v>45.832754196514401</v>
      </c>
      <c r="U1483">
        <v>88.782371794871693</v>
      </c>
      <c r="V1483">
        <v>43.906753707285603</v>
      </c>
      <c r="W1483">
        <v>44.625582573454899</v>
      </c>
      <c r="X1483">
        <v>48.561437384630302</v>
      </c>
      <c r="Y1483">
        <v>88.948326024624706</v>
      </c>
      <c r="Z1483">
        <v>45.798061753436997</v>
      </c>
      <c r="AA1483">
        <v>43.7359943977591</v>
      </c>
      <c r="AB1483">
        <v>43.1242919389978</v>
      </c>
    </row>
    <row r="1484" spans="1:28" x14ac:dyDescent="0.2">
      <c r="A1484">
        <v>315682</v>
      </c>
      <c r="B1484">
        <v>150376</v>
      </c>
      <c r="C1484">
        <v>20141222</v>
      </c>
      <c r="E1484" t="s">
        <v>1917</v>
      </c>
      <c r="F1484" t="s">
        <v>1904</v>
      </c>
      <c r="G1484">
        <v>7990</v>
      </c>
      <c r="H1484" t="s">
        <v>2194</v>
      </c>
      <c r="I1484" s="2"/>
      <c r="L1484" t="s">
        <v>2217</v>
      </c>
      <c r="M1484" t="s">
        <v>2217</v>
      </c>
      <c r="N1484" t="s">
        <v>2217</v>
      </c>
      <c r="O1484" t="s">
        <v>2217</v>
      </c>
      <c r="P1484" t="s">
        <v>2217</v>
      </c>
      <c r="Q1484" t="s">
        <v>2217</v>
      </c>
      <c r="R1484" t="s">
        <v>2217</v>
      </c>
      <c r="S1484" t="s">
        <v>2217</v>
      </c>
      <c r="T1484" t="s">
        <v>2217</v>
      </c>
      <c r="U1484" t="s">
        <v>2217</v>
      </c>
      <c r="V1484" t="s">
        <v>2217</v>
      </c>
      <c r="W1484" t="s">
        <v>2217</v>
      </c>
      <c r="X1484">
        <v>34.015830592105203</v>
      </c>
      <c r="Y1484">
        <v>50.013112340645797</v>
      </c>
      <c r="Z1484">
        <v>32.959533126926701</v>
      </c>
      <c r="AA1484">
        <v>58.456616130988401</v>
      </c>
      <c r="AB1484">
        <v>66.766019403161096</v>
      </c>
    </row>
    <row r="1485" spans="1:28" x14ac:dyDescent="0.2">
      <c r="A1485">
        <v>208331</v>
      </c>
      <c r="B1485">
        <v>150376</v>
      </c>
      <c r="C1485">
        <v>20110620</v>
      </c>
      <c r="D1485">
        <v>20180618</v>
      </c>
      <c r="E1485" t="s">
        <v>1730</v>
      </c>
      <c r="F1485" t="s">
        <v>1715</v>
      </c>
      <c r="G1485">
        <v>1500</v>
      </c>
      <c r="H1485" t="s">
        <v>2194</v>
      </c>
      <c r="I1485" s="2"/>
      <c r="L1485" t="s">
        <v>2217</v>
      </c>
      <c r="M1485" t="s">
        <v>2217</v>
      </c>
      <c r="N1485" t="s">
        <v>2217</v>
      </c>
      <c r="O1485" t="s">
        <v>2217</v>
      </c>
      <c r="P1485" t="s">
        <v>2217</v>
      </c>
      <c r="Q1485" t="s">
        <v>2217</v>
      </c>
      <c r="R1485" t="s">
        <v>2217</v>
      </c>
      <c r="S1485" t="s">
        <v>2217</v>
      </c>
      <c r="T1485">
        <v>53.047756706752999</v>
      </c>
      <c r="U1485">
        <v>51.243622448979501</v>
      </c>
      <c r="V1485" t="s">
        <v>2217</v>
      </c>
      <c r="W1485" t="s">
        <v>2217</v>
      </c>
      <c r="X1485">
        <v>61.235294117647101</v>
      </c>
      <c r="Y1485">
        <v>66.952614379084906</v>
      </c>
      <c r="Z1485" t="s">
        <v>2217</v>
      </c>
      <c r="AA1485">
        <v>77.476042340012896</v>
      </c>
      <c r="AB1485" t="s">
        <v>2217</v>
      </c>
    </row>
    <row r="1486" spans="1:28" x14ac:dyDescent="0.2">
      <c r="A1486">
        <v>273099</v>
      </c>
      <c r="B1486">
        <v>150376</v>
      </c>
      <c r="C1486">
        <v>20060818</v>
      </c>
      <c r="E1486" t="s">
        <v>1414</v>
      </c>
      <c r="F1486" t="s">
        <v>1226</v>
      </c>
      <c r="G1486">
        <v>7310</v>
      </c>
      <c r="H1486" t="s">
        <v>2194</v>
      </c>
      <c r="I1486" s="2"/>
      <c r="L1486" t="s">
        <v>2217</v>
      </c>
      <c r="M1486" t="s">
        <v>2217</v>
      </c>
      <c r="N1486">
        <v>45.275186567164099</v>
      </c>
      <c r="O1486">
        <v>61.317515817515797</v>
      </c>
      <c r="P1486">
        <v>60.118589743589702</v>
      </c>
      <c r="Q1486">
        <v>38.4851810838978</v>
      </c>
      <c r="R1486">
        <v>66.814531368102806</v>
      </c>
      <c r="S1486">
        <v>61.834273746884499</v>
      </c>
      <c r="T1486">
        <v>64.386527331189697</v>
      </c>
      <c r="U1486">
        <v>58.508389002288602</v>
      </c>
      <c r="V1486">
        <v>67.314423477587894</v>
      </c>
      <c r="W1486">
        <v>43.241976256196402</v>
      </c>
      <c r="X1486">
        <v>67.1265762061403</v>
      </c>
      <c r="Y1486">
        <v>62.980709819102202</v>
      </c>
      <c r="Z1486">
        <v>38.450889469690502</v>
      </c>
      <c r="AA1486">
        <v>63.041309297912697</v>
      </c>
      <c r="AB1486">
        <v>59.288517005167598</v>
      </c>
    </row>
    <row r="1487" spans="1:28" x14ac:dyDescent="0.2">
      <c r="A1487">
        <v>102597</v>
      </c>
      <c r="B1487">
        <v>150376</v>
      </c>
      <c r="C1487">
        <v>20080326</v>
      </c>
      <c r="D1487">
        <v>20100705</v>
      </c>
      <c r="E1487" t="s">
        <v>1490</v>
      </c>
      <c r="F1487" t="s">
        <v>976</v>
      </c>
      <c r="G1487">
        <v>3674</v>
      </c>
      <c r="H1487" t="s">
        <v>2194</v>
      </c>
      <c r="I1487" s="2"/>
      <c r="L1487" t="s">
        <v>2217</v>
      </c>
      <c r="M1487" t="s">
        <v>2217</v>
      </c>
      <c r="N1487" t="s">
        <v>2217</v>
      </c>
      <c r="O1487" t="s">
        <v>2217</v>
      </c>
      <c r="P1487" t="s">
        <v>2217</v>
      </c>
      <c r="Q1487">
        <v>37.187098844672597</v>
      </c>
      <c r="R1487">
        <v>40.667312661498698</v>
      </c>
      <c r="S1487">
        <v>43.141783887468002</v>
      </c>
      <c r="T1487" t="s">
        <v>2217</v>
      </c>
      <c r="U1487" t="s">
        <v>2217</v>
      </c>
      <c r="V1487" t="s">
        <v>2217</v>
      </c>
      <c r="W1487">
        <v>38.849424552429603</v>
      </c>
      <c r="X1487">
        <v>45.270712510356198</v>
      </c>
      <c r="Y1487" t="s">
        <v>2217</v>
      </c>
      <c r="Z1487">
        <v>33.709047025848598</v>
      </c>
      <c r="AA1487" t="s">
        <v>2217</v>
      </c>
      <c r="AB1487" t="s">
        <v>2217</v>
      </c>
    </row>
    <row r="1488" spans="1:28" x14ac:dyDescent="0.2">
      <c r="A1488">
        <v>211498</v>
      </c>
      <c r="B1488">
        <v>150376</v>
      </c>
      <c r="C1488">
        <v>20110919</v>
      </c>
      <c r="D1488">
        <v>20130920</v>
      </c>
      <c r="E1488" t="s">
        <v>1746</v>
      </c>
      <c r="F1488" t="s">
        <v>1723</v>
      </c>
      <c r="G1488">
        <v>4841</v>
      </c>
      <c r="H1488" t="s">
        <v>2194</v>
      </c>
      <c r="I1488" s="2"/>
      <c r="L1488" t="s">
        <v>2217</v>
      </c>
      <c r="M1488" t="s">
        <v>2217</v>
      </c>
      <c r="N1488" t="s">
        <v>2217</v>
      </c>
      <c r="O1488" t="s">
        <v>2217</v>
      </c>
      <c r="P1488" t="s">
        <v>2217</v>
      </c>
      <c r="Q1488" t="s">
        <v>2217</v>
      </c>
      <c r="R1488" t="s">
        <v>2217</v>
      </c>
      <c r="S1488" t="s">
        <v>2217</v>
      </c>
      <c r="T1488" t="s">
        <v>2217</v>
      </c>
      <c r="U1488" t="s">
        <v>2217</v>
      </c>
      <c r="V1488" t="s">
        <v>2217</v>
      </c>
      <c r="W1488" t="s">
        <v>2217</v>
      </c>
      <c r="X1488">
        <v>44.2808441558441</v>
      </c>
      <c r="Y1488">
        <v>37.199466056445402</v>
      </c>
      <c r="Z1488" t="s">
        <v>2217</v>
      </c>
      <c r="AA1488">
        <v>35.782577132486303</v>
      </c>
      <c r="AB1488" t="s">
        <v>2217</v>
      </c>
    </row>
    <row r="1489" spans="1:28" x14ac:dyDescent="0.2">
      <c r="A1489">
        <v>102629</v>
      </c>
      <c r="B1489">
        <v>150376</v>
      </c>
      <c r="C1489">
        <v>20000101</v>
      </c>
      <c r="D1489">
        <v>20180615</v>
      </c>
      <c r="E1489" t="s">
        <v>105</v>
      </c>
      <c r="F1489" t="s">
        <v>536</v>
      </c>
      <c r="G1489">
        <v>6020</v>
      </c>
      <c r="H1489" t="s">
        <v>2194</v>
      </c>
      <c r="I1489" s="2"/>
      <c r="L1489" t="s">
        <v>2217</v>
      </c>
      <c r="M1489">
        <v>68.630776515151496</v>
      </c>
      <c r="N1489">
        <v>68.707575757575697</v>
      </c>
      <c r="O1489" t="s">
        <v>2217</v>
      </c>
      <c r="P1489">
        <v>59.050656660412699</v>
      </c>
      <c r="Q1489" t="s">
        <v>2217</v>
      </c>
      <c r="R1489">
        <v>51.493819948345802</v>
      </c>
      <c r="S1489" t="s">
        <v>2217</v>
      </c>
      <c r="T1489">
        <v>67.1387567793074</v>
      </c>
      <c r="U1489">
        <v>71.715803872053797</v>
      </c>
      <c r="V1489">
        <v>75.411560124864295</v>
      </c>
      <c r="W1489" t="s">
        <v>2217</v>
      </c>
      <c r="X1489" t="s">
        <v>2217</v>
      </c>
      <c r="Y1489">
        <v>62.559738955823299</v>
      </c>
      <c r="Z1489" t="s">
        <v>2217</v>
      </c>
      <c r="AA1489" t="s">
        <v>2217</v>
      </c>
      <c r="AB1489" t="s">
        <v>2217</v>
      </c>
    </row>
    <row r="1490" spans="1:28" x14ac:dyDescent="0.2">
      <c r="A1490">
        <v>17404</v>
      </c>
      <c r="B1490">
        <v>150376</v>
      </c>
      <c r="C1490">
        <v>20000101</v>
      </c>
      <c r="E1490" t="s">
        <v>1167</v>
      </c>
      <c r="F1490" t="s">
        <v>962</v>
      </c>
      <c r="G1490">
        <v>6020</v>
      </c>
      <c r="H1490" t="s">
        <v>2194</v>
      </c>
      <c r="I1490" s="2"/>
      <c r="L1490">
        <v>37.150624999999998</v>
      </c>
      <c r="M1490">
        <v>26.4492647058823</v>
      </c>
      <c r="N1490">
        <v>26.832359307359301</v>
      </c>
      <c r="O1490">
        <v>46.534335075493601</v>
      </c>
      <c r="P1490">
        <v>48.072978984506797</v>
      </c>
      <c r="Q1490">
        <v>46.819801048527999</v>
      </c>
      <c r="R1490">
        <v>39.859398567119101</v>
      </c>
      <c r="S1490">
        <v>41.984633418584799</v>
      </c>
      <c r="T1490">
        <v>39.564546170929098</v>
      </c>
      <c r="U1490">
        <v>35.107220412594998</v>
      </c>
      <c r="V1490">
        <v>50.903383047136899</v>
      </c>
      <c r="W1490">
        <v>53.5595277796304</v>
      </c>
      <c r="X1490">
        <v>57.244088054344999</v>
      </c>
      <c r="Y1490">
        <v>61.6608026582457</v>
      </c>
      <c r="Z1490">
        <v>61.6608026582457</v>
      </c>
      <c r="AA1490">
        <v>61.6608026582457</v>
      </c>
      <c r="AB1490">
        <v>61.6608026582457</v>
      </c>
    </row>
    <row r="1491" spans="1:28" x14ac:dyDescent="0.2">
      <c r="A1491">
        <v>325572</v>
      </c>
      <c r="B1491">
        <v>150376</v>
      </c>
      <c r="C1491">
        <v>20171218</v>
      </c>
      <c r="E1491" t="s">
        <v>2082</v>
      </c>
      <c r="F1491" t="s">
        <v>2061</v>
      </c>
      <c r="G1491">
        <v>2836</v>
      </c>
      <c r="H1491" t="s">
        <v>2194</v>
      </c>
      <c r="I1491" s="2"/>
      <c r="L1491" t="s">
        <v>2217</v>
      </c>
      <c r="M1491" t="s">
        <v>2217</v>
      </c>
      <c r="N1491" t="s">
        <v>2217</v>
      </c>
      <c r="O1491" t="s">
        <v>2217</v>
      </c>
      <c r="P1491" t="s">
        <v>2217</v>
      </c>
      <c r="Q1491" t="s">
        <v>2217</v>
      </c>
      <c r="R1491" t="s">
        <v>2217</v>
      </c>
      <c r="S1491" t="s">
        <v>2217</v>
      </c>
      <c r="T1491" t="s">
        <v>2217</v>
      </c>
      <c r="U1491" t="s">
        <v>2217</v>
      </c>
      <c r="V1491" t="s">
        <v>2217</v>
      </c>
      <c r="W1491" t="s">
        <v>2217</v>
      </c>
      <c r="X1491" t="s">
        <v>2217</v>
      </c>
      <c r="Y1491" t="s">
        <v>2217</v>
      </c>
      <c r="Z1491" t="s">
        <v>2217</v>
      </c>
      <c r="AA1491" t="s">
        <v>2217</v>
      </c>
      <c r="AB1491" t="s">
        <v>2217</v>
      </c>
    </row>
    <row r="1492" spans="1:28" x14ac:dyDescent="0.2">
      <c r="A1492">
        <v>201329</v>
      </c>
      <c r="B1492">
        <v>150376</v>
      </c>
      <c r="C1492">
        <v>20081222</v>
      </c>
      <c r="D1492">
        <v>20110318</v>
      </c>
      <c r="E1492" t="s">
        <v>1556</v>
      </c>
      <c r="F1492" t="s">
        <v>1533</v>
      </c>
      <c r="G1492">
        <v>1540</v>
      </c>
      <c r="H1492" t="s">
        <v>2194</v>
      </c>
      <c r="I1492" s="2"/>
      <c r="L1492" t="s">
        <v>2217</v>
      </c>
      <c r="M1492" t="s">
        <v>2217</v>
      </c>
      <c r="N1492">
        <v>69.166099648814694</v>
      </c>
      <c r="O1492">
        <v>73.6258116883116</v>
      </c>
      <c r="P1492">
        <v>67.169143356643303</v>
      </c>
      <c r="Q1492">
        <v>68.075422248107103</v>
      </c>
      <c r="R1492">
        <v>42.356941081517299</v>
      </c>
      <c r="S1492">
        <v>38.356705206313997</v>
      </c>
      <c r="T1492">
        <v>74.271813797135295</v>
      </c>
      <c r="U1492">
        <v>71.557197856246404</v>
      </c>
      <c r="V1492">
        <v>40.5461167837678</v>
      </c>
      <c r="W1492">
        <v>45.350626229815397</v>
      </c>
      <c r="X1492">
        <v>71.6542738970588</v>
      </c>
      <c r="Y1492">
        <v>75.865901792881999</v>
      </c>
      <c r="Z1492">
        <v>33.4744892804461</v>
      </c>
      <c r="AA1492">
        <v>33.4744892804461</v>
      </c>
      <c r="AB1492">
        <v>33.4744892804461</v>
      </c>
    </row>
    <row r="1493" spans="1:28" x14ac:dyDescent="0.2">
      <c r="A1493">
        <v>104795</v>
      </c>
      <c r="B1493">
        <v>150376</v>
      </c>
      <c r="C1493">
        <v>20000101</v>
      </c>
      <c r="D1493">
        <v>20151218</v>
      </c>
      <c r="E1493" t="s">
        <v>63</v>
      </c>
      <c r="F1493" t="s">
        <v>28</v>
      </c>
      <c r="G1493">
        <v>4512</v>
      </c>
      <c r="H1493" t="s">
        <v>2194</v>
      </c>
      <c r="I1493" s="2"/>
      <c r="L1493" t="s">
        <v>2217</v>
      </c>
      <c r="M1493" t="s">
        <v>2217</v>
      </c>
      <c r="N1493" t="s">
        <v>2217</v>
      </c>
      <c r="O1493" t="s">
        <v>2217</v>
      </c>
      <c r="P1493" t="s">
        <v>2217</v>
      </c>
      <c r="Q1493" t="s">
        <v>2217</v>
      </c>
      <c r="R1493" t="s">
        <v>2217</v>
      </c>
      <c r="S1493" t="s">
        <v>2217</v>
      </c>
      <c r="T1493" t="s">
        <v>2217</v>
      </c>
      <c r="U1493">
        <v>47.380368400315199</v>
      </c>
      <c r="V1493">
        <v>34.567418981481403</v>
      </c>
      <c r="W1493">
        <v>35.882015306122398</v>
      </c>
      <c r="X1493">
        <v>38.926535087719301</v>
      </c>
      <c r="Y1493">
        <v>49.446169772256702</v>
      </c>
      <c r="Z1493">
        <v>54.177123552123497</v>
      </c>
      <c r="AA1493">
        <v>40.873136856368497</v>
      </c>
      <c r="AB1493">
        <v>39.187340713603</v>
      </c>
    </row>
    <row r="1494" spans="1:28" x14ac:dyDescent="0.2">
      <c r="A1494">
        <v>279320</v>
      </c>
      <c r="B1494">
        <v>150376</v>
      </c>
      <c r="C1494">
        <v>20061010</v>
      </c>
      <c r="D1494">
        <v>20120921</v>
      </c>
      <c r="E1494" t="s">
        <v>889</v>
      </c>
      <c r="F1494" t="s">
        <v>1036</v>
      </c>
      <c r="G1494">
        <v>1600</v>
      </c>
      <c r="H1494" t="s">
        <v>2194</v>
      </c>
      <c r="I1494" s="2"/>
      <c r="L1494" t="s">
        <v>2217</v>
      </c>
      <c r="M1494" t="s">
        <v>2217</v>
      </c>
      <c r="N1494">
        <v>64.897058823529406</v>
      </c>
      <c r="O1494">
        <v>58.393254352030901</v>
      </c>
      <c r="P1494">
        <v>47.917490118577099</v>
      </c>
      <c r="Q1494">
        <v>64.512705082032795</v>
      </c>
      <c r="R1494">
        <v>59.3357374684457</v>
      </c>
      <c r="S1494">
        <v>75.282608695652101</v>
      </c>
      <c r="T1494">
        <v>80.581274703557298</v>
      </c>
      <c r="U1494">
        <v>76.920212765957402</v>
      </c>
      <c r="V1494">
        <v>76.783558848797199</v>
      </c>
      <c r="W1494">
        <v>80.550868862396399</v>
      </c>
      <c r="X1494">
        <v>78.423713235294102</v>
      </c>
      <c r="Y1494">
        <v>70.153061224489704</v>
      </c>
      <c r="Z1494">
        <v>68.085849215719307</v>
      </c>
      <c r="AA1494">
        <v>65.046539961013593</v>
      </c>
      <c r="AB1494">
        <v>38.0523862129916</v>
      </c>
    </row>
    <row r="1495" spans="1:28" x14ac:dyDescent="0.2">
      <c r="A1495">
        <v>243515</v>
      </c>
      <c r="B1495">
        <v>150376</v>
      </c>
      <c r="C1495">
        <v>20081222</v>
      </c>
      <c r="E1495" t="s">
        <v>1546</v>
      </c>
      <c r="F1495" t="s">
        <v>1525</v>
      </c>
      <c r="G1495">
        <v>2750</v>
      </c>
      <c r="H1495" t="s">
        <v>2194</v>
      </c>
      <c r="I1495" s="2"/>
      <c r="L1495" t="s">
        <v>2217</v>
      </c>
      <c r="M1495">
        <v>34.8631822612085</v>
      </c>
      <c r="N1495">
        <v>31.547248010610101</v>
      </c>
      <c r="O1495" t="s">
        <v>2217</v>
      </c>
      <c r="P1495">
        <v>52.141233766233697</v>
      </c>
      <c r="Q1495" t="s">
        <v>2217</v>
      </c>
      <c r="R1495" t="s">
        <v>2217</v>
      </c>
      <c r="S1495" t="s">
        <v>2217</v>
      </c>
      <c r="T1495" t="s">
        <v>2217</v>
      </c>
      <c r="U1495">
        <v>49.002580808935498</v>
      </c>
      <c r="V1495">
        <v>26.636742768539801</v>
      </c>
      <c r="W1495">
        <v>58.892201466573802</v>
      </c>
      <c r="X1495">
        <v>61.947347177028703</v>
      </c>
      <c r="Y1495">
        <v>35.9832145301094</v>
      </c>
      <c r="Z1495" t="s">
        <v>2217</v>
      </c>
      <c r="AA1495">
        <v>66.630719524973799</v>
      </c>
      <c r="AB1495" t="s">
        <v>2217</v>
      </c>
    </row>
    <row r="1496" spans="1:28" x14ac:dyDescent="0.2">
      <c r="A1496">
        <v>21388</v>
      </c>
      <c r="B1496">
        <v>150376</v>
      </c>
      <c r="C1496">
        <v>20131223</v>
      </c>
      <c r="D1496">
        <v>20191223</v>
      </c>
      <c r="E1496" t="s">
        <v>1879</v>
      </c>
      <c r="F1496" t="s">
        <v>1862</v>
      </c>
      <c r="G1496">
        <v>8721</v>
      </c>
      <c r="H1496" t="s">
        <v>2194</v>
      </c>
      <c r="I1496" s="2"/>
      <c r="L1496" t="s">
        <v>2217</v>
      </c>
      <c r="M1496" t="s">
        <v>2217</v>
      </c>
      <c r="N1496" t="s">
        <v>2217</v>
      </c>
      <c r="O1496" t="s">
        <v>2217</v>
      </c>
      <c r="P1496" t="s">
        <v>2217</v>
      </c>
      <c r="Q1496" t="s">
        <v>2217</v>
      </c>
      <c r="R1496" t="s">
        <v>2217</v>
      </c>
      <c r="S1496" t="s">
        <v>2217</v>
      </c>
      <c r="T1496" t="s">
        <v>2217</v>
      </c>
      <c r="U1496" t="s">
        <v>2217</v>
      </c>
      <c r="V1496" t="s">
        <v>2217</v>
      </c>
      <c r="W1496" t="s">
        <v>2217</v>
      </c>
      <c r="X1496" t="s">
        <v>2217</v>
      </c>
      <c r="Y1496">
        <v>47.762856983489499</v>
      </c>
      <c r="Z1496">
        <v>31.9569150826079</v>
      </c>
      <c r="AA1496" t="s">
        <v>2217</v>
      </c>
      <c r="AB1496" t="s">
        <v>2217</v>
      </c>
    </row>
    <row r="1497" spans="1:28" x14ac:dyDescent="0.2">
      <c r="A1497">
        <v>15512</v>
      </c>
      <c r="B1497">
        <v>150376</v>
      </c>
      <c r="C1497">
        <v>20170918</v>
      </c>
      <c r="E1497" t="s">
        <v>2076</v>
      </c>
      <c r="F1497" t="s">
        <v>2051</v>
      </c>
      <c r="G1497">
        <v>4813</v>
      </c>
      <c r="H1497" t="s">
        <v>2194</v>
      </c>
      <c r="I1497" s="2"/>
      <c r="L1497" t="s">
        <v>2217</v>
      </c>
      <c r="M1497" t="s">
        <v>2217</v>
      </c>
      <c r="N1497" t="s">
        <v>2217</v>
      </c>
      <c r="O1497" t="s">
        <v>2217</v>
      </c>
      <c r="P1497" t="s">
        <v>2217</v>
      </c>
      <c r="Q1497" t="s">
        <v>2217</v>
      </c>
      <c r="R1497" t="s">
        <v>2217</v>
      </c>
      <c r="S1497" t="s">
        <v>2217</v>
      </c>
      <c r="T1497" t="s">
        <v>2217</v>
      </c>
      <c r="U1497" t="s">
        <v>2217</v>
      </c>
      <c r="V1497" t="s">
        <v>2217</v>
      </c>
      <c r="W1497" t="s">
        <v>2217</v>
      </c>
      <c r="X1497" t="s">
        <v>2217</v>
      </c>
      <c r="Y1497" t="s">
        <v>2217</v>
      </c>
      <c r="Z1497" t="s">
        <v>2217</v>
      </c>
      <c r="AA1497">
        <v>31.8634910485933</v>
      </c>
      <c r="AB1497">
        <v>35.219789992133201</v>
      </c>
    </row>
    <row r="1498" spans="1:28" x14ac:dyDescent="0.2">
      <c r="A1498">
        <v>101095</v>
      </c>
      <c r="B1498">
        <v>150376</v>
      </c>
      <c r="C1498">
        <v>20150323</v>
      </c>
      <c r="D1498">
        <v>20160617</v>
      </c>
      <c r="E1498" t="s">
        <v>1943</v>
      </c>
      <c r="F1498" t="s">
        <v>359</v>
      </c>
      <c r="G1498">
        <v>5940</v>
      </c>
      <c r="H1498" t="s">
        <v>2194</v>
      </c>
      <c r="I1498" s="2"/>
      <c r="L1498" t="s">
        <v>2217</v>
      </c>
      <c r="M1498" t="s">
        <v>2217</v>
      </c>
      <c r="N1498">
        <v>39.5134594882729</v>
      </c>
      <c r="O1498">
        <v>31.967057942057899</v>
      </c>
      <c r="P1498">
        <v>65.338583524684196</v>
      </c>
      <c r="Q1498">
        <v>35.630816831683099</v>
      </c>
      <c r="R1498">
        <v>64.731421682597102</v>
      </c>
      <c r="S1498">
        <v>72.9273509625706</v>
      </c>
      <c r="T1498">
        <v>78.507898105079093</v>
      </c>
      <c r="U1498">
        <v>80.843340015920205</v>
      </c>
      <c r="V1498">
        <v>78.916175807451594</v>
      </c>
      <c r="W1498">
        <v>44.8617267283323</v>
      </c>
      <c r="X1498">
        <v>77.492026084710702</v>
      </c>
      <c r="Y1498">
        <v>71.923935824239294</v>
      </c>
      <c r="Z1498">
        <v>74.026818002137503</v>
      </c>
      <c r="AA1498">
        <v>73.815547157410407</v>
      </c>
      <c r="AB1498">
        <v>71.454388568379599</v>
      </c>
    </row>
    <row r="1499" spans="1:28" x14ac:dyDescent="0.2">
      <c r="A1499">
        <v>16436</v>
      </c>
      <c r="B1499">
        <v>150376</v>
      </c>
      <c r="C1499">
        <v>20000101</v>
      </c>
      <c r="D1499">
        <v>20160513</v>
      </c>
      <c r="E1499" t="s">
        <v>71</v>
      </c>
      <c r="F1499" t="s">
        <v>40</v>
      </c>
      <c r="G1499">
        <v>3630</v>
      </c>
      <c r="H1499" t="s">
        <v>2194</v>
      </c>
      <c r="I1499" s="2"/>
      <c r="L1499" t="s">
        <v>2217</v>
      </c>
      <c r="M1499" t="s">
        <v>2217</v>
      </c>
      <c r="N1499" t="s">
        <v>2217</v>
      </c>
      <c r="O1499" t="s">
        <v>2217</v>
      </c>
      <c r="P1499">
        <v>63.620192307692299</v>
      </c>
      <c r="Q1499">
        <v>37.463010204081598</v>
      </c>
      <c r="R1499" t="s">
        <v>2217</v>
      </c>
      <c r="S1499">
        <v>50.702753441802201</v>
      </c>
      <c r="T1499">
        <v>79.074748040313494</v>
      </c>
      <c r="U1499" t="s">
        <v>2217</v>
      </c>
      <c r="V1499">
        <v>44.497767857142797</v>
      </c>
      <c r="W1499" t="s">
        <v>2217</v>
      </c>
      <c r="X1499">
        <v>77.289915966386502</v>
      </c>
      <c r="Y1499" t="s">
        <v>2217</v>
      </c>
      <c r="Z1499">
        <v>38.6052884615384</v>
      </c>
      <c r="AA1499">
        <v>44.450367647058798</v>
      </c>
      <c r="AB1499" t="s">
        <v>2217</v>
      </c>
    </row>
    <row r="1500" spans="1:28" x14ac:dyDescent="0.2">
      <c r="A1500">
        <v>15773</v>
      </c>
      <c r="B1500">
        <v>150376</v>
      </c>
      <c r="C1500">
        <v>20000101</v>
      </c>
      <c r="E1500" t="s">
        <v>572</v>
      </c>
      <c r="F1500" t="s">
        <v>400</v>
      </c>
      <c r="G1500">
        <v>3711</v>
      </c>
      <c r="H1500" t="s">
        <v>2194</v>
      </c>
      <c r="I1500" s="2"/>
      <c r="L1500">
        <v>35.403314028314</v>
      </c>
      <c r="M1500">
        <v>51.0150375939849</v>
      </c>
      <c r="N1500">
        <v>38.3056540583136</v>
      </c>
      <c r="O1500">
        <v>81.598290598290603</v>
      </c>
      <c r="P1500">
        <v>76.234195402298795</v>
      </c>
      <c r="Q1500">
        <v>70.823187056221599</v>
      </c>
      <c r="R1500">
        <v>38.723750113832899</v>
      </c>
      <c r="S1500">
        <v>38.9886570435933</v>
      </c>
      <c r="T1500">
        <v>43.071057318652798</v>
      </c>
      <c r="U1500">
        <v>35.353200243828098</v>
      </c>
      <c r="V1500">
        <v>71.406561085972797</v>
      </c>
      <c r="W1500">
        <v>35.256852444038302</v>
      </c>
      <c r="X1500">
        <v>69.1677787343951</v>
      </c>
      <c r="Y1500">
        <v>67.950698174006405</v>
      </c>
      <c r="Z1500">
        <v>34.434238621464601</v>
      </c>
      <c r="AA1500">
        <v>61.638499298737699</v>
      </c>
      <c r="AB1500">
        <v>35.7585115204405</v>
      </c>
    </row>
    <row r="1501" spans="1:28" x14ac:dyDescent="0.2">
      <c r="A1501">
        <v>101861</v>
      </c>
      <c r="B1501">
        <v>150376</v>
      </c>
      <c r="C1501">
        <v>20111219</v>
      </c>
      <c r="D1501">
        <v>20150320</v>
      </c>
      <c r="E1501" t="s">
        <v>1770</v>
      </c>
      <c r="F1501" t="s">
        <v>1743</v>
      </c>
      <c r="G1501">
        <v>2990</v>
      </c>
      <c r="H1501" t="s">
        <v>2194</v>
      </c>
      <c r="I1501" s="2"/>
      <c r="L1501" t="s">
        <v>2217</v>
      </c>
      <c r="M1501" t="s">
        <v>2217</v>
      </c>
      <c r="N1501" t="s">
        <v>2217</v>
      </c>
      <c r="O1501" t="s">
        <v>2217</v>
      </c>
      <c r="P1501" t="s">
        <v>2217</v>
      </c>
      <c r="Q1501" t="s">
        <v>2217</v>
      </c>
      <c r="R1501" t="s">
        <v>2217</v>
      </c>
      <c r="S1501" t="s">
        <v>2217</v>
      </c>
      <c r="T1501">
        <v>39.590624999999903</v>
      </c>
      <c r="U1501">
        <v>37.738124723573598</v>
      </c>
      <c r="V1501">
        <v>41.804646206308597</v>
      </c>
      <c r="W1501">
        <v>41.0238076184378</v>
      </c>
      <c r="X1501">
        <v>47.1610382308845</v>
      </c>
      <c r="Y1501">
        <v>45.673435066957303</v>
      </c>
      <c r="Z1501">
        <v>50.417615760713197</v>
      </c>
      <c r="AA1501">
        <v>59.9841259057971</v>
      </c>
      <c r="AB1501">
        <v>55.5957808870401</v>
      </c>
    </row>
    <row r="1502" spans="1:28" x14ac:dyDescent="0.2">
      <c r="A1502">
        <v>298139</v>
      </c>
      <c r="B1502">
        <v>150376</v>
      </c>
      <c r="C1502">
        <v>20130923</v>
      </c>
      <c r="D1502">
        <v>20150619</v>
      </c>
      <c r="E1502" t="s">
        <v>1770</v>
      </c>
      <c r="F1502" t="s">
        <v>1034</v>
      </c>
      <c r="G1502">
        <v>6300</v>
      </c>
      <c r="H1502" t="s">
        <v>2194</v>
      </c>
      <c r="I1502" s="2"/>
      <c r="L1502" t="s">
        <v>2217</v>
      </c>
      <c r="M1502" t="s">
        <v>2217</v>
      </c>
      <c r="N1502" t="s">
        <v>2217</v>
      </c>
      <c r="O1502" t="s">
        <v>2217</v>
      </c>
      <c r="P1502" t="s">
        <v>2217</v>
      </c>
      <c r="Q1502" t="s">
        <v>2217</v>
      </c>
      <c r="R1502" t="s">
        <v>2217</v>
      </c>
      <c r="S1502" t="s">
        <v>2217</v>
      </c>
      <c r="T1502" t="s">
        <v>2217</v>
      </c>
      <c r="U1502">
        <v>53.631701631701603</v>
      </c>
      <c r="V1502">
        <v>59.111795774647803</v>
      </c>
      <c r="W1502">
        <v>57.71875</v>
      </c>
      <c r="X1502">
        <v>62.4425335570469</v>
      </c>
      <c r="Y1502">
        <v>62.4425335570469</v>
      </c>
      <c r="Z1502">
        <v>62.4425335570469</v>
      </c>
      <c r="AA1502">
        <v>62.4425335570469</v>
      </c>
      <c r="AB1502">
        <v>62.4425335570469</v>
      </c>
    </row>
    <row r="1503" spans="1:28" x14ac:dyDescent="0.2">
      <c r="A1503">
        <v>227616</v>
      </c>
      <c r="B1503">
        <v>150376</v>
      </c>
      <c r="C1503">
        <v>20131223</v>
      </c>
      <c r="E1503" t="s">
        <v>1770</v>
      </c>
      <c r="F1503" t="s">
        <v>764</v>
      </c>
      <c r="G1503">
        <v>3620</v>
      </c>
      <c r="H1503" t="s">
        <v>2194</v>
      </c>
      <c r="I1503" s="2"/>
      <c r="L1503" t="s">
        <v>2217</v>
      </c>
      <c r="M1503">
        <v>74.269230769230703</v>
      </c>
      <c r="N1503" t="s">
        <v>2217</v>
      </c>
      <c r="O1503" t="s">
        <v>2217</v>
      </c>
      <c r="P1503" t="s">
        <v>2217</v>
      </c>
      <c r="Q1503" t="s">
        <v>2217</v>
      </c>
      <c r="R1503">
        <v>73.351449275362299</v>
      </c>
      <c r="S1503" t="s">
        <v>2217</v>
      </c>
      <c r="T1503" t="s">
        <v>2217</v>
      </c>
      <c r="U1503" t="s">
        <v>2217</v>
      </c>
      <c r="V1503" t="s">
        <v>2217</v>
      </c>
      <c r="W1503" t="s">
        <v>2217</v>
      </c>
      <c r="X1503">
        <v>45.116666666666603</v>
      </c>
      <c r="Y1503" t="s">
        <v>2217</v>
      </c>
      <c r="Z1503">
        <v>70.068865740740705</v>
      </c>
      <c r="AA1503">
        <v>69.752742946708395</v>
      </c>
      <c r="AB1503" t="s">
        <v>2217</v>
      </c>
    </row>
    <row r="1504" spans="1:28" x14ac:dyDescent="0.2">
      <c r="A1504">
        <v>216603</v>
      </c>
      <c r="B1504">
        <v>150376</v>
      </c>
      <c r="C1504">
        <v>20120924</v>
      </c>
      <c r="D1504">
        <v>20180923</v>
      </c>
      <c r="E1504" t="s">
        <v>1826</v>
      </c>
      <c r="F1504" t="s">
        <v>1805</v>
      </c>
      <c r="G1504">
        <v>6500</v>
      </c>
      <c r="H1504" t="s">
        <v>2194</v>
      </c>
      <c r="I1504" s="2"/>
      <c r="L1504" t="s">
        <v>2217</v>
      </c>
      <c r="M1504" t="s">
        <v>2217</v>
      </c>
      <c r="N1504" t="s">
        <v>2217</v>
      </c>
      <c r="O1504" t="s">
        <v>2217</v>
      </c>
      <c r="P1504" t="s">
        <v>2217</v>
      </c>
      <c r="Q1504" t="s">
        <v>2217</v>
      </c>
      <c r="R1504" t="s">
        <v>2217</v>
      </c>
      <c r="S1504" t="s">
        <v>2217</v>
      </c>
      <c r="T1504" t="s">
        <v>2217</v>
      </c>
      <c r="U1504" t="s">
        <v>2217</v>
      </c>
      <c r="V1504" t="s">
        <v>2217</v>
      </c>
      <c r="W1504" t="s">
        <v>2217</v>
      </c>
      <c r="X1504">
        <v>58.6990896358543</v>
      </c>
      <c r="Y1504">
        <v>58.6990896358543</v>
      </c>
      <c r="Z1504">
        <v>58.6990896358543</v>
      </c>
      <c r="AA1504">
        <v>58.6990896358543</v>
      </c>
      <c r="AB1504">
        <v>58.6990896358543</v>
      </c>
    </row>
    <row r="1505" spans="1:28" x14ac:dyDescent="0.2">
      <c r="A1505">
        <v>214700</v>
      </c>
      <c r="B1505">
        <v>150376</v>
      </c>
      <c r="C1505">
        <v>20021223</v>
      </c>
      <c r="D1505">
        <v>20180318</v>
      </c>
      <c r="E1505" t="s">
        <v>814</v>
      </c>
      <c r="F1505" t="s">
        <v>1319</v>
      </c>
      <c r="G1505">
        <v>6311</v>
      </c>
      <c r="H1505" t="s">
        <v>2194</v>
      </c>
      <c r="I1505" s="2"/>
      <c r="L1505" t="s">
        <v>2217</v>
      </c>
      <c r="M1505">
        <v>57.6280303030303</v>
      </c>
      <c r="N1505">
        <v>50.791193181818102</v>
      </c>
      <c r="O1505">
        <v>59.832490808823501</v>
      </c>
      <c r="P1505">
        <v>71.317460317460302</v>
      </c>
      <c r="Q1505">
        <v>58.565789473684198</v>
      </c>
      <c r="R1505">
        <v>78.014566395663905</v>
      </c>
      <c r="S1505" t="s">
        <v>2217</v>
      </c>
      <c r="T1505">
        <v>77.086788366336606</v>
      </c>
      <c r="U1505">
        <v>80.034313725490094</v>
      </c>
      <c r="V1505" t="s">
        <v>2217</v>
      </c>
      <c r="W1505">
        <v>72.716101694915196</v>
      </c>
      <c r="X1505">
        <v>64.6621204933586</v>
      </c>
      <c r="Y1505">
        <v>56.688131313131301</v>
      </c>
      <c r="Z1505">
        <v>64.459943371085899</v>
      </c>
      <c r="AA1505">
        <v>52.877513305736201</v>
      </c>
      <c r="AB1505" t="s">
        <v>2217</v>
      </c>
    </row>
    <row r="1506" spans="1:28" x14ac:dyDescent="0.2">
      <c r="A1506">
        <v>62410</v>
      </c>
      <c r="B1506">
        <v>150376</v>
      </c>
      <c r="C1506">
        <v>20160115</v>
      </c>
      <c r="D1506">
        <v>20160916</v>
      </c>
      <c r="E1506" t="s">
        <v>1991</v>
      </c>
      <c r="F1506" t="s">
        <v>1160</v>
      </c>
      <c r="G1506">
        <v>3711</v>
      </c>
      <c r="H1506" t="s">
        <v>2194</v>
      </c>
      <c r="I1506" s="2"/>
      <c r="L1506" t="s">
        <v>2217</v>
      </c>
      <c r="M1506" t="s">
        <v>2217</v>
      </c>
      <c r="N1506" t="s">
        <v>2217</v>
      </c>
      <c r="O1506" t="s">
        <v>2217</v>
      </c>
      <c r="P1506" t="s">
        <v>2217</v>
      </c>
      <c r="Q1506" t="s">
        <v>2217</v>
      </c>
      <c r="R1506" t="s">
        <v>2217</v>
      </c>
      <c r="S1506" t="s">
        <v>2217</v>
      </c>
      <c r="T1506" t="s">
        <v>2217</v>
      </c>
      <c r="U1506" t="s">
        <v>2217</v>
      </c>
      <c r="V1506" t="s">
        <v>2217</v>
      </c>
      <c r="W1506" t="s">
        <v>2217</v>
      </c>
      <c r="X1506" t="s">
        <v>2217</v>
      </c>
      <c r="Y1506" t="s">
        <v>2217</v>
      </c>
      <c r="Z1506" t="s">
        <v>2217</v>
      </c>
      <c r="AA1506">
        <v>27.1066797161732</v>
      </c>
      <c r="AB1506">
        <v>53.776693989070999</v>
      </c>
    </row>
    <row r="1507" spans="1:28" x14ac:dyDescent="0.2">
      <c r="A1507">
        <v>279379</v>
      </c>
      <c r="B1507">
        <v>150376</v>
      </c>
      <c r="C1507">
        <v>20190624</v>
      </c>
      <c r="E1507" t="s">
        <v>645</v>
      </c>
      <c r="F1507" t="s">
        <v>2171</v>
      </c>
      <c r="G1507">
        <v>6798</v>
      </c>
      <c r="H1507" t="s">
        <v>2194</v>
      </c>
      <c r="I1507" s="2"/>
      <c r="L1507" t="s">
        <v>2217</v>
      </c>
      <c r="M1507" t="s">
        <v>2217</v>
      </c>
      <c r="N1507" t="s">
        <v>2217</v>
      </c>
      <c r="O1507" t="s">
        <v>2217</v>
      </c>
      <c r="P1507" t="s">
        <v>2217</v>
      </c>
      <c r="Q1507" t="s">
        <v>2217</v>
      </c>
      <c r="R1507" t="s">
        <v>2217</v>
      </c>
      <c r="S1507" t="s">
        <v>2217</v>
      </c>
      <c r="T1507" t="s">
        <v>2217</v>
      </c>
      <c r="U1507" t="s">
        <v>2217</v>
      </c>
      <c r="V1507" t="s">
        <v>2217</v>
      </c>
      <c r="W1507" t="s">
        <v>2217</v>
      </c>
      <c r="X1507" t="s">
        <v>2217</v>
      </c>
      <c r="Y1507" t="s">
        <v>2217</v>
      </c>
      <c r="Z1507" t="s">
        <v>2217</v>
      </c>
      <c r="AA1507">
        <v>66.396625567813103</v>
      </c>
      <c r="AB1507">
        <v>70.614662868310702</v>
      </c>
    </row>
    <row r="1508" spans="1:28" x14ac:dyDescent="0.2">
      <c r="A1508">
        <v>233038</v>
      </c>
      <c r="B1508">
        <v>150376</v>
      </c>
      <c r="C1508">
        <v>20190819</v>
      </c>
      <c r="E1508" t="s">
        <v>645</v>
      </c>
      <c r="F1508" t="s">
        <v>1298</v>
      </c>
      <c r="G1508">
        <v>5961</v>
      </c>
      <c r="H1508" t="s">
        <v>2194</v>
      </c>
      <c r="I1508" s="2"/>
      <c r="L1508" t="s">
        <v>2217</v>
      </c>
      <c r="M1508" t="s">
        <v>2217</v>
      </c>
      <c r="N1508" t="s">
        <v>2217</v>
      </c>
      <c r="O1508" t="s">
        <v>2217</v>
      </c>
      <c r="P1508" t="s">
        <v>2217</v>
      </c>
      <c r="Q1508" t="s">
        <v>2217</v>
      </c>
      <c r="R1508" t="s">
        <v>2217</v>
      </c>
      <c r="S1508" t="s">
        <v>2217</v>
      </c>
      <c r="T1508" t="s">
        <v>2217</v>
      </c>
      <c r="U1508" t="s">
        <v>2217</v>
      </c>
      <c r="V1508" t="s">
        <v>2217</v>
      </c>
      <c r="W1508" t="s">
        <v>2217</v>
      </c>
      <c r="X1508" t="s">
        <v>2217</v>
      </c>
      <c r="Y1508" t="s">
        <v>2217</v>
      </c>
      <c r="Z1508" t="s">
        <v>2217</v>
      </c>
      <c r="AA1508" t="s">
        <v>2217</v>
      </c>
      <c r="AB1508" t="s">
        <v>2217</v>
      </c>
    </row>
    <row r="1509" spans="1:28" x14ac:dyDescent="0.2">
      <c r="A1509">
        <v>200384</v>
      </c>
      <c r="B1509">
        <v>150376</v>
      </c>
      <c r="C1509">
        <v>20040621</v>
      </c>
      <c r="E1509" t="s">
        <v>919</v>
      </c>
      <c r="F1509" t="s">
        <v>1345</v>
      </c>
      <c r="G1509">
        <v>3812</v>
      </c>
      <c r="H1509" t="s">
        <v>2194</v>
      </c>
      <c r="I1509" s="2"/>
      <c r="L1509" t="s">
        <v>2217</v>
      </c>
      <c r="M1509" t="s">
        <v>2217</v>
      </c>
      <c r="N1509" t="s">
        <v>2217</v>
      </c>
      <c r="O1509">
        <v>38.152444029850699</v>
      </c>
      <c r="P1509" t="s">
        <v>2217</v>
      </c>
      <c r="Q1509" t="s">
        <v>2217</v>
      </c>
      <c r="R1509" t="s">
        <v>2217</v>
      </c>
      <c r="S1509" t="s">
        <v>2217</v>
      </c>
      <c r="T1509" t="s">
        <v>2217</v>
      </c>
      <c r="U1509" t="s">
        <v>2217</v>
      </c>
      <c r="V1509" t="s">
        <v>2217</v>
      </c>
      <c r="W1509">
        <v>48.199355289731201</v>
      </c>
      <c r="X1509" t="s">
        <v>2217</v>
      </c>
      <c r="Y1509">
        <v>50.348723323170702</v>
      </c>
      <c r="Z1509">
        <v>54.6563906390639</v>
      </c>
      <c r="AA1509" t="s">
        <v>2217</v>
      </c>
      <c r="AB1509" t="s">
        <v>2217</v>
      </c>
    </row>
    <row r="1510" spans="1:28" x14ac:dyDescent="0.2">
      <c r="A1510">
        <v>205957</v>
      </c>
      <c r="B1510">
        <v>150376</v>
      </c>
      <c r="C1510">
        <v>20160321</v>
      </c>
      <c r="E1510" t="s">
        <v>1997</v>
      </c>
      <c r="F1510" t="s">
        <v>1978</v>
      </c>
      <c r="G1510">
        <v>3826</v>
      </c>
      <c r="H1510" t="s">
        <v>2194</v>
      </c>
      <c r="I1510" s="2"/>
      <c r="L1510" t="s">
        <v>2217</v>
      </c>
      <c r="M1510" t="s">
        <v>2217</v>
      </c>
      <c r="N1510" t="s">
        <v>2217</v>
      </c>
      <c r="O1510" t="s">
        <v>2217</v>
      </c>
      <c r="P1510" t="s">
        <v>2217</v>
      </c>
      <c r="Q1510" t="s">
        <v>2217</v>
      </c>
      <c r="R1510" t="s">
        <v>2217</v>
      </c>
      <c r="S1510" t="s">
        <v>2217</v>
      </c>
      <c r="T1510" t="s">
        <v>2217</v>
      </c>
      <c r="U1510" t="s">
        <v>2217</v>
      </c>
      <c r="V1510" t="s">
        <v>2217</v>
      </c>
      <c r="W1510" t="s">
        <v>2217</v>
      </c>
      <c r="X1510" t="s">
        <v>2217</v>
      </c>
      <c r="Y1510" t="s">
        <v>2217</v>
      </c>
      <c r="Z1510">
        <v>65.669829877724595</v>
      </c>
      <c r="AA1510">
        <v>41.0709534967555</v>
      </c>
      <c r="AB1510" t="s">
        <v>2217</v>
      </c>
    </row>
    <row r="1511" spans="1:28" x14ac:dyDescent="0.2">
      <c r="A1511">
        <v>100075</v>
      </c>
      <c r="B1511">
        <v>150376</v>
      </c>
      <c r="C1511">
        <v>20000101</v>
      </c>
      <c r="D1511">
        <v>20180909</v>
      </c>
      <c r="E1511" t="s">
        <v>107</v>
      </c>
      <c r="F1511" t="s">
        <v>72</v>
      </c>
      <c r="G1511">
        <v>6331</v>
      </c>
      <c r="H1511" t="s">
        <v>2194</v>
      </c>
      <c r="I1511" s="2"/>
      <c r="L1511" t="s">
        <v>2217</v>
      </c>
      <c r="M1511">
        <v>44.002801724137903</v>
      </c>
      <c r="N1511">
        <v>68.939218381775305</v>
      </c>
      <c r="O1511">
        <v>41.768606393606298</v>
      </c>
      <c r="P1511">
        <v>69.930662393162294</v>
      </c>
      <c r="Q1511">
        <v>76.603517457008806</v>
      </c>
      <c r="R1511">
        <v>87.366064222299102</v>
      </c>
      <c r="S1511">
        <v>81.795068709564106</v>
      </c>
      <c r="T1511">
        <v>79.549052233939605</v>
      </c>
      <c r="U1511">
        <v>46.740205824854399</v>
      </c>
      <c r="V1511">
        <v>71.862327494692096</v>
      </c>
      <c r="W1511">
        <v>44.225716130671302</v>
      </c>
      <c r="X1511">
        <v>36.504603247548999</v>
      </c>
      <c r="Y1511">
        <v>74.9522124262988</v>
      </c>
      <c r="Z1511">
        <v>80.052805270829396</v>
      </c>
      <c r="AA1511">
        <v>78.177183518568697</v>
      </c>
      <c r="AB1511">
        <v>75.726857262509895</v>
      </c>
    </row>
    <row r="1512" spans="1:28" x14ac:dyDescent="0.2">
      <c r="A1512">
        <v>15936</v>
      </c>
      <c r="B1512">
        <v>150376</v>
      </c>
      <c r="C1512">
        <v>20020923</v>
      </c>
      <c r="E1512" t="s">
        <v>917</v>
      </c>
      <c r="F1512" t="s">
        <v>550</v>
      </c>
      <c r="G1512">
        <v>3241</v>
      </c>
      <c r="H1512" t="s">
        <v>2194</v>
      </c>
      <c r="I1512" s="2"/>
      <c r="L1512" t="s">
        <v>2217</v>
      </c>
      <c r="M1512" t="s">
        <v>2217</v>
      </c>
      <c r="N1512" t="s">
        <v>2217</v>
      </c>
      <c r="O1512">
        <v>23.9159090909091</v>
      </c>
      <c r="P1512">
        <v>42.633333333333297</v>
      </c>
      <c r="Q1512">
        <v>45.241666666666603</v>
      </c>
      <c r="R1512">
        <v>51.221920289855099</v>
      </c>
      <c r="S1512">
        <v>62.505952380952301</v>
      </c>
      <c r="T1512">
        <v>50.702380952380899</v>
      </c>
      <c r="U1512">
        <v>53.734247967479597</v>
      </c>
      <c r="V1512">
        <v>53.711890243902403</v>
      </c>
      <c r="W1512">
        <v>53.526785714285701</v>
      </c>
      <c r="X1512">
        <v>27.423625792811801</v>
      </c>
      <c r="Y1512">
        <v>38.497680890538</v>
      </c>
      <c r="Z1512">
        <v>37.844696969696898</v>
      </c>
      <c r="AA1512">
        <v>37.844696969696898</v>
      </c>
      <c r="AB1512">
        <v>37.844696969696898</v>
      </c>
    </row>
    <row r="1513" spans="1:28" x14ac:dyDescent="0.2">
      <c r="A1513">
        <v>270790</v>
      </c>
      <c r="B1513">
        <v>150376</v>
      </c>
      <c r="C1513">
        <v>20151221</v>
      </c>
      <c r="D1513">
        <v>20190624</v>
      </c>
      <c r="E1513" t="s">
        <v>917</v>
      </c>
      <c r="F1513" t="s">
        <v>1966</v>
      </c>
      <c r="G1513">
        <v>7370</v>
      </c>
      <c r="H1513" t="s">
        <v>2194</v>
      </c>
      <c r="I1513" s="2"/>
      <c r="L1513" t="s">
        <v>2217</v>
      </c>
      <c r="M1513" t="s">
        <v>2217</v>
      </c>
      <c r="N1513" t="s">
        <v>2217</v>
      </c>
      <c r="O1513" t="s">
        <v>2217</v>
      </c>
      <c r="P1513" t="s">
        <v>2217</v>
      </c>
      <c r="Q1513">
        <v>35.650211896189603</v>
      </c>
      <c r="R1513">
        <v>33.5434813100497</v>
      </c>
      <c r="S1513">
        <v>32.432567742631903</v>
      </c>
      <c r="T1513">
        <v>27.5745291685806</v>
      </c>
      <c r="U1513">
        <v>28.242016500849299</v>
      </c>
      <c r="V1513">
        <v>31.946395130766</v>
      </c>
      <c r="W1513">
        <v>34.606298633017801</v>
      </c>
      <c r="X1513">
        <v>39.721648483727797</v>
      </c>
      <c r="Y1513">
        <v>47.619312824139499</v>
      </c>
      <c r="Z1513">
        <v>32.163532932335301</v>
      </c>
      <c r="AA1513">
        <v>52.6172891378773</v>
      </c>
      <c r="AB1513">
        <v>58.215935334872903</v>
      </c>
    </row>
    <row r="1514" spans="1:28" x14ac:dyDescent="0.2">
      <c r="A1514">
        <v>232743</v>
      </c>
      <c r="B1514">
        <v>150376</v>
      </c>
      <c r="C1514">
        <v>20180924</v>
      </c>
      <c r="E1514" t="s">
        <v>2140</v>
      </c>
      <c r="F1514" t="s">
        <v>2121</v>
      </c>
      <c r="G1514">
        <v>6300</v>
      </c>
      <c r="H1514" t="s">
        <v>2194</v>
      </c>
      <c r="I1514" s="2"/>
      <c r="L1514" t="s">
        <v>2217</v>
      </c>
      <c r="M1514" t="s">
        <v>2217</v>
      </c>
      <c r="N1514" t="s">
        <v>2217</v>
      </c>
      <c r="O1514" t="s">
        <v>2217</v>
      </c>
      <c r="P1514" t="s">
        <v>2217</v>
      </c>
      <c r="Q1514" t="s">
        <v>2217</v>
      </c>
      <c r="R1514" t="s">
        <v>2217</v>
      </c>
      <c r="S1514" t="s">
        <v>2217</v>
      </c>
      <c r="T1514">
        <v>49.119755244755197</v>
      </c>
      <c r="U1514">
        <v>46.736050920910102</v>
      </c>
      <c r="V1514">
        <v>50.910879629629598</v>
      </c>
      <c r="W1514">
        <v>54.154302492809201</v>
      </c>
      <c r="X1514">
        <v>60.159977532679697</v>
      </c>
      <c r="Y1514">
        <v>57.848402387640398</v>
      </c>
      <c r="Z1514">
        <v>58.501802884615401</v>
      </c>
      <c r="AA1514">
        <v>72.306824342640297</v>
      </c>
      <c r="AB1514">
        <v>80.136334542351193</v>
      </c>
    </row>
    <row r="1515" spans="1:28" x14ac:dyDescent="0.2">
      <c r="A1515">
        <v>278356</v>
      </c>
      <c r="B1515">
        <v>150376</v>
      </c>
      <c r="C1515">
        <v>20061206</v>
      </c>
      <c r="E1515" t="s">
        <v>959</v>
      </c>
      <c r="F1515" t="s">
        <v>1230</v>
      </c>
      <c r="G1515">
        <v>5172</v>
      </c>
      <c r="H1515" t="s">
        <v>2194</v>
      </c>
      <c r="I1515" s="2"/>
      <c r="L1515" t="s">
        <v>2217</v>
      </c>
      <c r="M1515" t="s">
        <v>2217</v>
      </c>
      <c r="N1515" t="s">
        <v>2217</v>
      </c>
      <c r="O1515">
        <v>39.4346516500785</v>
      </c>
      <c r="P1515">
        <v>49.8541666666666</v>
      </c>
      <c r="Q1515">
        <v>74.385047935103202</v>
      </c>
      <c r="R1515">
        <v>72.311858974358898</v>
      </c>
      <c r="S1515">
        <v>65.751722987994597</v>
      </c>
      <c r="T1515">
        <v>62.381723431974599</v>
      </c>
      <c r="U1515">
        <v>74.016096866096802</v>
      </c>
      <c r="V1515">
        <v>71.775252525252498</v>
      </c>
      <c r="W1515">
        <v>72.643452380952297</v>
      </c>
      <c r="X1515">
        <v>69.938152315720799</v>
      </c>
      <c r="Y1515">
        <v>77.632526564344701</v>
      </c>
      <c r="Z1515">
        <v>84.813537675606597</v>
      </c>
      <c r="AA1515">
        <v>46.697347689075599</v>
      </c>
      <c r="AB1515">
        <v>51.248123781676398</v>
      </c>
    </row>
    <row r="1516" spans="1:28" x14ac:dyDescent="0.2">
      <c r="A1516">
        <v>248420</v>
      </c>
      <c r="B1516">
        <v>150376</v>
      </c>
      <c r="C1516">
        <v>20050919</v>
      </c>
      <c r="E1516" t="s">
        <v>1392</v>
      </c>
      <c r="F1516" t="s">
        <v>1373</v>
      </c>
      <c r="G1516">
        <v>5140</v>
      </c>
      <c r="H1516" t="s">
        <v>2194</v>
      </c>
      <c r="I1516" s="2"/>
      <c r="L1516" t="s">
        <v>2217</v>
      </c>
      <c r="M1516">
        <v>50.819047619047602</v>
      </c>
      <c r="N1516">
        <v>46.728571428571399</v>
      </c>
      <c r="O1516">
        <v>56.447649572649503</v>
      </c>
      <c r="P1516">
        <v>50.259754738015602</v>
      </c>
      <c r="Q1516">
        <v>59.580357142857103</v>
      </c>
      <c r="R1516">
        <v>45.924107142857103</v>
      </c>
      <c r="S1516" t="s">
        <v>2217</v>
      </c>
      <c r="T1516">
        <v>76.787774725274701</v>
      </c>
      <c r="U1516" t="s">
        <v>2217</v>
      </c>
      <c r="V1516" t="s">
        <v>2217</v>
      </c>
      <c r="W1516" t="s">
        <v>2217</v>
      </c>
      <c r="X1516">
        <v>70.470734126984098</v>
      </c>
      <c r="Y1516" t="s">
        <v>2217</v>
      </c>
      <c r="Z1516" t="s">
        <v>2217</v>
      </c>
      <c r="AA1516">
        <v>65.694746376811494</v>
      </c>
      <c r="AB1516" t="s">
        <v>2217</v>
      </c>
    </row>
    <row r="1517" spans="1:28" x14ac:dyDescent="0.2">
      <c r="A1517">
        <v>101178</v>
      </c>
      <c r="B1517">
        <v>150376</v>
      </c>
      <c r="C1517">
        <v>20180618</v>
      </c>
      <c r="D1517">
        <v>20190624</v>
      </c>
      <c r="E1517" t="s">
        <v>2114</v>
      </c>
      <c r="F1517" t="s">
        <v>2093</v>
      </c>
      <c r="G1517">
        <v>3559</v>
      </c>
      <c r="H1517" t="s">
        <v>2194</v>
      </c>
      <c r="I1517" s="2"/>
      <c r="L1517" t="s">
        <v>2217</v>
      </c>
      <c r="M1517" t="s">
        <v>2217</v>
      </c>
      <c r="N1517" t="s">
        <v>2217</v>
      </c>
      <c r="O1517" t="s">
        <v>2217</v>
      </c>
      <c r="P1517" t="s">
        <v>2217</v>
      </c>
      <c r="Q1517" t="s">
        <v>2217</v>
      </c>
      <c r="R1517" t="s">
        <v>2217</v>
      </c>
      <c r="S1517" t="s">
        <v>2217</v>
      </c>
      <c r="T1517" t="s">
        <v>2217</v>
      </c>
      <c r="U1517" t="s">
        <v>2217</v>
      </c>
      <c r="V1517" t="s">
        <v>2217</v>
      </c>
      <c r="W1517" t="s">
        <v>2217</v>
      </c>
      <c r="X1517" t="s">
        <v>2217</v>
      </c>
      <c r="Y1517" t="s">
        <v>2217</v>
      </c>
      <c r="Z1517" t="s">
        <v>2217</v>
      </c>
      <c r="AA1517" t="s">
        <v>2217</v>
      </c>
      <c r="AB1517" t="s">
        <v>2217</v>
      </c>
    </row>
    <row r="1518" spans="1:28" x14ac:dyDescent="0.2">
      <c r="A1518">
        <v>214779</v>
      </c>
      <c r="B1518">
        <v>150376</v>
      </c>
      <c r="C1518">
        <v>20150921</v>
      </c>
      <c r="D1518">
        <v>20161216</v>
      </c>
      <c r="E1518" t="s">
        <v>1977</v>
      </c>
      <c r="F1518" t="s">
        <v>1950</v>
      </c>
      <c r="G1518">
        <v>2834</v>
      </c>
      <c r="H1518" t="s">
        <v>2194</v>
      </c>
      <c r="I1518" s="2"/>
      <c r="L1518" t="s">
        <v>2217</v>
      </c>
      <c r="M1518" t="s">
        <v>2217</v>
      </c>
      <c r="N1518" t="s">
        <v>2217</v>
      </c>
      <c r="O1518" t="s">
        <v>2217</v>
      </c>
      <c r="P1518" t="s">
        <v>2217</v>
      </c>
      <c r="Q1518" t="s">
        <v>2217</v>
      </c>
      <c r="R1518" t="s">
        <v>2217</v>
      </c>
      <c r="S1518" t="s">
        <v>2217</v>
      </c>
      <c r="T1518" t="s">
        <v>2217</v>
      </c>
      <c r="U1518" t="s">
        <v>2217</v>
      </c>
      <c r="V1518" t="s">
        <v>2217</v>
      </c>
      <c r="W1518" t="s">
        <v>2217</v>
      </c>
      <c r="X1518" t="s">
        <v>2217</v>
      </c>
      <c r="Y1518">
        <v>34.299247665167698</v>
      </c>
      <c r="Z1518">
        <v>35.0728609625668</v>
      </c>
      <c r="AA1518">
        <v>69.096482577251805</v>
      </c>
      <c r="AB1518">
        <v>44.070712047705598</v>
      </c>
    </row>
    <row r="1519" spans="1:28" x14ac:dyDescent="0.2">
      <c r="A1519">
        <v>220392</v>
      </c>
      <c r="B1519">
        <v>150376</v>
      </c>
      <c r="C1519">
        <v>20180618</v>
      </c>
      <c r="E1519" t="s">
        <v>2096</v>
      </c>
      <c r="F1519" t="s">
        <v>1785</v>
      </c>
      <c r="G1519">
        <v>3312</v>
      </c>
      <c r="H1519" t="s">
        <v>2194</v>
      </c>
      <c r="I1519" s="2"/>
      <c r="L1519" t="s">
        <v>2217</v>
      </c>
      <c r="M1519" t="s">
        <v>2217</v>
      </c>
      <c r="N1519" t="s">
        <v>2217</v>
      </c>
      <c r="O1519" t="s">
        <v>2217</v>
      </c>
      <c r="P1519" t="s">
        <v>2217</v>
      </c>
      <c r="Q1519" t="s">
        <v>2217</v>
      </c>
      <c r="R1519">
        <v>40.832553403527001</v>
      </c>
      <c r="S1519">
        <v>49.255605417229603</v>
      </c>
      <c r="T1519">
        <v>26.420364809911099</v>
      </c>
      <c r="U1519">
        <v>25.022346757922602</v>
      </c>
      <c r="V1519">
        <v>30.158125927056901</v>
      </c>
      <c r="W1519">
        <v>62.435171908358001</v>
      </c>
      <c r="X1519">
        <v>39.647964015151501</v>
      </c>
      <c r="Y1519">
        <v>62.189824071983701</v>
      </c>
      <c r="Z1519">
        <v>35.076241874888098</v>
      </c>
      <c r="AA1519">
        <v>33.249582824227602</v>
      </c>
      <c r="AB1519">
        <v>71.617564373179206</v>
      </c>
    </row>
    <row r="1520" spans="1:28" x14ac:dyDescent="0.2">
      <c r="A1520">
        <v>24826</v>
      </c>
      <c r="B1520">
        <v>150376</v>
      </c>
      <c r="C1520">
        <v>20030324</v>
      </c>
      <c r="D1520">
        <v>20170317</v>
      </c>
      <c r="E1520" t="s">
        <v>1324</v>
      </c>
      <c r="F1520" t="s">
        <v>914</v>
      </c>
      <c r="G1520">
        <v>6200</v>
      </c>
      <c r="H1520" t="s">
        <v>2194</v>
      </c>
      <c r="I1520" s="2"/>
      <c r="L1520" t="s">
        <v>2217</v>
      </c>
      <c r="M1520" t="s">
        <v>2217</v>
      </c>
      <c r="N1520" t="s">
        <v>2217</v>
      </c>
      <c r="O1520" t="s">
        <v>2217</v>
      </c>
      <c r="P1520" t="s">
        <v>2217</v>
      </c>
      <c r="Q1520" t="s">
        <v>2217</v>
      </c>
      <c r="R1520" t="s">
        <v>2217</v>
      </c>
      <c r="S1520" t="s">
        <v>2217</v>
      </c>
      <c r="T1520" t="s">
        <v>2217</v>
      </c>
      <c r="U1520" t="s">
        <v>2217</v>
      </c>
      <c r="V1520" t="s">
        <v>2217</v>
      </c>
      <c r="W1520">
        <v>40.075713648528101</v>
      </c>
      <c r="X1520">
        <v>40.542131927212502</v>
      </c>
      <c r="Y1520">
        <v>57.164197353279597</v>
      </c>
      <c r="Z1520">
        <v>55.851265822784796</v>
      </c>
      <c r="AA1520">
        <v>46.390538330251701</v>
      </c>
      <c r="AB1520" t="s">
        <v>2217</v>
      </c>
    </row>
    <row r="1521" spans="1:28" x14ac:dyDescent="0.2">
      <c r="A1521">
        <v>252465</v>
      </c>
      <c r="B1521">
        <v>150376</v>
      </c>
      <c r="C1521">
        <v>20020923</v>
      </c>
      <c r="E1521" t="s">
        <v>653</v>
      </c>
      <c r="F1521" t="s">
        <v>709</v>
      </c>
      <c r="G1521">
        <v>4833</v>
      </c>
      <c r="H1521" t="s">
        <v>2194</v>
      </c>
      <c r="I1521" s="2"/>
      <c r="L1521" t="s">
        <v>2217</v>
      </c>
      <c r="M1521" t="s">
        <v>2217</v>
      </c>
      <c r="N1521">
        <v>55.4041286727456</v>
      </c>
      <c r="O1521" t="s">
        <v>2217</v>
      </c>
      <c r="P1521" t="s">
        <v>2217</v>
      </c>
      <c r="Q1521">
        <v>57.687753036437201</v>
      </c>
      <c r="R1521" t="s">
        <v>2217</v>
      </c>
      <c r="S1521" t="s">
        <v>2217</v>
      </c>
      <c r="T1521" t="s">
        <v>2217</v>
      </c>
      <c r="U1521">
        <v>69.682826086956496</v>
      </c>
      <c r="V1521" t="s">
        <v>2217</v>
      </c>
      <c r="W1521" t="s">
        <v>2217</v>
      </c>
      <c r="X1521" t="s">
        <v>2217</v>
      </c>
      <c r="Y1521" t="s">
        <v>2217</v>
      </c>
      <c r="Z1521">
        <v>76.712967986977702</v>
      </c>
      <c r="AA1521" t="s">
        <v>2217</v>
      </c>
      <c r="AB1521">
        <v>84.277635368663596</v>
      </c>
    </row>
    <row r="1522" spans="1:28" x14ac:dyDescent="0.2">
      <c r="A1522">
        <v>30923</v>
      </c>
      <c r="B1522">
        <v>150376</v>
      </c>
      <c r="C1522">
        <v>20170117</v>
      </c>
      <c r="E1522" t="s">
        <v>653</v>
      </c>
      <c r="F1522" t="s">
        <v>1657</v>
      </c>
      <c r="G1522">
        <v>1382</v>
      </c>
      <c r="H1522" t="s">
        <v>2194</v>
      </c>
      <c r="I1522" s="2"/>
      <c r="L1522" t="s">
        <v>2217</v>
      </c>
      <c r="M1522" t="s">
        <v>2217</v>
      </c>
      <c r="N1522" t="s">
        <v>2217</v>
      </c>
      <c r="O1522">
        <v>53.661764705882298</v>
      </c>
      <c r="P1522" t="s">
        <v>2217</v>
      </c>
      <c r="Q1522">
        <v>56.753167641325497</v>
      </c>
      <c r="R1522">
        <v>45.213261648745501</v>
      </c>
      <c r="S1522" t="s">
        <v>2217</v>
      </c>
      <c r="T1522">
        <v>44.521075581395301</v>
      </c>
      <c r="U1522" t="s">
        <v>2217</v>
      </c>
      <c r="V1522" t="s">
        <v>2217</v>
      </c>
      <c r="W1522">
        <v>50.369040247678001</v>
      </c>
      <c r="X1522" t="s">
        <v>2217</v>
      </c>
      <c r="Y1522" t="s">
        <v>2217</v>
      </c>
      <c r="Z1522" t="s">
        <v>2217</v>
      </c>
      <c r="AA1522" t="s">
        <v>2217</v>
      </c>
      <c r="AB1522">
        <v>66.390088172696807</v>
      </c>
    </row>
    <row r="1523" spans="1:28" x14ac:dyDescent="0.2">
      <c r="A1523">
        <v>234181</v>
      </c>
      <c r="B1523">
        <v>150376</v>
      </c>
      <c r="C1523">
        <v>20160620</v>
      </c>
      <c r="E1523" t="s">
        <v>2009</v>
      </c>
      <c r="F1523" t="s">
        <v>1246</v>
      </c>
      <c r="G1523">
        <v>7990</v>
      </c>
      <c r="H1523" t="s">
        <v>2194</v>
      </c>
      <c r="I1523" s="2"/>
      <c r="L1523" t="s">
        <v>2217</v>
      </c>
      <c r="M1523" t="s">
        <v>2217</v>
      </c>
      <c r="N1523" t="s">
        <v>2217</v>
      </c>
      <c r="O1523" t="s">
        <v>2217</v>
      </c>
      <c r="P1523" t="s">
        <v>2217</v>
      </c>
      <c r="Q1523" t="s">
        <v>2217</v>
      </c>
      <c r="R1523" t="s">
        <v>2217</v>
      </c>
      <c r="S1523" t="s">
        <v>2217</v>
      </c>
      <c r="T1523" t="s">
        <v>2217</v>
      </c>
      <c r="U1523" t="s">
        <v>2217</v>
      </c>
      <c r="V1523" t="s">
        <v>2217</v>
      </c>
      <c r="W1523" t="s">
        <v>2217</v>
      </c>
      <c r="X1523" t="s">
        <v>2217</v>
      </c>
      <c r="Y1523">
        <v>18.4864612511671</v>
      </c>
      <c r="Z1523">
        <v>27.457880434782599</v>
      </c>
      <c r="AA1523">
        <v>62.768327605956401</v>
      </c>
      <c r="AB1523">
        <v>38.146412037037003</v>
      </c>
    </row>
    <row r="1524" spans="1:28" x14ac:dyDescent="0.2">
      <c r="A1524">
        <v>294220</v>
      </c>
      <c r="B1524">
        <v>150376</v>
      </c>
      <c r="C1524">
        <v>20100329</v>
      </c>
      <c r="D1524">
        <v>20100329</v>
      </c>
      <c r="E1524" t="s">
        <v>1662</v>
      </c>
      <c r="F1524" t="s">
        <v>431</v>
      </c>
      <c r="G1524">
        <v>7363</v>
      </c>
      <c r="H1524" t="s">
        <v>2194</v>
      </c>
      <c r="I1524" s="2"/>
      <c r="L1524" t="s">
        <v>2217</v>
      </c>
      <c r="M1524" t="s">
        <v>2217</v>
      </c>
      <c r="N1524" t="s">
        <v>2217</v>
      </c>
      <c r="O1524" t="s">
        <v>2217</v>
      </c>
      <c r="P1524">
        <v>51.679853041695097</v>
      </c>
      <c r="Q1524" t="s">
        <v>2217</v>
      </c>
      <c r="R1524">
        <v>33.466723328959397</v>
      </c>
      <c r="S1524" t="s">
        <v>2217</v>
      </c>
      <c r="T1524" t="s">
        <v>2217</v>
      </c>
      <c r="U1524" t="s">
        <v>2217</v>
      </c>
      <c r="V1524">
        <v>60.5152315136609</v>
      </c>
      <c r="W1524" t="s">
        <v>2217</v>
      </c>
      <c r="X1524">
        <v>55.364651382299598</v>
      </c>
      <c r="Y1524">
        <v>60.1527087135036</v>
      </c>
      <c r="Z1524" t="s">
        <v>2217</v>
      </c>
      <c r="AA1524">
        <v>58.947111646930203</v>
      </c>
      <c r="AB1524" t="s">
        <v>2217</v>
      </c>
    </row>
    <row r="1525" spans="1:28" x14ac:dyDescent="0.2">
      <c r="A1525">
        <v>270451</v>
      </c>
      <c r="B1525">
        <v>150376</v>
      </c>
      <c r="C1525">
        <v>20040920</v>
      </c>
      <c r="E1525" t="s">
        <v>1127</v>
      </c>
      <c r="F1525" t="s">
        <v>768</v>
      </c>
      <c r="G1525">
        <v>2834</v>
      </c>
      <c r="H1525" t="s">
        <v>2194</v>
      </c>
      <c r="I1525" s="2"/>
      <c r="L1525" t="s">
        <v>2217</v>
      </c>
      <c r="M1525" t="s">
        <v>2217</v>
      </c>
      <c r="N1525" t="s">
        <v>2217</v>
      </c>
      <c r="O1525" t="s">
        <v>2217</v>
      </c>
      <c r="P1525">
        <v>22.3713885613207</v>
      </c>
      <c r="Q1525" t="s">
        <v>2217</v>
      </c>
      <c r="R1525">
        <v>30.162124582869801</v>
      </c>
      <c r="S1525">
        <v>35.1180555555555</v>
      </c>
      <c r="T1525" t="s">
        <v>2217</v>
      </c>
      <c r="U1525" t="s">
        <v>2217</v>
      </c>
      <c r="V1525">
        <v>28.398809523809501</v>
      </c>
      <c r="W1525">
        <v>28.398809523809501</v>
      </c>
      <c r="X1525">
        <v>28.398809523809501</v>
      </c>
      <c r="Y1525">
        <v>28.398809523809501</v>
      </c>
      <c r="Z1525">
        <v>28.398809523809501</v>
      </c>
      <c r="AA1525">
        <v>28.398809523809501</v>
      </c>
      <c r="AB1525">
        <v>28.398809523809501</v>
      </c>
    </row>
    <row r="1526" spans="1:28" x14ac:dyDescent="0.2">
      <c r="A1526">
        <v>238616</v>
      </c>
      <c r="B1526">
        <v>150376</v>
      </c>
      <c r="C1526">
        <v>20000918</v>
      </c>
      <c r="E1526" t="s">
        <v>197</v>
      </c>
      <c r="F1526" t="s">
        <v>134</v>
      </c>
      <c r="G1526">
        <v>3711</v>
      </c>
      <c r="H1526" t="s">
        <v>2194</v>
      </c>
      <c r="I1526" s="2"/>
      <c r="L1526" t="s">
        <v>2217</v>
      </c>
      <c r="M1526" t="s">
        <v>2217</v>
      </c>
      <c r="N1526" t="s">
        <v>2217</v>
      </c>
      <c r="O1526">
        <v>47.136647314949201</v>
      </c>
      <c r="P1526">
        <v>67.704259576901094</v>
      </c>
      <c r="Q1526">
        <v>65.306086519114601</v>
      </c>
      <c r="R1526">
        <v>67.823076923076897</v>
      </c>
      <c r="S1526">
        <v>54.5424929799929</v>
      </c>
      <c r="T1526">
        <v>46.8492598684211</v>
      </c>
      <c r="U1526">
        <v>88.275044563279806</v>
      </c>
      <c r="V1526">
        <v>44.100713012477698</v>
      </c>
      <c r="W1526">
        <v>42.679624212421203</v>
      </c>
      <c r="X1526">
        <v>45.916873706004097</v>
      </c>
      <c r="Y1526">
        <v>45.670561998215803</v>
      </c>
      <c r="Z1526">
        <v>44.483493715632299</v>
      </c>
      <c r="AA1526">
        <v>44.804818840579699</v>
      </c>
      <c r="AB1526">
        <v>44.0847698183319</v>
      </c>
    </row>
    <row r="1527" spans="1:28" x14ac:dyDescent="0.2">
      <c r="A1527">
        <v>102345</v>
      </c>
      <c r="B1527">
        <v>150376</v>
      </c>
      <c r="C1527">
        <v>20010319</v>
      </c>
      <c r="E1527" t="s">
        <v>523</v>
      </c>
      <c r="F1527" t="s">
        <v>176</v>
      </c>
      <c r="G1527">
        <v>9997</v>
      </c>
      <c r="H1527" t="s">
        <v>2194</v>
      </c>
      <c r="I1527" s="2"/>
      <c r="L1527" t="s">
        <v>2217</v>
      </c>
      <c r="M1527" t="s">
        <v>2217</v>
      </c>
      <c r="N1527">
        <v>51.292087542087501</v>
      </c>
      <c r="O1527">
        <v>49.971638655462101</v>
      </c>
      <c r="P1527">
        <v>40.148793260473497</v>
      </c>
      <c r="Q1527" t="s">
        <v>2217</v>
      </c>
      <c r="R1527" t="s">
        <v>2217</v>
      </c>
      <c r="S1527" t="s">
        <v>2217</v>
      </c>
      <c r="T1527" t="s">
        <v>2217</v>
      </c>
      <c r="U1527">
        <v>73.886327503974499</v>
      </c>
      <c r="V1527">
        <v>70.400423728813493</v>
      </c>
      <c r="W1527">
        <v>66.018758684576099</v>
      </c>
      <c r="X1527" t="s">
        <v>2217</v>
      </c>
      <c r="Y1527">
        <v>66.720238095238102</v>
      </c>
      <c r="Z1527">
        <v>79.956242350061203</v>
      </c>
      <c r="AA1527">
        <v>79.025443071965597</v>
      </c>
      <c r="AB1527">
        <v>82.253929373341407</v>
      </c>
    </row>
    <row r="1528" spans="1:28" x14ac:dyDescent="0.2">
      <c r="A1528">
        <v>317841</v>
      </c>
      <c r="B1528">
        <v>150376</v>
      </c>
      <c r="C1528">
        <v>20160919</v>
      </c>
      <c r="E1528" t="s">
        <v>2021</v>
      </c>
      <c r="F1528" t="s">
        <v>2006</v>
      </c>
      <c r="G1528">
        <v>6099</v>
      </c>
      <c r="H1528" t="s">
        <v>2194</v>
      </c>
      <c r="I1528" s="2"/>
      <c r="L1528" t="s">
        <v>2217</v>
      </c>
      <c r="M1528" t="s">
        <v>2217</v>
      </c>
      <c r="N1528" t="s">
        <v>2217</v>
      </c>
      <c r="O1528" t="s">
        <v>2217</v>
      </c>
      <c r="P1528" t="s">
        <v>2217</v>
      </c>
      <c r="Q1528" t="s">
        <v>2217</v>
      </c>
      <c r="R1528" t="s">
        <v>2217</v>
      </c>
      <c r="S1528" t="s">
        <v>2217</v>
      </c>
      <c r="T1528" t="s">
        <v>2217</v>
      </c>
      <c r="U1528" t="s">
        <v>2217</v>
      </c>
      <c r="V1528" t="s">
        <v>2217</v>
      </c>
      <c r="W1528" t="s">
        <v>2217</v>
      </c>
      <c r="X1528" t="s">
        <v>2217</v>
      </c>
      <c r="Y1528">
        <v>34.2673527037933</v>
      </c>
      <c r="Z1528">
        <v>45.641705069124399</v>
      </c>
      <c r="AA1528">
        <v>45.641705069124399</v>
      </c>
      <c r="AB1528">
        <v>45.641705069124399</v>
      </c>
    </row>
    <row r="1529" spans="1:28" x14ac:dyDescent="0.2">
      <c r="A1529">
        <v>102523</v>
      </c>
      <c r="B1529">
        <v>150376</v>
      </c>
      <c r="C1529">
        <v>20000101</v>
      </c>
      <c r="E1529" t="s">
        <v>1065</v>
      </c>
      <c r="F1529" t="s">
        <v>1014</v>
      </c>
      <c r="G1529">
        <v>2800</v>
      </c>
      <c r="H1529" t="s">
        <v>2194</v>
      </c>
      <c r="I1529" s="2"/>
      <c r="L1529">
        <v>51.286172161172097</v>
      </c>
      <c r="M1529">
        <v>37.600641025641004</v>
      </c>
      <c r="N1529">
        <v>38.543478260869499</v>
      </c>
      <c r="O1529">
        <v>51.093042986425303</v>
      </c>
      <c r="P1529">
        <v>66.2659198113207</v>
      </c>
      <c r="Q1529">
        <v>41.018849206349202</v>
      </c>
      <c r="R1529">
        <v>77.070299145299103</v>
      </c>
      <c r="S1529">
        <v>48.483680555555502</v>
      </c>
      <c r="T1529">
        <v>45.8229166666666</v>
      </c>
      <c r="U1529">
        <v>89.4618055555555</v>
      </c>
      <c r="V1529">
        <v>46.459210526315701</v>
      </c>
      <c r="W1529">
        <v>86.814102564102498</v>
      </c>
      <c r="X1529">
        <v>81.910578661844497</v>
      </c>
      <c r="Y1529">
        <v>82.240381412391699</v>
      </c>
      <c r="Z1529">
        <v>47.460340955492001</v>
      </c>
      <c r="AA1529">
        <v>89.575781664016901</v>
      </c>
      <c r="AB1529">
        <v>88.871714112659006</v>
      </c>
    </row>
    <row r="1530" spans="1:28" x14ac:dyDescent="0.2">
      <c r="A1530">
        <v>285169</v>
      </c>
      <c r="B1530">
        <v>150376</v>
      </c>
      <c r="C1530">
        <v>20070702</v>
      </c>
      <c r="E1530" t="s">
        <v>1065</v>
      </c>
      <c r="F1530" t="s">
        <v>1060</v>
      </c>
      <c r="G1530">
        <v>2300</v>
      </c>
      <c r="H1530" t="s">
        <v>2194</v>
      </c>
      <c r="I1530" s="2"/>
      <c r="L1530" t="s">
        <v>2217</v>
      </c>
      <c r="M1530" t="s">
        <v>2217</v>
      </c>
      <c r="N1530" t="s">
        <v>2217</v>
      </c>
      <c r="O1530">
        <v>57.213011988011999</v>
      </c>
      <c r="P1530">
        <v>41.400102851128899</v>
      </c>
      <c r="Q1530">
        <v>33.357944365865102</v>
      </c>
      <c r="R1530">
        <v>40.0714608628261</v>
      </c>
      <c r="S1530">
        <v>58.541338653116703</v>
      </c>
      <c r="T1530">
        <v>64.198919863890296</v>
      </c>
      <c r="U1530">
        <v>68.615871635366602</v>
      </c>
      <c r="V1530">
        <v>41.499908404261298</v>
      </c>
      <c r="W1530">
        <v>69.039679463187696</v>
      </c>
      <c r="X1530">
        <v>71.169440857438005</v>
      </c>
      <c r="Y1530">
        <v>38.686223982799703</v>
      </c>
      <c r="Z1530">
        <v>61.6224763187561</v>
      </c>
      <c r="AA1530">
        <v>56.851784423266501</v>
      </c>
      <c r="AB1530">
        <v>65.940721534887302</v>
      </c>
    </row>
    <row r="1531" spans="1:28" x14ac:dyDescent="0.2">
      <c r="A1531">
        <v>243174</v>
      </c>
      <c r="B1531">
        <v>150376</v>
      </c>
      <c r="C1531">
        <v>20100819</v>
      </c>
      <c r="E1531" t="s">
        <v>1682</v>
      </c>
      <c r="F1531" t="s">
        <v>1655</v>
      </c>
      <c r="G1531">
        <v>6159</v>
      </c>
      <c r="H1531" t="s">
        <v>2194</v>
      </c>
      <c r="I1531" s="2"/>
      <c r="L1531" t="s">
        <v>2217</v>
      </c>
      <c r="M1531">
        <v>38.878789645522303</v>
      </c>
      <c r="N1531">
        <v>41.038961038960998</v>
      </c>
      <c r="O1531">
        <v>41.038961038960998</v>
      </c>
      <c r="P1531">
        <v>37.412955465586997</v>
      </c>
      <c r="Q1531">
        <v>33.410126378491498</v>
      </c>
      <c r="R1531">
        <v>29.1229024943311</v>
      </c>
      <c r="S1531">
        <v>36.296840512076599</v>
      </c>
      <c r="T1531">
        <v>23.055644873168902</v>
      </c>
      <c r="U1531">
        <v>25.236123953007699</v>
      </c>
      <c r="V1531">
        <v>31.077350750296802</v>
      </c>
      <c r="W1531">
        <v>30.482020199450499</v>
      </c>
      <c r="X1531">
        <v>46.561103219696903</v>
      </c>
      <c r="Y1531">
        <v>49.291436896854201</v>
      </c>
      <c r="Z1531">
        <v>52.454256064393803</v>
      </c>
      <c r="AA1531">
        <v>52.705936819172102</v>
      </c>
      <c r="AB1531">
        <v>51.0624688736861</v>
      </c>
    </row>
    <row r="1532" spans="1:28" x14ac:dyDescent="0.2">
      <c r="A1532">
        <v>14087</v>
      </c>
      <c r="B1532">
        <v>150376</v>
      </c>
      <c r="C1532">
        <v>20000101</v>
      </c>
      <c r="D1532">
        <v>20160212</v>
      </c>
      <c r="E1532" t="s">
        <v>67</v>
      </c>
      <c r="F1532" t="s">
        <v>32</v>
      </c>
      <c r="G1532">
        <v>4812</v>
      </c>
      <c r="H1532" t="s">
        <v>2194</v>
      </c>
      <c r="I1532" s="2"/>
      <c r="L1532" t="s">
        <v>2217</v>
      </c>
      <c r="M1532" t="s">
        <v>2217</v>
      </c>
      <c r="N1532">
        <v>47.278935185185098</v>
      </c>
      <c r="O1532" t="s">
        <v>2217</v>
      </c>
      <c r="P1532" t="s">
        <v>2217</v>
      </c>
      <c r="Q1532">
        <v>45.617333074534102</v>
      </c>
      <c r="R1532" t="s">
        <v>2217</v>
      </c>
      <c r="S1532">
        <v>45.683318710243398</v>
      </c>
      <c r="T1532" t="s">
        <v>2217</v>
      </c>
      <c r="U1532">
        <v>42.562817028985499</v>
      </c>
      <c r="V1532">
        <v>78.549904860750701</v>
      </c>
      <c r="W1532" t="s">
        <v>2217</v>
      </c>
      <c r="X1532" t="s">
        <v>2217</v>
      </c>
      <c r="Y1532" t="s">
        <v>2217</v>
      </c>
      <c r="Z1532" t="s">
        <v>2217</v>
      </c>
      <c r="AA1532">
        <v>38.956076066790303</v>
      </c>
      <c r="AB1532">
        <v>49.963344226579501</v>
      </c>
    </row>
    <row r="1533" spans="1:28" x14ac:dyDescent="0.2">
      <c r="A1533">
        <v>1932</v>
      </c>
      <c r="B1533">
        <v>150376</v>
      </c>
      <c r="C1533">
        <v>20000101</v>
      </c>
      <c r="E1533" t="s">
        <v>1027</v>
      </c>
      <c r="F1533" t="s">
        <v>466</v>
      </c>
      <c r="G1533">
        <v>2834</v>
      </c>
      <c r="H1533" t="s">
        <v>2194</v>
      </c>
      <c r="I1533" s="2"/>
      <c r="L1533">
        <v>19.275641025641001</v>
      </c>
      <c r="M1533">
        <v>36.155731523378499</v>
      </c>
      <c r="N1533">
        <v>59.044056429232199</v>
      </c>
      <c r="O1533">
        <v>39.621689042089898</v>
      </c>
      <c r="P1533">
        <v>77.993996569468194</v>
      </c>
      <c r="Q1533">
        <v>42.229064039408797</v>
      </c>
      <c r="R1533">
        <v>39.3656017369727</v>
      </c>
      <c r="S1533">
        <v>41.226785714285697</v>
      </c>
      <c r="T1533">
        <v>41.769967082467097</v>
      </c>
      <c r="U1533">
        <v>48.441468253968203</v>
      </c>
      <c r="V1533">
        <v>46.2465575275397</v>
      </c>
      <c r="W1533">
        <v>42.421962095875102</v>
      </c>
      <c r="X1533">
        <v>38.4776243447129</v>
      </c>
      <c r="Y1533">
        <v>45.731589251233601</v>
      </c>
      <c r="Z1533">
        <v>43.090405638665104</v>
      </c>
      <c r="AA1533">
        <v>39.5675339366515</v>
      </c>
      <c r="AB1533">
        <v>40.779857256145903</v>
      </c>
    </row>
    <row r="1534" spans="1:28" x14ac:dyDescent="0.2">
      <c r="A1534">
        <v>228624</v>
      </c>
      <c r="B1534">
        <v>150376</v>
      </c>
      <c r="C1534">
        <v>20020624</v>
      </c>
      <c r="D1534">
        <v>20150918</v>
      </c>
      <c r="E1534" t="s">
        <v>1027</v>
      </c>
      <c r="F1534" t="s">
        <v>302</v>
      </c>
      <c r="G1534">
        <v>6020</v>
      </c>
      <c r="H1534" t="s">
        <v>2194</v>
      </c>
      <c r="I1534" s="2"/>
      <c r="L1534" t="s">
        <v>2217</v>
      </c>
      <c r="M1534" t="s">
        <v>2217</v>
      </c>
      <c r="N1534" t="s">
        <v>2217</v>
      </c>
      <c r="O1534">
        <v>53.434260670731703</v>
      </c>
      <c r="P1534">
        <v>65.623771619496793</v>
      </c>
      <c r="Q1534">
        <v>68.6534588849524</v>
      </c>
      <c r="R1534">
        <v>76.598573403720394</v>
      </c>
      <c r="S1534">
        <v>33.508193277310902</v>
      </c>
      <c r="T1534">
        <v>32.642992424242401</v>
      </c>
      <c r="U1534">
        <v>61.613238715681703</v>
      </c>
      <c r="V1534">
        <v>35.7137068740766</v>
      </c>
      <c r="W1534">
        <v>56.169567728097597</v>
      </c>
      <c r="X1534">
        <v>42.151957831325298</v>
      </c>
      <c r="Y1534">
        <v>28.8795205227797</v>
      </c>
      <c r="Z1534">
        <v>54.293432460902601</v>
      </c>
      <c r="AA1534">
        <v>71.243371428571393</v>
      </c>
      <c r="AB1534">
        <v>45.8254799713973</v>
      </c>
    </row>
    <row r="1535" spans="1:28" x14ac:dyDescent="0.2">
      <c r="A1535">
        <v>19904</v>
      </c>
      <c r="B1535">
        <v>150376</v>
      </c>
      <c r="C1535">
        <v>20000101</v>
      </c>
      <c r="E1535" t="s">
        <v>995</v>
      </c>
      <c r="F1535" t="s">
        <v>1599</v>
      </c>
      <c r="G1535">
        <v>2000</v>
      </c>
      <c r="H1535" t="s">
        <v>2194</v>
      </c>
      <c r="I1535" s="2"/>
      <c r="L1535">
        <v>39.075549450549403</v>
      </c>
      <c r="M1535">
        <v>54.8333333333333</v>
      </c>
      <c r="N1535">
        <v>42.315476190476097</v>
      </c>
      <c r="O1535">
        <v>53.479682595047102</v>
      </c>
      <c r="P1535">
        <v>43.981824661439703</v>
      </c>
      <c r="Q1535">
        <v>33.057009760425899</v>
      </c>
      <c r="R1535">
        <v>44.691095350669798</v>
      </c>
      <c r="S1535">
        <v>54.7944565217391</v>
      </c>
      <c r="T1535">
        <v>49.843174696435497</v>
      </c>
      <c r="U1535">
        <v>53.382302560403801</v>
      </c>
      <c r="V1535">
        <v>49.337516404199398</v>
      </c>
      <c r="W1535">
        <v>46.437709412122999</v>
      </c>
      <c r="X1535">
        <v>49.761607142857102</v>
      </c>
      <c r="Y1535">
        <v>48.175308495491201</v>
      </c>
      <c r="Z1535">
        <v>49.948979591836697</v>
      </c>
      <c r="AA1535">
        <v>46.048904538341098</v>
      </c>
      <c r="AB1535">
        <v>54.9059127760693</v>
      </c>
    </row>
    <row r="1536" spans="1:28" x14ac:dyDescent="0.2">
      <c r="A1536">
        <v>270249</v>
      </c>
      <c r="B1536">
        <v>150376</v>
      </c>
      <c r="C1536">
        <v>20060619</v>
      </c>
      <c r="D1536">
        <v>20140919</v>
      </c>
      <c r="E1536" t="s">
        <v>995</v>
      </c>
      <c r="F1536" t="s">
        <v>1395</v>
      </c>
      <c r="G1536">
        <v>3250</v>
      </c>
      <c r="H1536" t="s">
        <v>2194</v>
      </c>
      <c r="I1536" s="2"/>
      <c r="L1536" t="s">
        <v>2217</v>
      </c>
      <c r="M1536" t="s">
        <v>2217</v>
      </c>
      <c r="N1536">
        <v>51.8680555555555</v>
      </c>
      <c r="O1536">
        <v>53.403846153846096</v>
      </c>
      <c r="P1536">
        <v>67.862499999999997</v>
      </c>
      <c r="Q1536" t="s">
        <v>2217</v>
      </c>
      <c r="R1536" t="s">
        <v>2217</v>
      </c>
      <c r="S1536">
        <v>32.094107551487397</v>
      </c>
      <c r="T1536">
        <v>57.5416666666666</v>
      </c>
      <c r="U1536">
        <v>62.159226190476097</v>
      </c>
      <c r="V1536">
        <v>63.167301829268297</v>
      </c>
      <c r="W1536">
        <v>36.1583460365853</v>
      </c>
      <c r="X1536" t="s">
        <v>2217</v>
      </c>
      <c r="Y1536" t="s">
        <v>2217</v>
      </c>
      <c r="Z1536">
        <v>65.360331632653001</v>
      </c>
      <c r="AA1536">
        <v>54.136363636363598</v>
      </c>
      <c r="AB1536" t="s">
        <v>2217</v>
      </c>
    </row>
    <row r="1537" spans="1:28" x14ac:dyDescent="0.2">
      <c r="A1537">
        <v>318426</v>
      </c>
      <c r="B1537">
        <v>150376</v>
      </c>
      <c r="C1537">
        <v>20140929</v>
      </c>
      <c r="D1537">
        <v>20141219</v>
      </c>
      <c r="E1537" t="s">
        <v>1913</v>
      </c>
      <c r="F1537" t="s">
        <v>1894</v>
      </c>
      <c r="G1537">
        <v>6311</v>
      </c>
      <c r="H1537" t="s">
        <v>2194</v>
      </c>
      <c r="I1537" s="2"/>
      <c r="L1537" t="s">
        <v>2217</v>
      </c>
      <c r="M1537" t="s">
        <v>2217</v>
      </c>
      <c r="N1537" t="s">
        <v>2217</v>
      </c>
      <c r="O1537" t="s">
        <v>2217</v>
      </c>
      <c r="P1537" t="s">
        <v>2217</v>
      </c>
      <c r="Q1537" t="s">
        <v>2217</v>
      </c>
      <c r="R1537" t="s">
        <v>2217</v>
      </c>
      <c r="S1537" t="s">
        <v>2217</v>
      </c>
      <c r="T1537" t="s">
        <v>2217</v>
      </c>
      <c r="U1537" t="s">
        <v>2217</v>
      </c>
      <c r="V1537" t="s">
        <v>2217</v>
      </c>
      <c r="W1537" t="s">
        <v>2217</v>
      </c>
      <c r="X1537">
        <v>64.746359272875793</v>
      </c>
      <c r="Y1537">
        <v>38.934301646456703</v>
      </c>
      <c r="Z1537">
        <v>33.811878467650899</v>
      </c>
      <c r="AA1537">
        <v>68.198490105719699</v>
      </c>
      <c r="AB1537">
        <v>39.899458744813799</v>
      </c>
    </row>
    <row r="1538" spans="1:28" x14ac:dyDescent="0.2">
      <c r="A1538">
        <v>286961</v>
      </c>
      <c r="B1538">
        <v>150376</v>
      </c>
      <c r="C1538">
        <v>20080430</v>
      </c>
      <c r="E1538" t="s">
        <v>1492</v>
      </c>
      <c r="F1538" t="s">
        <v>1471</v>
      </c>
      <c r="G1538">
        <v>6200</v>
      </c>
      <c r="H1538" t="s">
        <v>2194</v>
      </c>
      <c r="I1538" s="2"/>
      <c r="L1538" t="s">
        <v>2217</v>
      </c>
      <c r="M1538" t="s">
        <v>2217</v>
      </c>
      <c r="N1538">
        <v>32.382254464285701</v>
      </c>
      <c r="O1538">
        <v>36.473818734456998</v>
      </c>
      <c r="P1538">
        <v>44.997711670480498</v>
      </c>
      <c r="Q1538">
        <v>68.015368342458899</v>
      </c>
      <c r="R1538">
        <v>65.640721040189106</v>
      </c>
      <c r="S1538">
        <v>64.355520878174701</v>
      </c>
      <c r="T1538">
        <v>70.005899293942704</v>
      </c>
      <c r="U1538">
        <v>65.757061628760098</v>
      </c>
      <c r="V1538">
        <v>77.368026129943402</v>
      </c>
      <c r="W1538">
        <v>71.665857472021102</v>
      </c>
      <c r="X1538">
        <v>71.466382575757507</v>
      </c>
      <c r="Y1538">
        <v>71.585669077757601</v>
      </c>
      <c r="Z1538">
        <v>62.233146067415703</v>
      </c>
      <c r="AA1538">
        <v>60.657407407407298</v>
      </c>
      <c r="AB1538">
        <v>64.704196967134493</v>
      </c>
    </row>
    <row r="1539" spans="1:28" x14ac:dyDescent="0.2">
      <c r="A1539">
        <v>63590</v>
      </c>
      <c r="B1539">
        <v>150376</v>
      </c>
      <c r="C1539">
        <v>20110919</v>
      </c>
      <c r="E1539" t="s">
        <v>1738</v>
      </c>
      <c r="F1539" t="s">
        <v>1062</v>
      </c>
      <c r="G1539">
        <v>8090</v>
      </c>
      <c r="H1539" t="s">
        <v>2194</v>
      </c>
      <c r="I1539" s="2"/>
      <c r="L1539" t="s">
        <v>2217</v>
      </c>
      <c r="M1539" t="s">
        <v>2217</v>
      </c>
      <c r="N1539" t="s">
        <v>2217</v>
      </c>
      <c r="O1539" t="s">
        <v>2217</v>
      </c>
      <c r="P1539" t="s">
        <v>2217</v>
      </c>
      <c r="Q1539" t="s">
        <v>2217</v>
      </c>
      <c r="R1539">
        <v>61.743609806990101</v>
      </c>
      <c r="S1539" t="s">
        <v>2217</v>
      </c>
      <c r="T1539" t="s">
        <v>2217</v>
      </c>
      <c r="U1539" t="s">
        <v>2217</v>
      </c>
      <c r="V1539">
        <v>61.609191176470503</v>
      </c>
      <c r="W1539">
        <v>56.268907563025202</v>
      </c>
      <c r="X1539">
        <v>47.987310606060603</v>
      </c>
      <c r="Y1539" t="s">
        <v>2217</v>
      </c>
      <c r="Z1539" t="s">
        <v>2217</v>
      </c>
      <c r="AA1539">
        <v>50.199942791761998</v>
      </c>
      <c r="AB1539">
        <v>36.504022859704101</v>
      </c>
    </row>
    <row r="1540" spans="1:28" x14ac:dyDescent="0.2">
      <c r="A1540">
        <v>15767</v>
      </c>
      <c r="B1540">
        <v>150376</v>
      </c>
      <c r="C1540">
        <v>20000101</v>
      </c>
      <c r="E1540" t="s">
        <v>781</v>
      </c>
      <c r="F1540" t="s">
        <v>928</v>
      </c>
      <c r="G1540">
        <v>6020</v>
      </c>
      <c r="H1540" t="s">
        <v>2194</v>
      </c>
      <c r="I1540" s="2"/>
      <c r="L1540">
        <v>35.103124999999999</v>
      </c>
      <c r="M1540">
        <v>32.630698529411703</v>
      </c>
      <c r="N1540">
        <v>35.3594497607655</v>
      </c>
      <c r="O1540">
        <v>57.729652704135702</v>
      </c>
      <c r="P1540">
        <v>43.533360678151404</v>
      </c>
      <c r="Q1540">
        <v>51.255583289542798</v>
      </c>
      <c r="R1540">
        <v>59.581345125462697</v>
      </c>
      <c r="S1540">
        <v>58.855926916221001</v>
      </c>
      <c r="T1540">
        <v>62.323352573352501</v>
      </c>
      <c r="U1540">
        <v>40.860240228012998</v>
      </c>
      <c r="V1540">
        <v>59.904300643086799</v>
      </c>
      <c r="W1540">
        <v>61.834564860426902</v>
      </c>
      <c r="X1540">
        <v>62.124698795180699</v>
      </c>
      <c r="Y1540">
        <v>61.674607998055102</v>
      </c>
      <c r="Z1540">
        <v>72.012149275628104</v>
      </c>
      <c r="AA1540">
        <v>83.392963636363604</v>
      </c>
      <c r="AB1540">
        <v>48.7972769524212</v>
      </c>
    </row>
    <row r="1541" spans="1:28" x14ac:dyDescent="0.2">
      <c r="A1541">
        <v>221806</v>
      </c>
      <c r="B1541">
        <v>150376</v>
      </c>
      <c r="C1541">
        <v>20021223</v>
      </c>
      <c r="E1541" t="s">
        <v>781</v>
      </c>
      <c r="F1541" t="s">
        <v>377</v>
      </c>
      <c r="G1541">
        <v>7373</v>
      </c>
      <c r="H1541" t="s">
        <v>2194</v>
      </c>
      <c r="I1541" s="2"/>
      <c r="L1541" t="s">
        <v>2217</v>
      </c>
      <c r="M1541" t="s">
        <v>2217</v>
      </c>
      <c r="N1541" t="s">
        <v>2217</v>
      </c>
      <c r="O1541">
        <v>25.615315240315201</v>
      </c>
      <c r="P1541">
        <v>51.254973474800998</v>
      </c>
      <c r="Q1541">
        <v>40.216198892616497</v>
      </c>
      <c r="R1541">
        <v>52.440769833113102</v>
      </c>
      <c r="S1541">
        <v>34.3292197452229</v>
      </c>
      <c r="T1541">
        <v>69.954434133582097</v>
      </c>
      <c r="U1541">
        <v>22.469242902208201</v>
      </c>
      <c r="V1541">
        <v>69.131855299689605</v>
      </c>
      <c r="W1541">
        <v>67.508274812548507</v>
      </c>
      <c r="X1541">
        <v>67.508274812548507</v>
      </c>
      <c r="Y1541">
        <v>67.508274812548507</v>
      </c>
      <c r="Z1541">
        <v>67.508274812548507</v>
      </c>
      <c r="AA1541">
        <v>67.508274812548507</v>
      </c>
      <c r="AB1541">
        <v>67.508274812548507</v>
      </c>
    </row>
    <row r="1542" spans="1:28" x14ac:dyDescent="0.2">
      <c r="A1542">
        <v>14611</v>
      </c>
      <c r="B1542">
        <v>150376</v>
      </c>
      <c r="C1542">
        <v>20000101</v>
      </c>
      <c r="D1542">
        <v>20180615</v>
      </c>
      <c r="E1542" t="s">
        <v>103</v>
      </c>
      <c r="F1542" t="s">
        <v>70</v>
      </c>
      <c r="G1542">
        <v>6020</v>
      </c>
      <c r="H1542" t="s">
        <v>2194</v>
      </c>
      <c r="I1542" s="2"/>
      <c r="L1542" t="s">
        <v>2217</v>
      </c>
      <c r="M1542" t="s">
        <v>2217</v>
      </c>
      <c r="N1542">
        <v>64.377176616915406</v>
      </c>
      <c r="O1542">
        <v>73.922355083940403</v>
      </c>
      <c r="P1542">
        <v>68.902334300919193</v>
      </c>
      <c r="Q1542">
        <v>71.988024380472694</v>
      </c>
      <c r="R1542">
        <v>65.899017299227296</v>
      </c>
      <c r="S1542">
        <v>73.434810166104597</v>
      </c>
      <c r="T1542">
        <v>46.989465934803498</v>
      </c>
      <c r="U1542">
        <v>43.759124631366902</v>
      </c>
      <c r="V1542">
        <v>42.072324226350098</v>
      </c>
      <c r="W1542">
        <v>42.206170950228902</v>
      </c>
      <c r="X1542">
        <v>43.4496658509036</v>
      </c>
      <c r="Y1542">
        <v>47.105680350078799</v>
      </c>
      <c r="Z1542">
        <v>40.5807133486109</v>
      </c>
      <c r="AA1542">
        <v>43.880458823529402</v>
      </c>
      <c r="AB1542">
        <v>42.830911894068301</v>
      </c>
    </row>
    <row r="1543" spans="1:28" x14ac:dyDescent="0.2">
      <c r="A1543">
        <v>104913</v>
      </c>
      <c r="B1543">
        <v>150376</v>
      </c>
      <c r="C1543">
        <v>20180924</v>
      </c>
      <c r="E1543" t="s">
        <v>2134</v>
      </c>
      <c r="F1543" t="s">
        <v>2103</v>
      </c>
      <c r="G1543">
        <v>7372</v>
      </c>
      <c r="H1543" t="s">
        <v>2194</v>
      </c>
      <c r="I1543" s="2"/>
      <c r="L1543" t="s">
        <v>2217</v>
      </c>
      <c r="M1543" t="s">
        <v>2217</v>
      </c>
      <c r="N1543" t="s">
        <v>2217</v>
      </c>
      <c r="O1543" t="s">
        <v>2217</v>
      </c>
      <c r="P1543" t="s">
        <v>2217</v>
      </c>
      <c r="Q1543" t="s">
        <v>2217</v>
      </c>
      <c r="R1543" t="s">
        <v>2217</v>
      </c>
      <c r="S1543" t="s">
        <v>2217</v>
      </c>
      <c r="T1543" t="s">
        <v>2217</v>
      </c>
      <c r="U1543" t="s">
        <v>2217</v>
      </c>
      <c r="V1543" t="s">
        <v>2217</v>
      </c>
      <c r="W1543" t="s">
        <v>2217</v>
      </c>
      <c r="X1543" t="s">
        <v>2217</v>
      </c>
      <c r="Y1543" t="s">
        <v>2217</v>
      </c>
      <c r="Z1543" t="s">
        <v>2217</v>
      </c>
      <c r="AA1543" t="s">
        <v>2217</v>
      </c>
      <c r="AB1543">
        <v>38.014607775477302</v>
      </c>
    </row>
    <row r="1544" spans="1:28" x14ac:dyDescent="0.2">
      <c r="A1544">
        <v>101008</v>
      </c>
      <c r="B1544">
        <v>150376</v>
      </c>
      <c r="C1544">
        <v>20190624</v>
      </c>
      <c r="E1544" t="s">
        <v>2184</v>
      </c>
      <c r="F1544" t="s">
        <v>1966</v>
      </c>
      <c r="G1544">
        <v>7370</v>
      </c>
      <c r="H1544" t="s">
        <v>2194</v>
      </c>
      <c r="I1544" s="2"/>
      <c r="L1544" t="s">
        <v>2217</v>
      </c>
      <c r="M1544" t="s">
        <v>2217</v>
      </c>
      <c r="N1544" t="s">
        <v>2217</v>
      </c>
      <c r="O1544" t="s">
        <v>2217</v>
      </c>
      <c r="P1544" t="s">
        <v>2217</v>
      </c>
      <c r="Q1544">
        <v>35.650211896189603</v>
      </c>
      <c r="R1544">
        <v>33.5434813100497</v>
      </c>
      <c r="S1544">
        <v>32.432567742631903</v>
      </c>
      <c r="T1544">
        <v>27.5745291685806</v>
      </c>
      <c r="U1544">
        <v>28.242016500849299</v>
      </c>
      <c r="V1544">
        <v>31.946395130766</v>
      </c>
      <c r="W1544">
        <v>34.606298633017801</v>
      </c>
      <c r="X1544">
        <v>39.721648483727797</v>
      </c>
      <c r="Y1544">
        <v>47.619312824139499</v>
      </c>
      <c r="Z1544">
        <v>32.163532932335301</v>
      </c>
      <c r="AA1544">
        <v>52.6172891378773</v>
      </c>
      <c r="AB1544">
        <v>58.215935334872903</v>
      </c>
    </row>
    <row r="1545" spans="1:28" x14ac:dyDescent="0.2">
      <c r="A1545">
        <v>200646</v>
      </c>
      <c r="B1545">
        <v>150376</v>
      </c>
      <c r="C1545">
        <v>20090921</v>
      </c>
      <c r="D1545">
        <v>20160617</v>
      </c>
      <c r="E1545" t="s">
        <v>1626</v>
      </c>
      <c r="F1545" t="s">
        <v>1597</v>
      </c>
      <c r="G1545">
        <v>2835</v>
      </c>
      <c r="H1545" t="s">
        <v>2194</v>
      </c>
      <c r="I1545" s="2"/>
      <c r="L1545" t="s">
        <v>2217</v>
      </c>
      <c r="M1545" t="s">
        <v>2217</v>
      </c>
      <c r="N1545" t="s">
        <v>2217</v>
      </c>
      <c r="O1545" t="s">
        <v>2217</v>
      </c>
      <c r="P1545" t="s">
        <v>2217</v>
      </c>
      <c r="Q1545" t="s">
        <v>2217</v>
      </c>
      <c r="R1545">
        <v>49.795476190476101</v>
      </c>
      <c r="S1545" t="s">
        <v>2217</v>
      </c>
      <c r="T1545">
        <v>50.483959790209703</v>
      </c>
      <c r="U1545">
        <v>54.484669046073897</v>
      </c>
      <c r="V1545" t="s">
        <v>2217</v>
      </c>
      <c r="W1545" t="s">
        <v>2217</v>
      </c>
      <c r="X1545">
        <v>61.903702445652101</v>
      </c>
      <c r="Y1545" t="s">
        <v>2217</v>
      </c>
      <c r="Z1545">
        <v>60.542330521711897</v>
      </c>
      <c r="AA1545">
        <v>63.389349315068401</v>
      </c>
      <c r="AB1545">
        <v>65.838263769363095</v>
      </c>
    </row>
    <row r="1546" spans="1:28" x14ac:dyDescent="0.2">
      <c r="A1546">
        <v>15647</v>
      </c>
      <c r="B1546">
        <v>150376</v>
      </c>
      <c r="C1546">
        <v>20161219</v>
      </c>
      <c r="E1546" t="s">
        <v>2035</v>
      </c>
      <c r="F1546" t="s">
        <v>1288</v>
      </c>
      <c r="G1546">
        <v>2836</v>
      </c>
      <c r="H1546" t="s">
        <v>2194</v>
      </c>
      <c r="I1546" s="2"/>
      <c r="L1546" t="s">
        <v>2217</v>
      </c>
      <c r="M1546" t="s">
        <v>2217</v>
      </c>
      <c r="N1546" t="s">
        <v>2217</v>
      </c>
      <c r="O1546" t="s">
        <v>2217</v>
      </c>
      <c r="P1546" t="s">
        <v>2217</v>
      </c>
      <c r="Q1546" t="s">
        <v>2217</v>
      </c>
      <c r="R1546" t="s">
        <v>2217</v>
      </c>
      <c r="S1546" t="s">
        <v>2217</v>
      </c>
      <c r="T1546" t="s">
        <v>2217</v>
      </c>
      <c r="U1546" t="s">
        <v>2217</v>
      </c>
      <c r="V1546" t="s">
        <v>2217</v>
      </c>
      <c r="W1546" t="s">
        <v>2217</v>
      </c>
      <c r="X1546" t="s">
        <v>2217</v>
      </c>
      <c r="Y1546" t="s">
        <v>2217</v>
      </c>
      <c r="Z1546">
        <v>66.331451612903194</v>
      </c>
      <c r="AA1546">
        <v>65.704545454545396</v>
      </c>
      <c r="AB1546">
        <v>80.368947897470207</v>
      </c>
    </row>
    <row r="1547" spans="1:28" x14ac:dyDescent="0.2">
      <c r="A1547">
        <v>28456</v>
      </c>
      <c r="B1547">
        <v>150376</v>
      </c>
      <c r="C1547">
        <v>20060619</v>
      </c>
      <c r="E1547" t="s">
        <v>1169</v>
      </c>
      <c r="F1547" t="s">
        <v>980</v>
      </c>
      <c r="G1547">
        <v>5050</v>
      </c>
      <c r="H1547" t="s">
        <v>2194</v>
      </c>
      <c r="I1547" s="2"/>
      <c r="L1547" t="s">
        <v>2217</v>
      </c>
      <c r="M1547" t="s">
        <v>2217</v>
      </c>
      <c r="N1547" t="s">
        <v>2217</v>
      </c>
      <c r="O1547" t="s">
        <v>2217</v>
      </c>
      <c r="P1547" t="s">
        <v>2217</v>
      </c>
      <c r="Q1547" t="s">
        <v>2217</v>
      </c>
      <c r="R1547" t="s">
        <v>2217</v>
      </c>
      <c r="S1547">
        <v>75.843589743589703</v>
      </c>
      <c r="T1547">
        <v>78.724991346486604</v>
      </c>
      <c r="U1547" t="s">
        <v>2217</v>
      </c>
      <c r="V1547">
        <v>76.972620599739201</v>
      </c>
      <c r="W1547" t="s">
        <v>2217</v>
      </c>
      <c r="X1547">
        <v>66.951881014873095</v>
      </c>
      <c r="Y1547">
        <v>74.963242961418104</v>
      </c>
      <c r="Z1547" t="s">
        <v>2217</v>
      </c>
      <c r="AA1547" t="s">
        <v>2217</v>
      </c>
      <c r="AB1547">
        <v>68.912411347517704</v>
      </c>
    </row>
    <row r="1548" spans="1:28" x14ac:dyDescent="0.2">
      <c r="A1548">
        <v>320723</v>
      </c>
      <c r="B1548">
        <v>150376</v>
      </c>
      <c r="C1548">
        <v>20170413</v>
      </c>
      <c r="E1548" t="s">
        <v>2056</v>
      </c>
      <c r="F1548" t="s">
        <v>1597</v>
      </c>
      <c r="G1548">
        <v>2835</v>
      </c>
      <c r="H1548" t="s">
        <v>2194</v>
      </c>
      <c r="I1548" s="2"/>
      <c r="L1548" t="s">
        <v>2217</v>
      </c>
      <c r="M1548" t="s">
        <v>2217</v>
      </c>
      <c r="N1548" t="s">
        <v>2217</v>
      </c>
      <c r="O1548" t="s">
        <v>2217</v>
      </c>
      <c r="P1548" t="s">
        <v>2217</v>
      </c>
      <c r="Q1548" t="s">
        <v>2217</v>
      </c>
      <c r="R1548">
        <v>49.795476190476101</v>
      </c>
      <c r="S1548" t="s">
        <v>2217</v>
      </c>
      <c r="T1548">
        <v>50.483959790209703</v>
      </c>
      <c r="U1548">
        <v>54.484669046073897</v>
      </c>
      <c r="V1548" t="s">
        <v>2217</v>
      </c>
      <c r="W1548" t="s">
        <v>2217</v>
      </c>
      <c r="X1548">
        <v>61.903702445652101</v>
      </c>
      <c r="Y1548" t="s">
        <v>2217</v>
      </c>
      <c r="Z1548">
        <v>60.542330521711897</v>
      </c>
      <c r="AA1548">
        <v>63.389349315068401</v>
      </c>
      <c r="AB1548">
        <v>65.838263769363095</v>
      </c>
    </row>
    <row r="1549" spans="1:28" x14ac:dyDescent="0.2">
      <c r="A1549">
        <v>317629</v>
      </c>
      <c r="B1549">
        <v>150376</v>
      </c>
      <c r="C1549">
        <v>20160620</v>
      </c>
      <c r="D1549">
        <v>20180318</v>
      </c>
      <c r="E1549" t="s">
        <v>2011</v>
      </c>
      <c r="F1549" t="s">
        <v>2000</v>
      </c>
      <c r="G1549">
        <v>5812</v>
      </c>
      <c r="H1549" t="s">
        <v>2194</v>
      </c>
      <c r="I1549" s="2"/>
      <c r="L1549" t="s">
        <v>2217</v>
      </c>
      <c r="M1549" t="s">
        <v>2217</v>
      </c>
      <c r="N1549" t="s">
        <v>2217</v>
      </c>
      <c r="O1549" t="s">
        <v>2217</v>
      </c>
      <c r="P1549" t="s">
        <v>2217</v>
      </c>
      <c r="Q1549" t="s">
        <v>2217</v>
      </c>
      <c r="R1549" t="s">
        <v>2217</v>
      </c>
      <c r="S1549" t="s">
        <v>2217</v>
      </c>
      <c r="T1549" t="s">
        <v>2217</v>
      </c>
      <c r="U1549" t="s">
        <v>2217</v>
      </c>
      <c r="V1549" t="s">
        <v>2217</v>
      </c>
      <c r="W1549" t="s">
        <v>2217</v>
      </c>
      <c r="X1549" t="s">
        <v>2217</v>
      </c>
      <c r="Y1549" t="s">
        <v>2217</v>
      </c>
      <c r="Z1549">
        <v>65.178879455562296</v>
      </c>
      <c r="AA1549" t="s">
        <v>2217</v>
      </c>
      <c r="AB1549" t="s">
        <v>2217</v>
      </c>
    </row>
    <row r="1550" spans="1:28" x14ac:dyDescent="0.2">
      <c r="A1550">
        <v>2338</v>
      </c>
      <c r="B1550">
        <v>150376</v>
      </c>
      <c r="C1550">
        <v>20000101</v>
      </c>
      <c r="D1550">
        <v>20160624</v>
      </c>
      <c r="E1550" t="s">
        <v>537</v>
      </c>
      <c r="F1550" t="s">
        <v>42</v>
      </c>
      <c r="G1550">
        <v>3711</v>
      </c>
      <c r="H1550" t="s">
        <v>2194</v>
      </c>
      <c r="I1550" s="2"/>
      <c r="L1550" t="s">
        <v>2217</v>
      </c>
      <c r="M1550">
        <v>38.287500000000001</v>
      </c>
      <c r="N1550" t="s">
        <v>2217</v>
      </c>
      <c r="O1550">
        <v>45.485482654600197</v>
      </c>
      <c r="P1550">
        <v>43.193632075471697</v>
      </c>
      <c r="Q1550">
        <v>36.617561683599398</v>
      </c>
      <c r="R1550">
        <v>55.364896616541301</v>
      </c>
      <c r="S1550">
        <v>42.506410256410199</v>
      </c>
      <c r="T1550" t="s">
        <v>2217</v>
      </c>
      <c r="U1550" t="s">
        <v>2217</v>
      </c>
      <c r="V1550">
        <v>39.361299161831099</v>
      </c>
      <c r="W1550">
        <v>43.396085858585799</v>
      </c>
      <c r="X1550" t="s">
        <v>2217</v>
      </c>
      <c r="Y1550">
        <v>46.005489417989402</v>
      </c>
      <c r="Z1550" t="s">
        <v>2217</v>
      </c>
      <c r="AA1550" t="s">
        <v>2217</v>
      </c>
      <c r="AB1550" t="s">
        <v>2217</v>
      </c>
    </row>
    <row r="1551" spans="1:28" x14ac:dyDescent="0.2">
      <c r="A1551">
        <v>100956</v>
      </c>
      <c r="B1551">
        <v>150376</v>
      </c>
      <c r="C1551">
        <v>20000918</v>
      </c>
      <c r="E1551" t="s">
        <v>181</v>
      </c>
      <c r="F1551" t="s">
        <v>126</v>
      </c>
      <c r="G1551">
        <v>6211</v>
      </c>
      <c r="H1551" t="s">
        <v>2194</v>
      </c>
      <c r="I1551" s="2"/>
      <c r="L1551" t="s">
        <v>2217</v>
      </c>
      <c r="M1551" t="s">
        <v>2217</v>
      </c>
      <c r="N1551">
        <v>36.148868778280502</v>
      </c>
      <c r="O1551" t="s">
        <v>2217</v>
      </c>
      <c r="P1551">
        <v>48.365677767354498</v>
      </c>
      <c r="Q1551" t="s">
        <v>2217</v>
      </c>
      <c r="R1551" t="s">
        <v>2217</v>
      </c>
      <c r="S1551">
        <v>41.022058823529399</v>
      </c>
      <c r="T1551">
        <v>44.5856004901961</v>
      </c>
      <c r="U1551">
        <v>45.511761761761697</v>
      </c>
      <c r="V1551">
        <v>43.941537730727397</v>
      </c>
      <c r="W1551" t="s">
        <v>2217</v>
      </c>
      <c r="X1551">
        <v>41.302648500924299</v>
      </c>
      <c r="Y1551">
        <v>41.0640107899954</v>
      </c>
      <c r="Z1551" t="s">
        <v>2217</v>
      </c>
      <c r="AA1551">
        <v>39.704651457680903</v>
      </c>
      <c r="AB1551">
        <v>38.925988235294099</v>
      </c>
    </row>
    <row r="1552" spans="1:28" x14ac:dyDescent="0.2">
      <c r="A1552">
        <v>312012</v>
      </c>
      <c r="B1552">
        <v>150376</v>
      </c>
      <c r="C1552">
        <v>20121224</v>
      </c>
      <c r="D1552">
        <v>20141111</v>
      </c>
      <c r="E1552" t="s">
        <v>1838</v>
      </c>
      <c r="F1552" t="s">
        <v>1166</v>
      </c>
      <c r="G1552">
        <v>6500</v>
      </c>
      <c r="H1552" t="s">
        <v>2194</v>
      </c>
      <c r="I1552" s="2"/>
      <c r="L1552" t="s">
        <v>2217</v>
      </c>
      <c r="M1552" t="s">
        <v>2217</v>
      </c>
      <c r="N1552" t="s">
        <v>2217</v>
      </c>
      <c r="O1552" t="s">
        <v>2217</v>
      </c>
      <c r="P1552" t="s">
        <v>2217</v>
      </c>
      <c r="Q1552" t="s">
        <v>2217</v>
      </c>
      <c r="R1552" t="s">
        <v>2217</v>
      </c>
      <c r="S1552" t="s">
        <v>2217</v>
      </c>
      <c r="T1552" t="s">
        <v>2217</v>
      </c>
      <c r="U1552">
        <v>32.763097033685199</v>
      </c>
      <c r="V1552">
        <v>49.403151260504202</v>
      </c>
      <c r="W1552">
        <v>49.411764705882298</v>
      </c>
      <c r="X1552">
        <v>56.155248855835197</v>
      </c>
      <c r="Y1552">
        <v>30.376938648396099</v>
      </c>
      <c r="Z1552">
        <v>58.524122807017498</v>
      </c>
      <c r="AA1552">
        <v>75.244444444444397</v>
      </c>
      <c r="AB1552">
        <v>38.296819594889897</v>
      </c>
    </row>
    <row r="1553" spans="1:28" x14ac:dyDescent="0.2">
      <c r="A1553">
        <v>101343</v>
      </c>
      <c r="B1553">
        <v>150376</v>
      </c>
      <c r="C1553">
        <v>20021209</v>
      </c>
      <c r="E1553" t="s">
        <v>531</v>
      </c>
      <c r="F1553" t="s">
        <v>964</v>
      </c>
      <c r="G1553">
        <v>1600</v>
      </c>
      <c r="H1553" t="s">
        <v>2194</v>
      </c>
      <c r="I1553" s="2"/>
      <c r="L1553" t="s">
        <v>2217</v>
      </c>
      <c r="M1553" t="s">
        <v>2217</v>
      </c>
      <c r="N1553">
        <v>44.717962184873898</v>
      </c>
      <c r="O1553">
        <v>40.974431818181799</v>
      </c>
      <c r="P1553">
        <v>85.736907114624501</v>
      </c>
      <c r="Q1553">
        <v>87.355442176870696</v>
      </c>
      <c r="R1553">
        <v>79.4724125495853</v>
      </c>
      <c r="S1553">
        <v>81.728260869565204</v>
      </c>
      <c r="T1553">
        <v>82.431571146245105</v>
      </c>
      <c r="U1553">
        <v>81.250514756348593</v>
      </c>
      <c r="V1553">
        <v>81.449420103092706</v>
      </c>
      <c r="W1553">
        <v>50.628232976358802</v>
      </c>
      <c r="X1553">
        <v>77.730392156862706</v>
      </c>
      <c r="Y1553">
        <v>76.463182570325401</v>
      </c>
      <c r="Z1553">
        <v>81.813754427390805</v>
      </c>
      <c r="AA1553">
        <v>85.411480089111606</v>
      </c>
      <c r="AB1553">
        <v>89.587229341581903</v>
      </c>
    </row>
    <row r="1554" spans="1:28" x14ac:dyDescent="0.2">
      <c r="A1554">
        <v>222186</v>
      </c>
      <c r="B1554">
        <v>150376</v>
      </c>
      <c r="C1554">
        <v>20000918</v>
      </c>
      <c r="E1554" t="s">
        <v>863</v>
      </c>
      <c r="F1554" t="s">
        <v>614</v>
      </c>
      <c r="G1554">
        <v>4911</v>
      </c>
      <c r="H1554" t="s">
        <v>2194</v>
      </c>
      <c r="I1554" s="2"/>
      <c r="L1554" t="s">
        <v>2217</v>
      </c>
      <c r="M1554" t="s">
        <v>2217</v>
      </c>
      <c r="N1554" t="s">
        <v>2217</v>
      </c>
      <c r="O1554">
        <v>47.766178736517702</v>
      </c>
      <c r="P1554">
        <v>50.470833333333303</v>
      </c>
      <c r="Q1554">
        <v>60.081439393939398</v>
      </c>
      <c r="R1554">
        <v>74.195035460992898</v>
      </c>
      <c r="S1554">
        <v>77.933021806853503</v>
      </c>
      <c r="T1554">
        <v>75.964402887139101</v>
      </c>
      <c r="U1554">
        <v>77.391734972677597</v>
      </c>
      <c r="V1554">
        <v>72.079166666666595</v>
      </c>
      <c r="W1554">
        <v>69.156586021505305</v>
      </c>
      <c r="X1554">
        <v>74.993531468531401</v>
      </c>
      <c r="Y1554">
        <v>73.215389185977401</v>
      </c>
      <c r="Z1554">
        <v>70.222140039447694</v>
      </c>
      <c r="AA1554">
        <v>39.733380149812703</v>
      </c>
      <c r="AB1554">
        <v>39.136574074074097</v>
      </c>
    </row>
    <row r="1555" spans="1:28" x14ac:dyDescent="0.2">
      <c r="A1555">
        <v>200264</v>
      </c>
      <c r="B1555">
        <v>150376</v>
      </c>
      <c r="C1555">
        <v>20120319</v>
      </c>
      <c r="E1555" t="s">
        <v>1239</v>
      </c>
      <c r="F1555" t="s">
        <v>1757</v>
      </c>
      <c r="G1555">
        <v>2084</v>
      </c>
      <c r="H1555" t="s">
        <v>2194</v>
      </c>
      <c r="I1555" s="2"/>
      <c r="L1555" t="s">
        <v>2217</v>
      </c>
      <c r="M1555" t="s">
        <v>2217</v>
      </c>
      <c r="N1555" t="s">
        <v>2217</v>
      </c>
      <c r="O1555" t="s">
        <v>2217</v>
      </c>
      <c r="P1555" t="s">
        <v>2217</v>
      </c>
      <c r="Q1555" t="s">
        <v>2217</v>
      </c>
      <c r="R1555" t="s">
        <v>2217</v>
      </c>
      <c r="S1555" t="s">
        <v>2217</v>
      </c>
      <c r="T1555" t="s">
        <v>2217</v>
      </c>
      <c r="U1555">
        <v>44.517663043478201</v>
      </c>
      <c r="V1555">
        <v>42.251413043478202</v>
      </c>
      <c r="W1555">
        <v>43.550092288761199</v>
      </c>
      <c r="X1555">
        <v>29.415405073649701</v>
      </c>
      <c r="Y1555">
        <v>50.419868791002799</v>
      </c>
      <c r="Z1555">
        <v>53.209285714285699</v>
      </c>
      <c r="AA1555">
        <v>30.045824579831901</v>
      </c>
      <c r="AB1555">
        <v>54.468749999999901</v>
      </c>
    </row>
    <row r="1556" spans="1:28" x14ac:dyDescent="0.2">
      <c r="A1556">
        <v>64835</v>
      </c>
      <c r="B1556">
        <v>150376</v>
      </c>
      <c r="C1556">
        <v>20000320</v>
      </c>
      <c r="E1556" t="s">
        <v>135</v>
      </c>
      <c r="F1556" t="s">
        <v>88</v>
      </c>
      <c r="G1556">
        <v>2000</v>
      </c>
      <c r="H1556" t="s">
        <v>2194</v>
      </c>
      <c r="I1556" s="2"/>
      <c r="L1556" t="s">
        <v>2217</v>
      </c>
      <c r="M1556">
        <v>40.230082417582402</v>
      </c>
      <c r="N1556">
        <v>37.234686609686598</v>
      </c>
      <c r="O1556" t="s">
        <v>2217</v>
      </c>
      <c r="P1556">
        <v>35.4064864438839</v>
      </c>
      <c r="Q1556" t="s">
        <v>2217</v>
      </c>
      <c r="R1556" t="s">
        <v>2217</v>
      </c>
      <c r="S1556">
        <v>31.794563152896401</v>
      </c>
      <c r="T1556">
        <v>38.3125</v>
      </c>
      <c r="U1556">
        <v>38.480292792792703</v>
      </c>
      <c r="V1556">
        <v>46.0218338041431</v>
      </c>
      <c r="W1556" t="s">
        <v>2217</v>
      </c>
      <c r="X1556">
        <v>40.934199196326098</v>
      </c>
      <c r="Y1556" t="s">
        <v>2217</v>
      </c>
      <c r="Z1556" t="s">
        <v>2217</v>
      </c>
      <c r="AA1556" t="s">
        <v>2217</v>
      </c>
      <c r="AB1556">
        <v>41.376146092239701</v>
      </c>
    </row>
    <row r="1557" spans="1:28" x14ac:dyDescent="0.2">
      <c r="A1557">
        <v>201260</v>
      </c>
      <c r="B1557">
        <v>150376</v>
      </c>
      <c r="C1557">
        <v>20000101</v>
      </c>
      <c r="E1557" t="s">
        <v>1143</v>
      </c>
      <c r="F1557" t="s">
        <v>494</v>
      </c>
      <c r="G1557">
        <v>6020</v>
      </c>
      <c r="H1557" t="s">
        <v>2194</v>
      </c>
      <c r="I1557" s="2"/>
      <c r="L1557">
        <v>54.359046052631498</v>
      </c>
      <c r="M1557">
        <v>60.072692697768701</v>
      </c>
      <c r="N1557">
        <v>62.909627996381701</v>
      </c>
      <c r="O1557">
        <v>81.427997307570394</v>
      </c>
      <c r="P1557">
        <v>51.109873911465897</v>
      </c>
      <c r="Q1557">
        <v>42.904142581888202</v>
      </c>
      <c r="R1557">
        <v>39.422405500661803</v>
      </c>
      <c r="S1557">
        <v>40.5452447858124</v>
      </c>
      <c r="T1557">
        <v>38.974154730585603</v>
      </c>
      <c r="U1557">
        <v>38.381992468068901</v>
      </c>
      <c r="V1557">
        <v>39.4557109795809</v>
      </c>
      <c r="W1557">
        <v>41.3236331002838</v>
      </c>
      <c r="X1557">
        <v>42.778750941265002</v>
      </c>
      <c r="Y1557">
        <v>41.9780378947248</v>
      </c>
      <c r="Z1557">
        <v>43.936914310419702</v>
      </c>
      <c r="AA1557">
        <v>44.131599999999999</v>
      </c>
      <c r="AB1557">
        <v>42.199062764875798</v>
      </c>
    </row>
    <row r="1558" spans="1:28" x14ac:dyDescent="0.2">
      <c r="A1558">
        <v>213067</v>
      </c>
      <c r="B1558">
        <v>150376</v>
      </c>
      <c r="C1558">
        <v>20121224</v>
      </c>
      <c r="E1558" t="s">
        <v>1143</v>
      </c>
      <c r="F1558" t="s">
        <v>1809</v>
      </c>
      <c r="G1558">
        <v>3081</v>
      </c>
      <c r="H1558" t="s">
        <v>2194</v>
      </c>
      <c r="I1558" s="2"/>
      <c r="L1558" t="s">
        <v>2217</v>
      </c>
      <c r="M1558" t="s">
        <v>2217</v>
      </c>
      <c r="N1558" t="s">
        <v>2217</v>
      </c>
      <c r="O1558">
        <v>61.448906356801103</v>
      </c>
      <c r="P1558">
        <v>58.130566801619402</v>
      </c>
      <c r="Q1558">
        <v>33.112961296129598</v>
      </c>
      <c r="R1558">
        <v>30.618785975928802</v>
      </c>
      <c r="S1558">
        <v>57.9019108280254</v>
      </c>
      <c r="T1558">
        <v>61.964075839893503</v>
      </c>
      <c r="U1558">
        <v>68.2595376577287</v>
      </c>
      <c r="V1558">
        <v>57.065559599636003</v>
      </c>
      <c r="W1558">
        <v>68.778796146304003</v>
      </c>
      <c r="X1558">
        <v>57.931249999999999</v>
      </c>
      <c r="Y1558">
        <v>52.551116739580898</v>
      </c>
      <c r="Z1558">
        <v>54.698155145587897</v>
      </c>
      <c r="AA1558">
        <v>56.022754010695202</v>
      </c>
      <c r="AB1558">
        <v>40.680500265392702</v>
      </c>
    </row>
    <row r="1559" spans="1:28" x14ac:dyDescent="0.2">
      <c r="A1559">
        <v>257282</v>
      </c>
      <c r="B1559">
        <v>150376</v>
      </c>
      <c r="C1559">
        <v>20030707</v>
      </c>
      <c r="D1559">
        <v>20100319</v>
      </c>
      <c r="E1559" t="s">
        <v>1334</v>
      </c>
      <c r="F1559" t="s">
        <v>1272</v>
      </c>
      <c r="G1559">
        <v>4812</v>
      </c>
      <c r="H1559" t="s">
        <v>2194</v>
      </c>
      <c r="I1559" s="2"/>
      <c r="L1559" t="s">
        <v>2217</v>
      </c>
      <c r="M1559">
        <v>50.4752873563218</v>
      </c>
      <c r="N1559" t="s">
        <v>2217</v>
      </c>
      <c r="O1559" t="s">
        <v>2217</v>
      </c>
      <c r="P1559" t="s">
        <v>2217</v>
      </c>
      <c r="Q1559" t="s">
        <v>2217</v>
      </c>
      <c r="R1559" t="s">
        <v>2217</v>
      </c>
      <c r="S1559">
        <v>56.285670103092698</v>
      </c>
      <c r="T1559" t="s">
        <v>2217</v>
      </c>
      <c r="U1559">
        <v>58.229861111111099</v>
      </c>
      <c r="V1559" t="s">
        <v>2217</v>
      </c>
      <c r="W1559" t="s">
        <v>2217</v>
      </c>
      <c r="X1559">
        <v>50.577182539682497</v>
      </c>
      <c r="Y1559" t="s">
        <v>2217</v>
      </c>
      <c r="Z1559" t="s">
        <v>2217</v>
      </c>
      <c r="AA1559">
        <v>60.896632996633002</v>
      </c>
      <c r="AB1559">
        <v>57.222899159663797</v>
      </c>
    </row>
    <row r="1560" spans="1:28" x14ac:dyDescent="0.2">
      <c r="A1560">
        <v>30923</v>
      </c>
      <c r="B1560">
        <v>150376</v>
      </c>
      <c r="C1560">
        <v>20000101</v>
      </c>
      <c r="D1560">
        <v>20170116</v>
      </c>
      <c r="E1560" t="s">
        <v>79</v>
      </c>
      <c r="F1560" t="s">
        <v>50</v>
      </c>
      <c r="G1560">
        <v>6020</v>
      </c>
      <c r="H1560" t="s">
        <v>2194</v>
      </c>
      <c r="I1560" s="2"/>
      <c r="L1560" t="s">
        <v>2217</v>
      </c>
      <c r="M1560" t="s">
        <v>2217</v>
      </c>
      <c r="N1560" t="s">
        <v>2217</v>
      </c>
      <c r="O1560">
        <v>36.210765098722398</v>
      </c>
      <c r="P1560">
        <v>64.574934805951798</v>
      </c>
      <c r="Q1560">
        <v>37.650574674015303</v>
      </c>
      <c r="R1560">
        <v>44.721483785822002</v>
      </c>
      <c r="S1560">
        <v>49.1364130434782</v>
      </c>
      <c r="T1560">
        <v>42.756053442223603</v>
      </c>
      <c r="U1560">
        <v>46.383932206840399</v>
      </c>
      <c r="V1560">
        <v>46.732965040705999</v>
      </c>
      <c r="W1560">
        <v>51.5969202294404</v>
      </c>
      <c r="X1560">
        <v>49.687924570622897</v>
      </c>
      <c r="Y1560">
        <v>46.500235660083902</v>
      </c>
      <c r="Z1560">
        <v>43.054203388672498</v>
      </c>
      <c r="AA1560">
        <v>41.087504761904697</v>
      </c>
      <c r="AB1560">
        <v>43.755268902900397</v>
      </c>
    </row>
    <row r="1561" spans="1:28" x14ac:dyDescent="0.2">
      <c r="A1561">
        <v>228898</v>
      </c>
      <c r="B1561">
        <v>150376</v>
      </c>
      <c r="C1561">
        <v>20001017</v>
      </c>
      <c r="D1561">
        <v>20120713</v>
      </c>
      <c r="E1561" t="s">
        <v>592</v>
      </c>
      <c r="F1561" t="s">
        <v>150</v>
      </c>
      <c r="G1561">
        <v>5411</v>
      </c>
      <c r="H1561" t="s">
        <v>2194</v>
      </c>
      <c r="I1561" s="2"/>
      <c r="L1561" t="s">
        <v>2217</v>
      </c>
      <c r="M1561">
        <v>45.996770952927598</v>
      </c>
      <c r="N1561">
        <v>30.725191475191401</v>
      </c>
      <c r="O1561">
        <v>30.840315934065899</v>
      </c>
      <c r="P1561">
        <v>35.329473125884</v>
      </c>
      <c r="Q1561">
        <v>56.729591836734599</v>
      </c>
      <c r="R1561">
        <v>54.038927434030903</v>
      </c>
      <c r="S1561">
        <v>62.975475935283001</v>
      </c>
      <c r="T1561">
        <v>64.321685377621094</v>
      </c>
      <c r="U1561">
        <v>38.186859595679799</v>
      </c>
      <c r="V1561">
        <v>67.314351121626302</v>
      </c>
      <c r="W1561">
        <v>42.354644097222199</v>
      </c>
      <c r="X1561">
        <v>46.333200730787297</v>
      </c>
      <c r="Y1561">
        <v>38.203229642819103</v>
      </c>
      <c r="Z1561">
        <v>64.238475157053102</v>
      </c>
      <c r="AA1561">
        <v>67.985327570518606</v>
      </c>
      <c r="AB1561">
        <v>46.1196583096254</v>
      </c>
    </row>
    <row r="1562" spans="1:28" x14ac:dyDescent="0.2">
      <c r="A1562">
        <v>202086</v>
      </c>
      <c r="B1562">
        <v>150376</v>
      </c>
      <c r="C1562">
        <v>20081222</v>
      </c>
      <c r="E1562" t="s">
        <v>1544</v>
      </c>
      <c r="F1562" t="s">
        <v>1070</v>
      </c>
      <c r="G1562">
        <v>1040</v>
      </c>
      <c r="H1562" t="s">
        <v>2194</v>
      </c>
      <c r="I1562" s="2"/>
      <c r="L1562" t="s">
        <v>2217</v>
      </c>
      <c r="M1562" t="s">
        <v>2217</v>
      </c>
      <c r="N1562">
        <v>42.137068965517201</v>
      </c>
      <c r="O1562">
        <v>55.224272349272297</v>
      </c>
      <c r="P1562">
        <v>59.756923076923101</v>
      </c>
      <c r="Q1562">
        <v>43.9653846153846</v>
      </c>
      <c r="R1562">
        <v>44.408378245957799</v>
      </c>
      <c r="S1562">
        <v>50.610569985569903</v>
      </c>
      <c r="T1562">
        <v>68.460477941176407</v>
      </c>
      <c r="U1562">
        <v>63.810070671378099</v>
      </c>
      <c r="V1562">
        <v>68.672260273972597</v>
      </c>
      <c r="W1562">
        <v>44.075336700336699</v>
      </c>
      <c r="X1562">
        <v>44.349506974506902</v>
      </c>
      <c r="Y1562">
        <v>71.291856677524393</v>
      </c>
      <c r="Z1562">
        <v>73.055229831144402</v>
      </c>
      <c r="AA1562">
        <v>74.336139009358504</v>
      </c>
      <c r="AB1562">
        <v>74.336139009358504</v>
      </c>
    </row>
    <row r="1563" spans="1:28" x14ac:dyDescent="0.2">
      <c r="A1563">
        <v>275696</v>
      </c>
      <c r="B1563">
        <v>150376</v>
      </c>
      <c r="C1563">
        <v>20180319</v>
      </c>
      <c r="E1563" t="s">
        <v>1544</v>
      </c>
      <c r="F1563" t="s">
        <v>2071</v>
      </c>
      <c r="G1563">
        <v>8731</v>
      </c>
      <c r="H1563" t="s">
        <v>2194</v>
      </c>
      <c r="I1563" s="2"/>
      <c r="L1563" t="s">
        <v>2217</v>
      </c>
      <c r="M1563" t="s">
        <v>2217</v>
      </c>
      <c r="N1563" t="s">
        <v>2217</v>
      </c>
      <c r="O1563" t="s">
        <v>2217</v>
      </c>
      <c r="P1563" t="s">
        <v>2217</v>
      </c>
      <c r="Q1563" t="s">
        <v>2217</v>
      </c>
      <c r="R1563" t="s">
        <v>2217</v>
      </c>
      <c r="S1563" t="s">
        <v>2217</v>
      </c>
      <c r="T1563" t="s">
        <v>2217</v>
      </c>
      <c r="U1563" t="s">
        <v>2217</v>
      </c>
      <c r="V1563" t="s">
        <v>2217</v>
      </c>
      <c r="W1563" t="s">
        <v>2217</v>
      </c>
      <c r="X1563" t="s">
        <v>2217</v>
      </c>
      <c r="Y1563" t="s">
        <v>2217</v>
      </c>
      <c r="Z1563" t="s">
        <v>2217</v>
      </c>
      <c r="AA1563">
        <v>34.433710407239801</v>
      </c>
      <c r="AB1563">
        <v>44.257211538461497</v>
      </c>
    </row>
    <row r="1564" spans="1:28" x14ac:dyDescent="0.2">
      <c r="A1564">
        <v>100506</v>
      </c>
      <c r="B1564">
        <v>150376</v>
      </c>
      <c r="C1564">
        <v>20090622</v>
      </c>
      <c r="D1564">
        <v>20180318</v>
      </c>
      <c r="E1564" t="s">
        <v>1608</v>
      </c>
      <c r="F1564" t="s">
        <v>228</v>
      </c>
      <c r="G1564">
        <v>3950</v>
      </c>
      <c r="H1564" t="s">
        <v>2194</v>
      </c>
      <c r="I1564" s="2"/>
      <c r="L1564" t="s">
        <v>2217</v>
      </c>
      <c r="M1564" t="s">
        <v>2217</v>
      </c>
      <c r="N1564" t="s">
        <v>2217</v>
      </c>
      <c r="O1564" t="s">
        <v>2217</v>
      </c>
      <c r="P1564">
        <v>61.767850877192899</v>
      </c>
      <c r="Q1564">
        <v>39.1312415654521</v>
      </c>
      <c r="R1564" t="s">
        <v>2217</v>
      </c>
      <c r="S1564">
        <v>80.897318007662804</v>
      </c>
      <c r="T1564" t="s">
        <v>2217</v>
      </c>
      <c r="U1564">
        <v>76.054109458428599</v>
      </c>
      <c r="V1564" t="s">
        <v>2217</v>
      </c>
      <c r="W1564">
        <v>74.468007855316003</v>
      </c>
      <c r="X1564" t="s">
        <v>2217</v>
      </c>
      <c r="Y1564" t="s">
        <v>2217</v>
      </c>
      <c r="Z1564">
        <v>78.352408410507294</v>
      </c>
      <c r="AA1564" t="s">
        <v>2217</v>
      </c>
      <c r="AB1564" t="s">
        <v>2217</v>
      </c>
    </row>
    <row r="1565" spans="1:28" x14ac:dyDescent="0.2">
      <c r="A1565">
        <v>271764</v>
      </c>
      <c r="B1565">
        <v>150376</v>
      </c>
      <c r="C1565">
        <v>20160620</v>
      </c>
      <c r="E1565" t="s">
        <v>1608</v>
      </c>
      <c r="F1565" t="s">
        <v>1210</v>
      </c>
      <c r="G1565">
        <v>6020</v>
      </c>
      <c r="H1565" t="s">
        <v>2194</v>
      </c>
      <c r="I1565" s="2"/>
      <c r="L1565" t="s">
        <v>2217</v>
      </c>
      <c r="M1565" t="s">
        <v>2217</v>
      </c>
      <c r="N1565" t="s">
        <v>2217</v>
      </c>
      <c r="O1565" t="s">
        <v>2217</v>
      </c>
      <c r="P1565" t="s">
        <v>2217</v>
      </c>
      <c r="Q1565" t="s">
        <v>2217</v>
      </c>
      <c r="R1565" t="s">
        <v>2217</v>
      </c>
      <c r="S1565" t="s">
        <v>2217</v>
      </c>
      <c r="T1565" t="s">
        <v>2217</v>
      </c>
      <c r="U1565" t="s">
        <v>2217</v>
      </c>
      <c r="V1565" t="s">
        <v>2217</v>
      </c>
      <c r="W1565" t="s">
        <v>2217</v>
      </c>
      <c r="X1565" t="s">
        <v>2217</v>
      </c>
      <c r="Y1565" t="s">
        <v>2217</v>
      </c>
      <c r="Z1565">
        <v>67.228412338043597</v>
      </c>
      <c r="AA1565">
        <v>71.688396070143298</v>
      </c>
      <c r="AB1565">
        <v>77.041547540983601</v>
      </c>
    </row>
    <row r="1566" spans="1:28" x14ac:dyDescent="0.2">
      <c r="A1566">
        <v>246217</v>
      </c>
      <c r="B1566">
        <v>150376</v>
      </c>
      <c r="C1566">
        <v>20070213</v>
      </c>
      <c r="D1566">
        <v>20120921</v>
      </c>
      <c r="E1566" t="s">
        <v>1432</v>
      </c>
      <c r="F1566" t="s">
        <v>1409</v>
      </c>
      <c r="G1566">
        <v>6020</v>
      </c>
      <c r="H1566" t="s">
        <v>2194</v>
      </c>
      <c r="I1566" s="2"/>
      <c r="L1566" t="s">
        <v>2217</v>
      </c>
      <c r="M1566" t="s">
        <v>2217</v>
      </c>
      <c r="N1566">
        <v>34.113852813852802</v>
      </c>
      <c r="O1566">
        <v>27.987441927990702</v>
      </c>
      <c r="P1566">
        <v>21.9868844914864</v>
      </c>
      <c r="Q1566">
        <v>16.071414168571</v>
      </c>
      <c r="R1566">
        <v>21.5151536576168</v>
      </c>
      <c r="S1566">
        <v>35.672271952259102</v>
      </c>
      <c r="T1566">
        <v>34.8731284475965</v>
      </c>
      <c r="U1566">
        <v>33.1520086862106</v>
      </c>
      <c r="V1566">
        <v>33.4018266402134</v>
      </c>
      <c r="W1566">
        <v>31.547939038217802</v>
      </c>
      <c r="X1566">
        <v>51.534862855678</v>
      </c>
      <c r="Y1566">
        <v>54.191509167177202</v>
      </c>
      <c r="Z1566">
        <v>32.266174762587902</v>
      </c>
      <c r="AA1566">
        <v>31.355911111111102</v>
      </c>
      <c r="AB1566">
        <v>19.736352153416799</v>
      </c>
    </row>
    <row r="1567" spans="1:28" x14ac:dyDescent="0.2">
      <c r="A1567">
        <v>274890</v>
      </c>
      <c r="B1567">
        <v>150376</v>
      </c>
      <c r="C1567">
        <v>20060616</v>
      </c>
      <c r="D1567">
        <v>20170915</v>
      </c>
      <c r="E1567" t="s">
        <v>1400</v>
      </c>
      <c r="F1567" t="s">
        <v>1072</v>
      </c>
      <c r="G1567">
        <v>1000</v>
      </c>
      <c r="H1567" t="s">
        <v>2194</v>
      </c>
      <c r="I1567" s="2"/>
      <c r="L1567" t="s">
        <v>2217</v>
      </c>
      <c r="M1567" t="s">
        <v>2217</v>
      </c>
      <c r="N1567">
        <v>55.000739835306199</v>
      </c>
      <c r="O1567">
        <v>51.559275184275101</v>
      </c>
      <c r="P1567">
        <v>55.357371794871703</v>
      </c>
      <c r="Q1567">
        <v>60.604707312836503</v>
      </c>
      <c r="R1567">
        <v>65.110739200138596</v>
      </c>
      <c r="S1567">
        <v>62.393649874541502</v>
      </c>
      <c r="T1567">
        <v>59.690142093814998</v>
      </c>
      <c r="U1567">
        <v>57.0818377902375</v>
      </c>
      <c r="V1567">
        <v>35.382326476747203</v>
      </c>
      <c r="W1567">
        <v>59.194473653464101</v>
      </c>
      <c r="X1567">
        <v>56.708293876262601</v>
      </c>
      <c r="Y1567">
        <v>60.985916486599798</v>
      </c>
      <c r="Z1567">
        <v>27.268234912636402</v>
      </c>
      <c r="AA1567">
        <v>41.904749519985998</v>
      </c>
      <c r="AB1567">
        <v>33.713736082308799</v>
      </c>
    </row>
    <row r="1568" spans="1:28" x14ac:dyDescent="0.2">
      <c r="A1568">
        <v>100635</v>
      </c>
      <c r="B1568">
        <v>150376</v>
      </c>
      <c r="C1568">
        <v>20000918</v>
      </c>
      <c r="D1568">
        <v>20120615</v>
      </c>
      <c r="E1568" t="s">
        <v>845</v>
      </c>
      <c r="F1568" t="s">
        <v>136</v>
      </c>
      <c r="G1568">
        <v>3812</v>
      </c>
      <c r="H1568" t="s">
        <v>2194</v>
      </c>
      <c r="I1568" s="2"/>
      <c r="L1568" t="s">
        <v>2217</v>
      </c>
      <c r="M1568" t="s">
        <v>2217</v>
      </c>
      <c r="N1568">
        <v>35.982519157088099</v>
      </c>
      <c r="O1568">
        <v>57.907524875621903</v>
      </c>
      <c r="P1568" t="s">
        <v>2217</v>
      </c>
      <c r="Q1568">
        <v>43.073546245421198</v>
      </c>
      <c r="R1568" t="s">
        <v>2217</v>
      </c>
      <c r="S1568">
        <v>52.266156462585002</v>
      </c>
      <c r="T1568">
        <v>51.5792197452229</v>
      </c>
      <c r="U1568" t="s">
        <v>2217</v>
      </c>
      <c r="V1568">
        <v>62.447625980749002</v>
      </c>
      <c r="W1568">
        <v>42.445374398011502</v>
      </c>
      <c r="X1568">
        <v>62.483977071631898</v>
      </c>
      <c r="Y1568">
        <v>46.583669969512201</v>
      </c>
      <c r="Z1568" t="s">
        <v>2217</v>
      </c>
      <c r="AA1568">
        <v>62.486367771649498</v>
      </c>
      <c r="AB1568" t="s">
        <v>2217</v>
      </c>
    </row>
    <row r="1569" spans="1:28" x14ac:dyDescent="0.2">
      <c r="A1569">
        <v>100001</v>
      </c>
      <c r="B1569">
        <v>150376</v>
      </c>
      <c r="C1569">
        <v>20000101</v>
      </c>
      <c r="E1569" t="s">
        <v>681</v>
      </c>
      <c r="F1569" t="s">
        <v>776</v>
      </c>
      <c r="G1569">
        <v>3442</v>
      </c>
      <c r="H1569" t="s">
        <v>2194</v>
      </c>
      <c r="I1569" s="2"/>
      <c r="L1569">
        <v>42.3897727272727</v>
      </c>
      <c r="M1569">
        <v>20.670075757575699</v>
      </c>
      <c r="N1569">
        <v>26.340422077922099</v>
      </c>
      <c r="O1569">
        <v>29.012740384615299</v>
      </c>
      <c r="P1569">
        <v>56.562701396347997</v>
      </c>
      <c r="Q1569">
        <v>51.7428119608971</v>
      </c>
      <c r="R1569">
        <v>65.954722366372593</v>
      </c>
      <c r="S1569">
        <v>68.138760407030503</v>
      </c>
      <c r="T1569">
        <v>69.548363095238102</v>
      </c>
      <c r="U1569">
        <v>35.8532100340136</v>
      </c>
      <c r="V1569">
        <v>63.239495798319297</v>
      </c>
      <c r="W1569">
        <v>60.622549019607803</v>
      </c>
      <c r="X1569">
        <v>58.124727668845303</v>
      </c>
      <c r="Y1569">
        <v>65.542760180995401</v>
      </c>
      <c r="Z1569">
        <v>64.010302197802204</v>
      </c>
      <c r="AA1569">
        <v>65.622268545140798</v>
      </c>
      <c r="AB1569">
        <v>34.158847402597402</v>
      </c>
    </row>
    <row r="1570" spans="1:28" x14ac:dyDescent="0.2">
      <c r="A1570">
        <v>322524</v>
      </c>
      <c r="B1570">
        <v>150376</v>
      </c>
      <c r="C1570">
        <v>20161219</v>
      </c>
      <c r="D1570">
        <v>20180213</v>
      </c>
      <c r="E1570" t="s">
        <v>2041</v>
      </c>
      <c r="F1570" t="s">
        <v>2020</v>
      </c>
      <c r="G1570">
        <v>4931</v>
      </c>
      <c r="H1570" t="s">
        <v>2194</v>
      </c>
      <c r="I1570" s="2"/>
      <c r="L1570" t="s">
        <v>2217</v>
      </c>
      <c r="M1570" t="s">
        <v>2217</v>
      </c>
      <c r="N1570" t="s">
        <v>2217</v>
      </c>
      <c r="O1570" t="s">
        <v>2217</v>
      </c>
      <c r="P1570" t="s">
        <v>2217</v>
      </c>
      <c r="Q1570" t="s">
        <v>2217</v>
      </c>
      <c r="R1570" t="s">
        <v>2217</v>
      </c>
      <c r="S1570" t="s">
        <v>2217</v>
      </c>
      <c r="T1570" t="s">
        <v>2217</v>
      </c>
      <c r="U1570" t="s">
        <v>2217</v>
      </c>
      <c r="V1570" t="s">
        <v>2217</v>
      </c>
      <c r="W1570" t="s">
        <v>2217</v>
      </c>
      <c r="X1570" t="s">
        <v>2217</v>
      </c>
      <c r="Y1570" t="s">
        <v>2217</v>
      </c>
      <c r="Z1570">
        <v>16.167891622547401</v>
      </c>
      <c r="AA1570">
        <v>38.752900586223703</v>
      </c>
      <c r="AB1570">
        <v>32.115706333914403</v>
      </c>
    </row>
    <row r="1571" spans="1:28" x14ac:dyDescent="0.2">
      <c r="A1571">
        <v>100737</v>
      </c>
      <c r="B1571">
        <v>150376</v>
      </c>
      <c r="C1571">
        <v>20000101</v>
      </c>
      <c r="D1571">
        <v>20100319</v>
      </c>
      <c r="E1571" t="s">
        <v>1141</v>
      </c>
      <c r="F1571" t="s">
        <v>662</v>
      </c>
      <c r="G1571">
        <v>6141</v>
      </c>
      <c r="H1571" t="s">
        <v>2194</v>
      </c>
      <c r="I1571" s="2"/>
      <c r="L1571">
        <v>62.284484649122803</v>
      </c>
      <c r="M1571">
        <v>58.390314401622703</v>
      </c>
      <c r="N1571">
        <v>74.695980325644499</v>
      </c>
      <c r="O1571">
        <v>54.654003009185899</v>
      </c>
      <c r="P1571">
        <v>44.9599207789066</v>
      </c>
      <c r="Q1571">
        <v>37.363868540033103</v>
      </c>
      <c r="R1571">
        <v>40.605749992304602</v>
      </c>
      <c r="S1571">
        <v>66.591254527288598</v>
      </c>
      <c r="T1571">
        <v>58.021106022713703</v>
      </c>
      <c r="U1571">
        <v>56.589615080302899</v>
      </c>
      <c r="V1571">
        <v>54.575275974358398</v>
      </c>
      <c r="W1571">
        <v>49.297239500410299</v>
      </c>
      <c r="X1571">
        <v>47.676157756024097</v>
      </c>
      <c r="Y1571">
        <v>58.385541238881402</v>
      </c>
      <c r="Z1571">
        <v>59.807866130529902</v>
      </c>
      <c r="AA1571">
        <v>28.348082352941098</v>
      </c>
      <c r="AB1571">
        <v>26.552419426400501</v>
      </c>
    </row>
    <row r="1572" spans="1:28" x14ac:dyDescent="0.2">
      <c r="A1572">
        <v>212128</v>
      </c>
      <c r="B1572">
        <v>150376</v>
      </c>
      <c r="C1572">
        <v>20100920</v>
      </c>
      <c r="E1572" t="s">
        <v>1686</v>
      </c>
      <c r="F1572" t="s">
        <v>1659</v>
      </c>
      <c r="G1572">
        <v>2800</v>
      </c>
      <c r="H1572" t="s">
        <v>2194</v>
      </c>
      <c r="I1572" s="2"/>
      <c r="L1572" t="s">
        <v>2217</v>
      </c>
      <c r="M1572" t="s">
        <v>2217</v>
      </c>
      <c r="N1572" t="s">
        <v>2217</v>
      </c>
      <c r="O1572" t="s">
        <v>2217</v>
      </c>
      <c r="P1572" t="s">
        <v>2217</v>
      </c>
      <c r="Q1572" t="s">
        <v>2217</v>
      </c>
      <c r="R1572" t="s">
        <v>2217</v>
      </c>
      <c r="S1572" t="s">
        <v>2217</v>
      </c>
      <c r="T1572" t="s">
        <v>2217</v>
      </c>
      <c r="U1572" t="s">
        <v>2217</v>
      </c>
      <c r="V1572">
        <v>35.446254525201802</v>
      </c>
      <c r="W1572">
        <v>50.907809983896897</v>
      </c>
      <c r="X1572">
        <v>51.175176056338003</v>
      </c>
      <c r="Y1572">
        <v>46.379864532019702</v>
      </c>
      <c r="Z1572">
        <v>50.565617075232403</v>
      </c>
      <c r="AA1572">
        <v>57.019277474195498</v>
      </c>
      <c r="AB1572" t="s">
        <v>2217</v>
      </c>
    </row>
    <row r="1573" spans="1:28" x14ac:dyDescent="0.2">
      <c r="A1573">
        <v>317079</v>
      </c>
      <c r="B1573">
        <v>150376</v>
      </c>
      <c r="C1573">
        <v>20170320</v>
      </c>
      <c r="E1573" t="s">
        <v>2047</v>
      </c>
      <c r="F1573" t="s">
        <v>2026</v>
      </c>
      <c r="G1573">
        <v>5812</v>
      </c>
      <c r="H1573" t="s">
        <v>2194</v>
      </c>
      <c r="I1573" s="2"/>
      <c r="L1573" t="s">
        <v>2217</v>
      </c>
      <c r="M1573" t="s">
        <v>2217</v>
      </c>
      <c r="N1573" t="s">
        <v>2217</v>
      </c>
      <c r="O1573" t="s">
        <v>2217</v>
      </c>
      <c r="P1573" t="s">
        <v>2217</v>
      </c>
      <c r="Q1573" t="s">
        <v>2217</v>
      </c>
      <c r="R1573" t="s">
        <v>2217</v>
      </c>
      <c r="S1573" t="s">
        <v>2217</v>
      </c>
      <c r="T1573" t="s">
        <v>2217</v>
      </c>
      <c r="U1573" t="s">
        <v>2217</v>
      </c>
      <c r="V1573" t="s">
        <v>2217</v>
      </c>
      <c r="W1573" t="s">
        <v>2217</v>
      </c>
      <c r="X1573" t="s">
        <v>2217</v>
      </c>
      <c r="Y1573" t="s">
        <v>2217</v>
      </c>
      <c r="Z1573" t="s">
        <v>2217</v>
      </c>
      <c r="AA1573" t="s">
        <v>2217</v>
      </c>
      <c r="AB1573" t="s">
        <v>2217</v>
      </c>
    </row>
    <row r="1574" spans="1:28" x14ac:dyDescent="0.2">
      <c r="A1574">
        <v>278433</v>
      </c>
      <c r="B1574">
        <v>150376</v>
      </c>
      <c r="C1574">
        <v>20100322</v>
      </c>
      <c r="D1574">
        <v>20130920</v>
      </c>
      <c r="E1574" t="s">
        <v>1281</v>
      </c>
      <c r="F1574" t="s">
        <v>1633</v>
      </c>
      <c r="G1574">
        <v>5810</v>
      </c>
      <c r="H1574" t="s">
        <v>2194</v>
      </c>
      <c r="I1574" s="2"/>
      <c r="L1574" t="s">
        <v>2217</v>
      </c>
      <c r="M1574" t="s">
        <v>2217</v>
      </c>
      <c r="N1574">
        <v>35.535617367706898</v>
      </c>
      <c r="O1574">
        <v>47.336760461760399</v>
      </c>
      <c r="P1574">
        <v>59.269345238095198</v>
      </c>
      <c r="Q1574">
        <v>33.5009369581025</v>
      </c>
      <c r="R1574">
        <v>41.192006802721103</v>
      </c>
      <c r="S1574">
        <v>56.496543420848198</v>
      </c>
      <c r="T1574">
        <v>44.773682908731097</v>
      </c>
      <c r="U1574">
        <v>54.492770767613003</v>
      </c>
      <c r="V1574">
        <v>52.561282542823498</v>
      </c>
      <c r="W1574">
        <v>49.888963412836397</v>
      </c>
      <c r="X1574">
        <v>45.463500548245598</v>
      </c>
      <c r="Y1574">
        <v>45.581108846178701</v>
      </c>
      <c r="Z1574">
        <v>59.347384261719903</v>
      </c>
      <c r="AA1574">
        <v>54.083605215281999</v>
      </c>
      <c r="AB1574">
        <v>51.251349079971597</v>
      </c>
    </row>
    <row r="1575" spans="1:28" x14ac:dyDescent="0.2">
      <c r="A1575">
        <v>100401</v>
      </c>
      <c r="B1575">
        <v>150376</v>
      </c>
      <c r="C1575">
        <v>20120618</v>
      </c>
      <c r="D1575">
        <v>20130621</v>
      </c>
      <c r="E1575" t="s">
        <v>317</v>
      </c>
      <c r="F1575" t="s">
        <v>1779</v>
      </c>
      <c r="G1575">
        <v>5140</v>
      </c>
      <c r="H1575" t="s">
        <v>2194</v>
      </c>
      <c r="I1575" s="2"/>
      <c r="L1575" t="s">
        <v>2217</v>
      </c>
      <c r="M1575" t="s">
        <v>2217</v>
      </c>
      <c r="N1575" t="s">
        <v>2217</v>
      </c>
      <c r="O1575" t="s">
        <v>2217</v>
      </c>
      <c r="P1575" t="s">
        <v>2217</v>
      </c>
      <c r="Q1575" t="s">
        <v>2217</v>
      </c>
      <c r="R1575" t="s">
        <v>2217</v>
      </c>
      <c r="S1575">
        <v>33.1022236123748</v>
      </c>
      <c r="T1575">
        <v>30.003087837492899</v>
      </c>
      <c r="U1575">
        <v>38.803882909630701</v>
      </c>
      <c r="V1575">
        <v>37.516408197175302</v>
      </c>
      <c r="W1575">
        <v>35.649776550998901</v>
      </c>
      <c r="X1575">
        <v>49.5169270833333</v>
      </c>
      <c r="Y1575">
        <v>38.5500206270627</v>
      </c>
      <c r="Z1575">
        <v>35.814802142021897</v>
      </c>
      <c r="AA1575">
        <v>37.235613934894303</v>
      </c>
      <c r="AB1575">
        <v>37.235613934894303</v>
      </c>
    </row>
    <row r="1576" spans="1:28" x14ac:dyDescent="0.2">
      <c r="A1576">
        <v>213029</v>
      </c>
      <c r="B1576">
        <v>150376</v>
      </c>
      <c r="C1576">
        <v>20050321</v>
      </c>
      <c r="E1576" t="s">
        <v>977</v>
      </c>
      <c r="F1576" t="s">
        <v>920</v>
      </c>
      <c r="G1576">
        <v>1600</v>
      </c>
      <c r="H1576" t="s">
        <v>2194</v>
      </c>
      <c r="I1576" s="2"/>
      <c r="L1576" t="s">
        <v>2217</v>
      </c>
      <c r="M1576" t="s">
        <v>2217</v>
      </c>
      <c r="N1576" t="s">
        <v>2217</v>
      </c>
      <c r="O1576">
        <v>37.206600580270702</v>
      </c>
      <c r="P1576">
        <v>26.7663043478261</v>
      </c>
      <c r="Q1576">
        <v>60.157563025210102</v>
      </c>
      <c r="R1576">
        <v>41.463397042913797</v>
      </c>
      <c r="S1576">
        <v>62.159420289855099</v>
      </c>
      <c r="T1576">
        <v>37.569602272727202</v>
      </c>
      <c r="U1576">
        <v>36.243079386867997</v>
      </c>
      <c r="V1576">
        <v>59.630906357388298</v>
      </c>
      <c r="W1576">
        <v>64.966205293998698</v>
      </c>
      <c r="X1576">
        <v>60.205882352941103</v>
      </c>
      <c r="Y1576">
        <v>57.538242323956602</v>
      </c>
      <c r="Z1576">
        <v>53.1090824759656</v>
      </c>
      <c r="AA1576">
        <v>50.921853244221602</v>
      </c>
      <c r="AB1576">
        <v>32.819619973486503</v>
      </c>
    </row>
    <row r="1577" spans="1:28" x14ac:dyDescent="0.2">
      <c r="A1577">
        <v>270274</v>
      </c>
      <c r="B1577">
        <v>150376</v>
      </c>
      <c r="C1577">
        <v>20160919</v>
      </c>
      <c r="D1577">
        <v>20171219</v>
      </c>
      <c r="E1577" t="s">
        <v>2025</v>
      </c>
      <c r="F1577" t="s">
        <v>2010</v>
      </c>
      <c r="G1577">
        <v>3714</v>
      </c>
      <c r="H1577" t="s">
        <v>2194</v>
      </c>
      <c r="I1577" s="2"/>
      <c r="L1577" t="s">
        <v>2217</v>
      </c>
      <c r="M1577" t="s">
        <v>2217</v>
      </c>
      <c r="N1577" t="s">
        <v>2217</v>
      </c>
      <c r="O1577" t="s">
        <v>2217</v>
      </c>
      <c r="P1577" t="s">
        <v>2217</v>
      </c>
      <c r="Q1577" t="s">
        <v>2217</v>
      </c>
      <c r="R1577" t="s">
        <v>2217</v>
      </c>
      <c r="S1577" t="s">
        <v>2217</v>
      </c>
      <c r="T1577" t="s">
        <v>2217</v>
      </c>
      <c r="U1577" t="s">
        <v>2217</v>
      </c>
      <c r="V1577" t="s">
        <v>2217</v>
      </c>
      <c r="W1577" t="s">
        <v>2217</v>
      </c>
      <c r="X1577" t="s">
        <v>2217</v>
      </c>
      <c r="Y1577">
        <v>46.152074041034702</v>
      </c>
      <c r="Z1577">
        <v>46.231578947368398</v>
      </c>
      <c r="AA1577">
        <v>48.798840579710102</v>
      </c>
      <c r="AB1577">
        <v>40.540109757775902</v>
      </c>
    </row>
    <row r="1578" spans="1:28" x14ac:dyDescent="0.2">
      <c r="A1578">
        <v>102892</v>
      </c>
      <c r="B1578">
        <v>150376</v>
      </c>
      <c r="C1578">
        <v>20130501</v>
      </c>
      <c r="E1578" t="s">
        <v>1237</v>
      </c>
      <c r="F1578" t="s">
        <v>1831</v>
      </c>
      <c r="G1578">
        <v>4581</v>
      </c>
      <c r="H1578" t="s">
        <v>2194</v>
      </c>
      <c r="I1578" s="2"/>
      <c r="L1578" t="s">
        <v>2217</v>
      </c>
      <c r="M1578" t="s">
        <v>2217</v>
      </c>
      <c r="N1578" t="s">
        <v>2217</v>
      </c>
      <c r="O1578" t="s">
        <v>2217</v>
      </c>
      <c r="P1578" t="s">
        <v>2217</v>
      </c>
      <c r="Q1578" t="s">
        <v>2217</v>
      </c>
      <c r="R1578" t="s">
        <v>2217</v>
      </c>
      <c r="S1578" t="s">
        <v>2217</v>
      </c>
      <c r="T1578" t="s">
        <v>2217</v>
      </c>
      <c r="U1578" t="s">
        <v>2217</v>
      </c>
      <c r="V1578">
        <v>32.186873433583898</v>
      </c>
      <c r="W1578">
        <v>37.069638694638599</v>
      </c>
      <c r="X1578">
        <v>40.340084388185602</v>
      </c>
      <c r="Y1578">
        <v>45.035759493670803</v>
      </c>
      <c r="Z1578">
        <v>27.181312160940301</v>
      </c>
      <c r="AA1578">
        <v>47.999724264705797</v>
      </c>
      <c r="AB1578">
        <v>47.287571756601601</v>
      </c>
    </row>
    <row r="1579" spans="1:28" x14ac:dyDescent="0.2">
      <c r="A1579">
        <v>101350</v>
      </c>
      <c r="B1579">
        <v>150376</v>
      </c>
      <c r="C1579">
        <v>20041220</v>
      </c>
      <c r="E1579" t="s">
        <v>1368</v>
      </c>
      <c r="F1579" t="s">
        <v>1355</v>
      </c>
      <c r="G1579">
        <v>6020</v>
      </c>
      <c r="H1579" t="s">
        <v>2194</v>
      </c>
      <c r="I1579" s="2"/>
      <c r="L1579" t="s">
        <v>2217</v>
      </c>
      <c r="M1579" t="s">
        <v>2217</v>
      </c>
      <c r="N1579">
        <v>32.899286987522203</v>
      </c>
      <c r="O1579">
        <v>30.9493902439024</v>
      </c>
      <c r="P1579">
        <v>37.571069182389898</v>
      </c>
      <c r="Q1579">
        <v>20.330736365921101</v>
      </c>
      <c r="R1579">
        <v>22.330218374975399</v>
      </c>
      <c r="S1579">
        <v>19.300895140664899</v>
      </c>
      <c r="T1579">
        <v>25.179831649831598</v>
      </c>
      <c r="U1579">
        <v>22.988925081433202</v>
      </c>
      <c r="V1579">
        <v>21.897202572347201</v>
      </c>
      <c r="W1579">
        <v>21.500736677115899</v>
      </c>
      <c r="X1579">
        <v>31.748957367933201</v>
      </c>
      <c r="Y1579">
        <v>55.391476349328499</v>
      </c>
      <c r="Z1579">
        <v>33.342056650246299</v>
      </c>
      <c r="AA1579">
        <v>32.275925000000001</v>
      </c>
      <c r="AB1579">
        <v>56.431506219683897</v>
      </c>
    </row>
    <row r="1580" spans="1:28" x14ac:dyDescent="0.2">
      <c r="A1580">
        <v>15602</v>
      </c>
      <c r="B1580">
        <v>150376</v>
      </c>
      <c r="C1580">
        <v>20000101</v>
      </c>
      <c r="E1580" t="s">
        <v>503</v>
      </c>
      <c r="F1580" t="s">
        <v>792</v>
      </c>
      <c r="G1580">
        <v>6020</v>
      </c>
      <c r="H1580" t="s">
        <v>2194</v>
      </c>
      <c r="I1580" s="2"/>
      <c r="L1580">
        <v>33.790624999999899</v>
      </c>
      <c r="M1580">
        <v>45.998345588235203</v>
      </c>
      <c r="N1580">
        <v>46.584529505582097</v>
      </c>
      <c r="O1580">
        <v>51.349748144220499</v>
      </c>
      <c r="P1580">
        <v>44.834222039923397</v>
      </c>
      <c r="Q1580">
        <v>60.435890698896401</v>
      </c>
      <c r="R1580">
        <v>80.709224598930405</v>
      </c>
      <c r="S1580">
        <v>82.978832442067699</v>
      </c>
      <c r="T1580">
        <v>86.075036075036095</v>
      </c>
      <c r="U1580">
        <v>51.466571661237701</v>
      </c>
      <c r="V1580">
        <v>84.821744372990295</v>
      </c>
      <c r="W1580">
        <v>83.097104045379893</v>
      </c>
      <c r="X1580">
        <v>84.129819277108396</v>
      </c>
      <c r="Y1580">
        <v>84.917527652850296</v>
      </c>
      <c r="Z1580">
        <v>84.096277278562198</v>
      </c>
      <c r="AA1580">
        <v>82.220345454545395</v>
      </c>
      <c r="AB1580">
        <v>35.6149905385954</v>
      </c>
    </row>
    <row r="1581" spans="1:28" x14ac:dyDescent="0.2">
      <c r="A1581">
        <v>273168</v>
      </c>
      <c r="B1581">
        <v>150376</v>
      </c>
      <c r="C1581">
        <v>20050919</v>
      </c>
      <c r="D1581">
        <v>20191204</v>
      </c>
      <c r="E1581" t="s">
        <v>503</v>
      </c>
      <c r="F1581" t="s">
        <v>1375</v>
      </c>
      <c r="G1581">
        <v>3312</v>
      </c>
      <c r="H1581" t="s">
        <v>2194</v>
      </c>
      <c r="I1581" s="2"/>
      <c r="L1581" t="s">
        <v>2217</v>
      </c>
      <c r="M1581">
        <v>42.3894736842105</v>
      </c>
      <c r="N1581" t="s">
        <v>2217</v>
      </c>
      <c r="O1581" t="s">
        <v>2217</v>
      </c>
      <c r="P1581">
        <v>39.510796122209101</v>
      </c>
      <c r="Q1581" t="s">
        <v>2217</v>
      </c>
      <c r="R1581">
        <v>74.630921052631507</v>
      </c>
      <c r="S1581" t="s">
        <v>2217</v>
      </c>
      <c r="T1581" t="s">
        <v>2217</v>
      </c>
      <c r="U1581" t="s">
        <v>2217</v>
      </c>
      <c r="V1581">
        <v>67.106039785368395</v>
      </c>
      <c r="W1581" t="s">
        <v>2217</v>
      </c>
      <c r="X1581" t="s">
        <v>2217</v>
      </c>
      <c r="Y1581" t="s">
        <v>2217</v>
      </c>
      <c r="Z1581">
        <v>64.475162866449494</v>
      </c>
      <c r="AA1581" t="s">
        <v>2217</v>
      </c>
      <c r="AB1581" t="s">
        <v>2217</v>
      </c>
    </row>
    <row r="1582" spans="1:28" x14ac:dyDescent="0.2">
      <c r="A1582">
        <v>101352</v>
      </c>
      <c r="B1582">
        <v>150376</v>
      </c>
      <c r="C1582">
        <v>20000101</v>
      </c>
      <c r="D1582">
        <v>20160215</v>
      </c>
      <c r="E1582" t="s">
        <v>69</v>
      </c>
      <c r="F1582" t="s">
        <v>36</v>
      </c>
      <c r="G1582">
        <v>2330</v>
      </c>
      <c r="H1582" t="s">
        <v>2194</v>
      </c>
      <c r="I1582" s="2"/>
      <c r="L1582" t="s">
        <v>2217</v>
      </c>
      <c r="M1582">
        <v>63.347195357833598</v>
      </c>
      <c r="N1582">
        <v>70.886847195357802</v>
      </c>
      <c r="O1582">
        <v>44.626190476190402</v>
      </c>
      <c r="P1582">
        <v>65.13</v>
      </c>
      <c r="Q1582" t="s">
        <v>2217</v>
      </c>
      <c r="R1582">
        <v>57.6944444444444</v>
      </c>
      <c r="S1582">
        <v>37.179802955664996</v>
      </c>
      <c r="T1582" t="s">
        <v>2217</v>
      </c>
      <c r="U1582">
        <v>60.191079003181301</v>
      </c>
      <c r="V1582">
        <v>67.369071146245105</v>
      </c>
      <c r="W1582">
        <v>33.596837944664003</v>
      </c>
      <c r="X1582">
        <v>30.870866096207202</v>
      </c>
      <c r="Y1582" t="s">
        <v>2217</v>
      </c>
      <c r="Z1582" t="s">
        <v>2217</v>
      </c>
      <c r="AA1582">
        <v>34.386337719298197</v>
      </c>
      <c r="AB1582">
        <v>35.5482616341991</v>
      </c>
    </row>
    <row r="1583" spans="1:28" x14ac:dyDescent="0.2">
      <c r="A1583">
        <v>104833</v>
      </c>
      <c r="B1583">
        <v>150376</v>
      </c>
      <c r="C1583">
        <v>20000101</v>
      </c>
      <c r="E1583" t="s">
        <v>937</v>
      </c>
      <c r="F1583" t="s">
        <v>648</v>
      </c>
      <c r="G1583">
        <v>3674</v>
      </c>
      <c r="H1583" t="s">
        <v>2194</v>
      </c>
      <c r="I1583" s="2"/>
      <c r="L1583">
        <v>53.1933229813664</v>
      </c>
      <c r="M1583">
        <v>78.573369565217405</v>
      </c>
      <c r="N1583">
        <v>78.8193277310924</v>
      </c>
      <c r="O1583">
        <v>79.932047872340405</v>
      </c>
      <c r="P1583">
        <v>83.764823717948701</v>
      </c>
      <c r="Q1583">
        <v>79.284038901601804</v>
      </c>
      <c r="R1583">
        <v>51.996222527472497</v>
      </c>
      <c r="S1583">
        <v>52.226953125000001</v>
      </c>
      <c r="T1583">
        <v>46.504220629047097</v>
      </c>
      <c r="U1583">
        <v>87.530512041150303</v>
      </c>
      <c r="V1583">
        <v>86.764565217391294</v>
      </c>
      <c r="W1583">
        <v>88.269730168391106</v>
      </c>
      <c r="X1583">
        <v>84.084161793372303</v>
      </c>
      <c r="Y1583">
        <v>84.142630145278403</v>
      </c>
      <c r="Z1583">
        <v>85.180747386084903</v>
      </c>
      <c r="AA1583">
        <v>83.125364922524099</v>
      </c>
      <c r="AB1583">
        <v>82.241846053489894</v>
      </c>
    </row>
    <row r="1584" spans="1:28" x14ac:dyDescent="0.2">
      <c r="A1584">
        <v>272835</v>
      </c>
      <c r="B1584">
        <v>150376</v>
      </c>
      <c r="C1584">
        <v>20071224</v>
      </c>
      <c r="E1584" t="s">
        <v>937</v>
      </c>
      <c r="F1584" t="s">
        <v>1449</v>
      </c>
      <c r="G1584">
        <v>1382</v>
      </c>
      <c r="H1584" t="s">
        <v>2194</v>
      </c>
      <c r="I1584" s="2"/>
      <c r="L1584" t="s">
        <v>2217</v>
      </c>
      <c r="M1584" t="s">
        <v>2217</v>
      </c>
      <c r="N1584" t="s">
        <v>2217</v>
      </c>
      <c r="O1584" t="s">
        <v>2217</v>
      </c>
      <c r="P1584" t="s">
        <v>2217</v>
      </c>
      <c r="Q1584" t="s">
        <v>2217</v>
      </c>
      <c r="R1584" t="s">
        <v>2217</v>
      </c>
      <c r="S1584" t="s">
        <v>2217</v>
      </c>
      <c r="T1584" t="s">
        <v>2217</v>
      </c>
      <c r="U1584" t="s">
        <v>2217</v>
      </c>
      <c r="V1584">
        <v>57.812160326086897</v>
      </c>
      <c r="W1584">
        <v>45.956264302059402</v>
      </c>
      <c r="X1584">
        <v>50.344332298136599</v>
      </c>
      <c r="Y1584">
        <v>45.5408322903629</v>
      </c>
      <c r="Z1584" t="s">
        <v>2217</v>
      </c>
      <c r="AA1584" t="s">
        <v>2217</v>
      </c>
      <c r="AB1584">
        <v>56.0381649600399</v>
      </c>
    </row>
    <row r="1585" spans="1:28" x14ac:dyDescent="0.2">
      <c r="A1585">
        <v>100517</v>
      </c>
      <c r="B1585">
        <v>150376</v>
      </c>
      <c r="C1585">
        <v>20150921</v>
      </c>
      <c r="E1585" t="s">
        <v>1971</v>
      </c>
      <c r="F1585" t="s">
        <v>1136</v>
      </c>
      <c r="G1585">
        <v>4841</v>
      </c>
      <c r="H1585" t="s">
        <v>2194</v>
      </c>
      <c r="I1585" s="2"/>
      <c r="L1585" t="s">
        <v>2217</v>
      </c>
      <c r="M1585" t="s">
        <v>2217</v>
      </c>
      <c r="N1585" t="s">
        <v>2217</v>
      </c>
      <c r="O1585" t="s">
        <v>2217</v>
      </c>
      <c r="P1585" t="s">
        <v>2217</v>
      </c>
      <c r="Q1585" t="s">
        <v>2217</v>
      </c>
      <c r="R1585" t="s">
        <v>2217</v>
      </c>
      <c r="S1585" t="s">
        <v>2217</v>
      </c>
      <c r="T1585" t="s">
        <v>2217</v>
      </c>
      <c r="U1585" t="s">
        <v>2217</v>
      </c>
      <c r="V1585" t="s">
        <v>2217</v>
      </c>
      <c r="W1585" t="s">
        <v>2217</v>
      </c>
      <c r="X1585">
        <v>21.966607565011799</v>
      </c>
      <c r="Y1585">
        <v>22.467707987149598</v>
      </c>
      <c r="Z1585">
        <v>24.8017138599105</v>
      </c>
      <c r="AA1585">
        <v>32.197709739633503</v>
      </c>
      <c r="AB1585">
        <v>34.933933854606899</v>
      </c>
    </row>
    <row r="1586" spans="1:28" x14ac:dyDescent="0.2">
      <c r="A1586">
        <v>102648</v>
      </c>
      <c r="B1586">
        <v>150376</v>
      </c>
      <c r="C1586">
        <v>20000918</v>
      </c>
      <c r="E1586" t="s">
        <v>183</v>
      </c>
      <c r="F1586" t="s">
        <v>686</v>
      </c>
      <c r="G1586">
        <v>3559</v>
      </c>
      <c r="H1586" t="s">
        <v>2194</v>
      </c>
      <c r="I1586" s="2"/>
      <c r="L1586" t="s">
        <v>2217</v>
      </c>
      <c r="M1586">
        <v>66.220885093167595</v>
      </c>
      <c r="N1586" t="s">
        <v>2217</v>
      </c>
      <c r="O1586" t="s">
        <v>2217</v>
      </c>
      <c r="P1586" t="s">
        <v>2217</v>
      </c>
      <c r="Q1586">
        <v>70.143429487179404</v>
      </c>
      <c r="R1586">
        <v>66.434782608695599</v>
      </c>
      <c r="S1586">
        <v>69.261561355311301</v>
      </c>
      <c r="T1586" t="s">
        <v>2217</v>
      </c>
      <c r="U1586">
        <v>78.247802960222003</v>
      </c>
      <c r="V1586">
        <v>71.342354454056505</v>
      </c>
      <c r="W1586" t="s">
        <v>2217</v>
      </c>
      <c r="X1586" t="s">
        <v>2217</v>
      </c>
      <c r="Y1586" t="s">
        <v>2217</v>
      </c>
      <c r="Z1586">
        <v>62.987742130750597</v>
      </c>
      <c r="AA1586">
        <v>66.5566670969407</v>
      </c>
      <c r="AB1586">
        <v>73.930299797889106</v>
      </c>
    </row>
    <row r="1587" spans="1:28" x14ac:dyDescent="0.2">
      <c r="A1587">
        <v>222237</v>
      </c>
      <c r="B1587">
        <v>150376</v>
      </c>
      <c r="C1587">
        <v>20020624</v>
      </c>
      <c r="D1587">
        <v>20121221</v>
      </c>
      <c r="E1587" t="s">
        <v>1318</v>
      </c>
      <c r="F1587" t="s">
        <v>630</v>
      </c>
      <c r="G1587">
        <v>6300</v>
      </c>
      <c r="H1587" t="s">
        <v>2194</v>
      </c>
      <c r="I1587" s="2"/>
      <c r="L1587" t="s">
        <v>2217</v>
      </c>
      <c r="M1587" t="s">
        <v>2217</v>
      </c>
      <c r="N1587" t="s">
        <v>2217</v>
      </c>
      <c r="O1587" t="s">
        <v>2217</v>
      </c>
      <c r="P1587" t="s">
        <v>2217</v>
      </c>
      <c r="Q1587" t="s">
        <v>2217</v>
      </c>
      <c r="R1587" t="s">
        <v>2217</v>
      </c>
      <c r="S1587" t="s">
        <v>2217</v>
      </c>
      <c r="T1587" t="s">
        <v>2217</v>
      </c>
      <c r="U1587" t="s">
        <v>2217</v>
      </c>
      <c r="V1587" t="s">
        <v>2217</v>
      </c>
      <c r="W1587" t="s">
        <v>2217</v>
      </c>
      <c r="X1587" t="s">
        <v>2217</v>
      </c>
      <c r="Y1587" t="s">
        <v>2217</v>
      </c>
      <c r="Z1587" t="s">
        <v>2217</v>
      </c>
      <c r="AA1587" t="s">
        <v>2217</v>
      </c>
      <c r="AB1587" t="s">
        <v>2217</v>
      </c>
    </row>
    <row r="1588" spans="1:28" x14ac:dyDescent="0.2">
      <c r="A1588">
        <v>321217</v>
      </c>
      <c r="B1588">
        <v>150376</v>
      </c>
      <c r="C1588">
        <v>20160620</v>
      </c>
      <c r="E1588" t="s">
        <v>1318</v>
      </c>
      <c r="F1588" t="s">
        <v>1998</v>
      </c>
      <c r="G1588">
        <v>6300</v>
      </c>
      <c r="H1588" t="s">
        <v>2194</v>
      </c>
      <c r="I1588" s="2"/>
      <c r="L1588" t="s">
        <v>2217</v>
      </c>
      <c r="M1588" t="s">
        <v>2217</v>
      </c>
      <c r="N1588" t="s">
        <v>2217</v>
      </c>
      <c r="O1588" t="s">
        <v>2217</v>
      </c>
      <c r="P1588" t="s">
        <v>2217</v>
      </c>
      <c r="Q1588" t="s">
        <v>2217</v>
      </c>
      <c r="R1588" t="s">
        <v>2217</v>
      </c>
      <c r="S1588" t="s">
        <v>2217</v>
      </c>
      <c r="T1588" t="s">
        <v>2217</v>
      </c>
      <c r="U1588" t="s">
        <v>2217</v>
      </c>
      <c r="V1588" t="s">
        <v>2217</v>
      </c>
      <c r="W1588" t="s">
        <v>2217</v>
      </c>
      <c r="X1588">
        <v>30.928509845366499</v>
      </c>
      <c r="Y1588">
        <v>49.3073896229076</v>
      </c>
      <c r="Z1588">
        <v>47.391314719436103</v>
      </c>
      <c r="AA1588">
        <v>48.042380061941202</v>
      </c>
      <c r="AB1588">
        <v>26.8290863602668</v>
      </c>
    </row>
    <row r="1589" spans="1:28" x14ac:dyDescent="0.2">
      <c r="A1589">
        <v>100083</v>
      </c>
      <c r="B1589">
        <v>150376</v>
      </c>
      <c r="C1589">
        <v>20000101</v>
      </c>
      <c r="E1589" t="s">
        <v>1217</v>
      </c>
      <c r="F1589" t="s">
        <v>194</v>
      </c>
      <c r="G1589">
        <v>3711</v>
      </c>
      <c r="H1589" t="s">
        <v>2194</v>
      </c>
      <c r="I1589" s="2"/>
      <c r="L1589">
        <v>43.4303191489361</v>
      </c>
      <c r="M1589">
        <v>37.884441489361699</v>
      </c>
      <c r="N1589">
        <v>84.8333333333333</v>
      </c>
      <c r="O1589">
        <v>86.599559748427595</v>
      </c>
      <c r="P1589">
        <v>90.366000496524293</v>
      </c>
      <c r="Q1589">
        <v>85.227678571428498</v>
      </c>
      <c r="R1589">
        <v>84.015030946065394</v>
      </c>
      <c r="S1589">
        <v>49.993895884520803</v>
      </c>
      <c r="T1589">
        <v>83.805291762013695</v>
      </c>
      <c r="U1589">
        <v>51.8495690601668</v>
      </c>
      <c r="V1589">
        <v>77.474555335968304</v>
      </c>
      <c r="W1589">
        <v>47.7726135385277</v>
      </c>
      <c r="X1589">
        <v>50.052279635258301</v>
      </c>
      <c r="Y1589">
        <v>79.103485933950694</v>
      </c>
      <c r="Z1589">
        <v>48.9673507462686</v>
      </c>
      <c r="AA1589">
        <v>46.187395833333298</v>
      </c>
      <c r="AB1589">
        <v>43.637178884711702</v>
      </c>
    </row>
    <row r="1590" spans="1:28" x14ac:dyDescent="0.2">
      <c r="A1590">
        <v>16447</v>
      </c>
      <c r="B1590">
        <v>150376</v>
      </c>
      <c r="C1590">
        <v>20090114</v>
      </c>
      <c r="E1590" t="s">
        <v>1217</v>
      </c>
      <c r="F1590" t="s">
        <v>1543</v>
      </c>
      <c r="G1590">
        <v>6331</v>
      </c>
      <c r="H1590" t="s">
        <v>2194</v>
      </c>
      <c r="I1590" s="2"/>
      <c r="L1590" t="s">
        <v>2217</v>
      </c>
      <c r="M1590" t="s">
        <v>2217</v>
      </c>
      <c r="N1590" t="s">
        <v>2217</v>
      </c>
      <c r="O1590">
        <v>40.530379256965901</v>
      </c>
      <c r="P1590" t="s">
        <v>2217</v>
      </c>
      <c r="Q1590" t="s">
        <v>2217</v>
      </c>
      <c r="R1590">
        <v>61.337070938215099</v>
      </c>
      <c r="S1590">
        <v>72.128500368459797</v>
      </c>
      <c r="T1590" t="s">
        <v>2217</v>
      </c>
      <c r="U1590">
        <v>77.707482517482504</v>
      </c>
      <c r="V1590">
        <v>64.699577464788703</v>
      </c>
      <c r="W1590">
        <v>56.2853472222222</v>
      </c>
      <c r="X1590">
        <v>53.217651006711399</v>
      </c>
      <c r="Y1590">
        <v>54.866578682755097</v>
      </c>
      <c r="Z1590">
        <v>30.365220557636199</v>
      </c>
      <c r="AA1590" t="s">
        <v>2217</v>
      </c>
      <c r="AB1590">
        <v>54.872407834101303</v>
      </c>
    </row>
    <row r="1591" spans="1:28" x14ac:dyDescent="0.2">
      <c r="A1591">
        <v>270438</v>
      </c>
      <c r="B1591">
        <v>150376</v>
      </c>
      <c r="C1591">
        <v>20141222</v>
      </c>
      <c r="D1591">
        <v>20171217</v>
      </c>
      <c r="E1591" t="s">
        <v>1217</v>
      </c>
      <c r="F1591" t="s">
        <v>1158</v>
      </c>
      <c r="G1591">
        <v>6500</v>
      </c>
      <c r="H1591" t="s">
        <v>2194</v>
      </c>
      <c r="I1591" s="2"/>
      <c r="L1591" t="s">
        <v>2217</v>
      </c>
      <c r="M1591" t="s">
        <v>2217</v>
      </c>
      <c r="N1591" t="s">
        <v>2217</v>
      </c>
      <c r="O1591" t="s">
        <v>2217</v>
      </c>
      <c r="P1591" t="s">
        <v>2217</v>
      </c>
      <c r="Q1591" t="s">
        <v>2217</v>
      </c>
      <c r="R1591" t="s">
        <v>2217</v>
      </c>
      <c r="S1591" t="s">
        <v>2217</v>
      </c>
      <c r="T1591" t="s">
        <v>2217</v>
      </c>
      <c r="U1591" t="s">
        <v>2217</v>
      </c>
      <c r="V1591" t="s">
        <v>2217</v>
      </c>
      <c r="W1591" t="s">
        <v>2217</v>
      </c>
      <c r="X1591" t="s">
        <v>2217</v>
      </c>
      <c r="Y1591">
        <v>41.2459981314232</v>
      </c>
      <c r="Z1591">
        <v>50.001681286549697</v>
      </c>
      <c r="AA1591">
        <v>61.338647342995102</v>
      </c>
      <c r="AB1591">
        <v>72.703362558896401</v>
      </c>
    </row>
    <row r="1592" spans="1:28" x14ac:dyDescent="0.2">
      <c r="A1592">
        <v>201606</v>
      </c>
      <c r="B1592">
        <v>150376</v>
      </c>
      <c r="C1592">
        <v>20070418</v>
      </c>
      <c r="E1592" t="s">
        <v>1075</v>
      </c>
      <c r="F1592" t="s">
        <v>1423</v>
      </c>
      <c r="G1592">
        <v>4911</v>
      </c>
      <c r="H1592" t="s">
        <v>2194</v>
      </c>
      <c r="I1592" s="2"/>
      <c r="L1592" t="s">
        <v>2217</v>
      </c>
      <c r="M1592" t="s">
        <v>2217</v>
      </c>
      <c r="N1592" t="s">
        <v>2217</v>
      </c>
      <c r="O1592">
        <v>42.977489406779597</v>
      </c>
      <c r="P1592">
        <v>42.764583333333299</v>
      </c>
      <c r="Q1592">
        <v>44.118819776714503</v>
      </c>
      <c r="R1592">
        <v>58.525895856662899</v>
      </c>
      <c r="S1592">
        <v>53.713006230529501</v>
      </c>
      <c r="T1592">
        <v>62.890501968503898</v>
      </c>
      <c r="U1592">
        <v>51.816598360655703</v>
      </c>
      <c r="V1592">
        <v>60.013541666666598</v>
      </c>
      <c r="W1592">
        <v>51.4697580645161</v>
      </c>
      <c r="X1592">
        <v>55.582451923076903</v>
      </c>
      <c r="Y1592">
        <v>54.681270424836597</v>
      </c>
      <c r="Z1592">
        <v>34.6269415680473</v>
      </c>
      <c r="AA1592">
        <v>59.509996695307301</v>
      </c>
      <c r="AB1592">
        <v>59.230158730158699</v>
      </c>
    </row>
    <row r="1593" spans="1:28" x14ac:dyDescent="0.2">
      <c r="A1593">
        <v>212773</v>
      </c>
      <c r="B1593">
        <v>150376</v>
      </c>
      <c r="C1593">
        <v>20000101</v>
      </c>
      <c r="E1593" t="s">
        <v>991</v>
      </c>
      <c r="F1593" t="s">
        <v>365</v>
      </c>
      <c r="G1593">
        <v>4700</v>
      </c>
      <c r="H1593" t="s">
        <v>2194</v>
      </c>
      <c r="I1593" s="2"/>
      <c r="L1593">
        <v>55.920675675675596</v>
      </c>
      <c r="M1593">
        <v>42.4640688259109</v>
      </c>
      <c r="N1593">
        <v>38.903514309764297</v>
      </c>
      <c r="O1593">
        <v>64.710327635327602</v>
      </c>
      <c r="P1593">
        <v>67.767451298701303</v>
      </c>
      <c r="Q1593">
        <v>43.427667701121898</v>
      </c>
      <c r="R1593">
        <v>76.225180831826293</v>
      </c>
      <c r="S1593">
        <v>85.436094393411395</v>
      </c>
      <c r="T1593">
        <v>84.195535714285697</v>
      </c>
      <c r="U1593">
        <v>78.340318627450898</v>
      </c>
      <c r="V1593">
        <v>78.726613363792097</v>
      </c>
      <c r="W1593">
        <v>74.341519753610797</v>
      </c>
      <c r="X1593">
        <v>82.111508390541502</v>
      </c>
      <c r="Y1593">
        <v>82.636343309253505</v>
      </c>
      <c r="Z1593">
        <v>89.527745995423302</v>
      </c>
      <c r="AA1593">
        <v>43.053535410129903</v>
      </c>
      <c r="AB1593">
        <v>88.649051327338896</v>
      </c>
    </row>
    <row r="1594" spans="1:28" x14ac:dyDescent="0.2">
      <c r="A1594">
        <v>270578</v>
      </c>
      <c r="B1594">
        <v>150376</v>
      </c>
      <c r="C1594">
        <v>20081222</v>
      </c>
      <c r="D1594">
        <v>20131220</v>
      </c>
      <c r="E1594" t="s">
        <v>991</v>
      </c>
      <c r="F1594" t="s">
        <v>1537</v>
      </c>
      <c r="G1594">
        <v>4220</v>
      </c>
      <c r="H1594" t="s">
        <v>2194</v>
      </c>
      <c r="I1594" s="2"/>
      <c r="L1594" t="s">
        <v>2217</v>
      </c>
      <c r="M1594" t="s">
        <v>2217</v>
      </c>
      <c r="N1594" t="s">
        <v>2217</v>
      </c>
      <c r="O1594" t="s">
        <v>2217</v>
      </c>
      <c r="P1594" t="s">
        <v>2217</v>
      </c>
      <c r="Q1594" t="s">
        <v>2217</v>
      </c>
      <c r="R1594">
        <v>52.170840407470202</v>
      </c>
      <c r="S1594" t="s">
        <v>2217</v>
      </c>
      <c r="T1594" t="s">
        <v>2217</v>
      </c>
      <c r="U1594" t="s">
        <v>2217</v>
      </c>
      <c r="V1594">
        <v>59.733488475177303</v>
      </c>
      <c r="W1594">
        <v>64.808947368421101</v>
      </c>
      <c r="X1594">
        <v>65.750288794763094</v>
      </c>
      <c r="Y1594">
        <v>62.466230936819102</v>
      </c>
      <c r="Z1594" t="s">
        <v>2217</v>
      </c>
      <c r="AA1594">
        <v>42.997838755122899</v>
      </c>
      <c r="AB1594">
        <v>70.572824716267306</v>
      </c>
    </row>
    <row r="1595" spans="1:28" x14ac:dyDescent="0.2">
      <c r="A1595">
        <v>15908</v>
      </c>
      <c r="B1595">
        <v>150376</v>
      </c>
      <c r="C1595">
        <v>20000101</v>
      </c>
      <c r="E1595" t="s">
        <v>568</v>
      </c>
      <c r="F1595" t="s">
        <v>56</v>
      </c>
      <c r="G1595">
        <v>6020</v>
      </c>
      <c r="H1595" t="s">
        <v>2194</v>
      </c>
      <c r="I1595" s="2"/>
      <c r="L1595">
        <v>35.890625</v>
      </c>
      <c r="M1595">
        <v>18.237447478991498</v>
      </c>
      <c r="N1595">
        <v>39.101731601731501</v>
      </c>
      <c r="O1595">
        <v>45.143945993031302</v>
      </c>
      <c r="P1595">
        <v>31.146341463414601</v>
      </c>
      <c r="Q1595">
        <v>24.9402809517408</v>
      </c>
      <c r="R1595">
        <v>31.918905542986401</v>
      </c>
      <c r="S1595">
        <v>22.482832480818399</v>
      </c>
      <c r="T1595">
        <v>35.269127444659297</v>
      </c>
      <c r="U1595">
        <v>37.037510179153102</v>
      </c>
      <c r="V1595">
        <v>38.685605801464</v>
      </c>
      <c r="W1595">
        <v>33.416277596211501</v>
      </c>
      <c r="X1595">
        <v>51.6067995385798</v>
      </c>
      <c r="Y1595">
        <v>61.1505632276005</v>
      </c>
      <c r="Z1595">
        <v>57.290863906538199</v>
      </c>
      <c r="AA1595">
        <v>55.577885714285699</v>
      </c>
      <c r="AB1595">
        <v>65.923226697146802</v>
      </c>
    </row>
    <row r="1596" spans="1:28" x14ac:dyDescent="0.2">
      <c r="A1596">
        <v>245207</v>
      </c>
      <c r="B1596">
        <v>150376</v>
      </c>
      <c r="C1596">
        <v>20150220</v>
      </c>
      <c r="E1596" t="s">
        <v>1935</v>
      </c>
      <c r="F1596" t="s">
        <v>1912</v>
      </c>
      <c r="G1596">
        <v>3674</v>
      </c>
      <c r="H1596" t="s">
        <v>2194</v>
      </c>
      <c r="I1596" s="2"/>
      <c r="L1596" t="s">
        <v>2217</v>
      </c>
      <c r="M1596" t="s">
        <v>2217</v>
      </c>
      <c r="N1596" t="s">
        <v>2217</v>
      </c>
      <c r="O1596" t="s">
        <v>2217</v>
      </c>
      <c r="P1596" t="s">
        <v>2217</v>
      </c>
      <c r="Q1596" t="s">
        <v>2217</v>
      </c>
      <c r="R1596" t="s">
        <v>2217</v>
      </c>
      <c r="S1596" t="s">
        <v>2217</v>
      </c>
      <c r="T1596" t="s">
        <v>2217</v>
      </c>
      <c r="U1596" t="s">
        <v>2217</v>
      </c>
      <c r="V1596" t="s">
        <v>2217</v>
      </c>
      <c r="W1596" t="s">
        <v>2217</v>
      </c>
      <c r="X1596" t="s">
        <v>2217</v>
      </c>
      <c r="Y1596">
        <v>37.9618009868421</v>
      </c>
      <c r="Z1596" t="s">
        <v>2217</v>
      </c>
      <c r="AA1596" t="s">
        <v>2217</v>
      </c>
      <c r="AB1596" t="s">
        <v>2217</v>
      </c>
    </row>
    <row r="1597" spans="1:28" x14ac:dyDescent="0.2">
      <c r="A1597">
        <v>101083</v>
      </c>
      <c r="B1597">
        <v>150376</v>
      </c>
      <c r="C1597">
        <v>20000101</v>
      </c>
      <c r="D1597">
        <v>20160318</v>
      </c>
      <c r="E1597" t="s">
        <v>535</v>
      </c>
      <c r="F1597" t="s">
        <v>38</v>
      </c>
      <c r="G1597">
        <v>7311</v>
      </c>
      <c r="H1597" t="s">
        <v>2194</v>
      </c>
      <c r="I1597" s="2"/>
      <c r="L1597" t="s">
        <v>2217</v>
      </c>
      <c r="M1597" t="s">
        <v>2217</v>
      </c>
      <c r="N1597" t="s">
        <v>2217</v>
      </c>
      <c r="O1597">
        <v>76.253205128205096</v>
      </c>
      <c r="P1597">
        <v>46.358974358974301</v>
      </c>
      <c r="Q1597">
        <v>76.439271255060703</v>
      </c>
      <c r="R1597">
        <v>79.598053181386504</v>
      </c>
      <c r="S1597">
        <v>77.156444099378803</v>
      </c>
      <c r="T1597">
        <v>74.771874999999994</v>
      </c>
      <c r="U1597">
        <v>45.230779153766697</v>
      </c>
      <c r="V1597">
        <v>43.017815420560702</v>
      </c>
      <c r="W1597">
        <v>39.503348214285701</v>
      </c>
      <c r="X1597">
        <v>70.717418546365906</v>
      </c>
      <c r="Y1597">
        <v>72.748947368421</v>
      </c>
      <c r="Z1597">
        <v>40.667208222811603</v>
      </c>
      <c r="AA1597">
        <v>44.089609181141398</v>
      </c>
      <c r="AB1597">
        <v>46.871069182389903</v>
      </c>
    </row>
    <row r="1598" spans="1:28" x14ac:dyDescent="0.2">
      <c r="A1598">
        <v>31137</v>
      </c>
      <c r="B1598">
        <v>150376</v>
      </c>
      <c r="C1598">
        <v>20000101</v>
      </c>
      <c r="D1598">
        <v>20181015</v>
      </c>
      <c r="E1598" t="s">
        <v>816</v>
      </c>
      <c r="F1598" t="s">
        <v>482</v>
      </c>
      <c r="G1598">
        <v>6020</v>
      </c>
      <c r="H1598" t="s">
        <v>2194</v>
      </c>
      <c r="I1598" s="2"/>
      <c r="L1598" t="s">
        <v>2217</v>
      </c>
      <c r="M1598" t="s">
        <v>2217</v>
      </c>
      <c r="N1598" t="s">
        <v>2217</v>
      </c>
      <c r="O1598" t="s">
        <v>2217</v>
      </c>
      <c r="P1598" t="s">
        <v>2217</v>
      </c>
      <c r="Q1598">
        <v>69.310226961990693</v>
      </c>
      <c r="R1598" t="s">
        <v>2217</v>
      </c>
      <c r="S1598" t="s">
        <v>2217</v>
      </c>
      <c r="T1598" t="s">
        <v>2217</v>
      </c>
      <c r="U1598">
        <v>73.322510822510793</v>
      </c>
      <c r="V1598" t="s">
        <v>2217</v>
      </c>
      <c r="W1598">
        <v>73.921043229724802</v>
      </c>
      <c r="X1598" t="s">
        <v>2217</v>
      </c>
      <c r="Y1598" t="s">
        <v>2217</v>
      </c>
      <c r="Z1598">
        <v>70.259098510790693</v>
      </c>
      <c r="AA1598">
        <v>65.541840882694501</v>
      </c>
      <c r="AB1598" t="s">
        <v>2217</v>
      </c>
    </row>
    <row r="1599" spans="1:28" x14ac:dyDescent="0.2">
      <c r="A1599">
        <v>20067</v>
      </c>
      <c r="B1599">
        <v>150376</v>
      </c>
      <c r="C1599">
        <v>20030415</v>
      </c>
      <c r="E1599" t="s">
        <v>833</v>
      </c>
      <c r="F1599" t="s">
        <v>954</v>
      </c>
      <c r="G1599">
        <v>1389</v>
      </c>
      <c r="H1599" t="s">
        <v>2194</v>
      </c>
      <c r="I1599" s="2"/>
      <c r="L1599" t="s">
        <v>2217</v>
      </c>
      <c r="M1599" t="s">
        <v>2217</v>
      </c>
      <c r="N1599" t="s">
        <v>2217</v>
      </c>
      <c r="O1599" t="s">
        <v>2217</v>
      </c>
      <c r="P1599" t="s">
        <v>2217</v>
      </c>
      <c r="Q1599" t="s">
        <v>2217</v>
      </c>
      <c r="R1599" t="s">
        <v>2217</v>
      </c>
      <c r="S1599" t="s">
        <v>2217</v>
      </c>
      <c r="T1599" t="s">
        <v>2217</v>
      </c>
      <c r="U1599" t="s">
        <v>2217</v>
      </c>
      <c r="V1599" t="s">
        <v>2217</v>
      </c>
      <c r="W1599" t="s">
        <v>2217</v>
      </c>
      <c r="X1599" t="s">
        <v>2217</v>
      </c>
      <c r="Y1599" t="s">
        <v>2217</v>
      </c>
      <c r="Z1599" t="s">
        <v>2217</v>
      </c>
      <c r="AA1599">
        <v>46.727638831756401</v>
      </c>
      <c r="AB1599">
        <v>28.777172275778899</v>
      </c>
    </row>
    <row r="1600" spans="1:28" x14ac:dyDescent="0.2">
      <c r="A1600">
        <v>317852</v>
      </c>
      <c r="B1600">
        <v>150376</v>
      </c>
      <c r="C1600">
        <v>20141222</v>
      </c>
      <c r="D1600">
        <v>20171217</v>
      </c>
      <c r="E1600" t="s">
        <v>1927</v>
      </c>
      <c r="F1600" t="s">
        <v>1906</v>
      </c>
      <c r="G1600">
        <v>6510</v>
      </c>
      <c r="H1600" t="s">
        <v>2194</v>
      </c>
      <c r="I1600" s="2"/>
      <c r="L1600" t="s">
        <v>2217</v>
      </c>
      <c r="M1600" t="s">
        <v>2217</v>
      </c>
      <c r="N1600" t="s">
        <v>2217</v>
      </c>
      <c r="O1600" t="s">
        <v>2217</v>
      </c>
      <c r="P1600" t="s">
        <v>2217</v>
      </c>
      <c r="Q1600" t="s">
        <v>2217</v>
      </c>
      <c r="R1600" t="s">
        <v>2217</v>
      </c>
      <c r="S1600" t="s">
        <v>2217</v>
      </c>
      <c r="T1600" t="s">
        <v>2217</v>
      </c>
      <c r="U1600" t="s">
        <v>2217</v>
      </c>
      <c r="V1600" t="s">
        <v>2217</v>
      </c>
      <c r="W1600" t="s">
        <v>2217</v>
      </c>
      <c r="X1600" t="s">
        <v>2217</v>
      </c>
      <c r="Y1600" t="s">
        <v>2217</v>
      </c>
      <c r="Z1600" t="s">
        <v>2217</v>
      </c>
      <c r="AA1600" t="s">
        <v>2217</v>
      </c>
      <c r="AB1600" t="s">
        <v>2217</v>
      </c>
    </row>
    <row r="1601" spans="1:28" x14ac:dyDescent="0.2">
      <c r="A1601">
        <v>100760</v>
      </c>
      <c r="B1601">
        <v>150376</v>
      </c>
      <c r="C1601">
        <v>20000101</v>
      </c>
      <c r="E1601" t="s">
        <v>1285</v>
      </c>
      <c r="F1601" t="s">
        <v>805</v>
      </c>
      <c r="G1601">
        <v>1600</v>
      </c>
      <c r="H1601" t="s">
        <v>2194</v>
      </c>
      <c r="I1601" s="2"/>
      <c r="L1601">
        <v>47.010638297872298</v>
      </c>
      <c r="M1601">
        <v>40.295508274231601</v>
      </c>
      <c r="N1601">
        <v>46.214402427637701</v>
      </c>
      <c r="O1601">
        <v>61.732196969696901</v>
      </c>
      <c r="P1601">
        <v>34.472188995215298</v>
      </c>
      <c r="Q1601">
        <v>60.197654061624597</v>
      </c>
      <c r="R1601">
        <v>51.394700954607401</v>
      </c>
      <c r="S1601">
        <v>39.233798583662697</v>
      </c>
      <c r="T1601">
        <v>78.446516798418898</v>
      </c>
      <c r="U1601">
        <v>74.351507713884899</v>
      </c>
      <c r="V1601">
        <v>70.147635589421697</v>
      </c>
      <c r="W1601">
        <v>45.603166702539802</v>
      </c>
      <c r="X1601">
        <v>69.210106382978694</v>
      </c>
      <c r="Y1601">
        <v>39.4465960806167</v>
      </c>
      <c r="Z1601">
        <v>46.041456611570197</v>
      </c>
      <c r="AA1601">
        <v>78.091870300751793</v>
      </c>
      <c r="AB1601">
        <v>43.821110993208798</v>
      </c>
    </row>
    <row r="1602" spans="1:28" x14ac:dyDescent="0.2">
      <c r="A1602">
        <v>140908</v>
      </c>
      <c r="B1602">
        <v>150376</v>
      </c>
      <c r="C1602">
        <v>20090323</v>
      </c>
      <c r="D1602">
        <v>20110318</v>
      </c>
      <c r="E1602" t="s">
        <v>1285</v>
      </c>
      <c r="F1602" t="s">
        <v>1224</v>
      </c>
      <c r="G1602">
        <v>2800</v>
      </c>
      <c r="H1602" t="s">
        <v>2194</v>
      </c>
      <c r="I1602" s="2"/>
      <c r="L1602" t="s">
        <v>2217</v>
      </c>
      <c r="M1602" t="s">
        <v>2217</v>
      </c>
      <c r="N1602">
        <v>47.942932396839304</v>
      </c>
      <c r="O1602">
        <v>55.130143952433102</v>
      </c>
      <c r="P1602">
        <v>51.688868042526501</v>
      </c>
      <c r="Q1602">
        <v>59.033147210069799</v>
      </c>
      <c r="R1602">
        <v>50.586328009464602</v>
      </c>
      <c r="S1602">
        <v>64.070584272415402</v>
      </c>
      <c r="T1602">
        <v>69.650145699356898</v>
      </c>
      <c r="U1602">
        <v>67.804665449111695</v>
      </c>
      <c r="V1602">
        <v>59.1976022339148</v>
      </c>
      <c r="W1602">
        <v>63.047818456480201</v>
      </c>
      <c r="X1602">
        <v>67.493776939655106</v>
      </c>
      <c r="Y1602">
        <v>68.017524459546493</v>
      </c>
      <c r="Z1602">
        <v>69.481873020962695</v>
      </c>
      <c r="AA1602">
        <v>74.034932598039205</v>
      </c>
      <c r="AB1602">
        <v>83.971602972399097</v>
      </c>
    </row>
    <row r="1603" spans="1:28" x14ac:dyDescent="0.2">
      <c r="A1603">
        <v>23445</v>
      </c>
      <c r="B1603">
        <v>150376</v>
      </c>
      <c r="C1603">
        <v>20011019</v>
      </c>
      <c r="E1603" t="s">
        <v>517</v>
      </c>
      <c r="F1603" t="s">
        <v>640</v>
      </c>
      <c r="G1603">
        <v>3743</v>
      </c>
      <c r="H1603" t="s">
        <v>2194</v>
      </c>
      <c r="I1603" s="2"/>
      <c r="L1603" t="s">
        <v>2217</v>
      </c>
      <c r="M1603" t="s">
        <v>2217</v>
      </c>
      <c r="N1603">
        <v>27.034447821681798</v>
      </c>
      <c r="O1603" t="s">
        <v>2217</v>
      </c>
      <c r="P1603" t="s">
        <v>2217</v>
      </c>
      <c r="Q1603">
        <v>35.949920598911099</v>
      </c>
      <c r="R1603">
        <v>36.7889733372687</v>
      </c>
      <c r="S1603">
        <v>41.583312660216599</v>
      </c>
      <c r="T1603" t="s">
        <v>2217</v>
      </c>
      <c r="U1603">
        <v>47.735744255462897</v>
      </c>
      <c r="V1603" t="s">
        <v>2217</v>
      </c>
      <c r="W1603" t="s">
        <v>2217</v>
      </c>
      <c r="X1603">
        <v>89.0229544461437</v>
      </c>
      <c r="Y1603">
        <v>44.083658099852499</v>
      </c>
      <c r="Z1603" t="s">
        <v>2217</v>
      </c>
      <c r="AA1603" t="s">
        <v>2217</v>
      </c>
      <c r="AB1603">
        <v>90.455774769585204</v>
      </c>
    </row>
    <row r="1604" spans="1:28" x14ac:dyDescent="0.2">
      <c r="A1604">
        <v>287117</v>
      </c>
      <c r="B1604">
        <v>150376</v>
      </c>
      <c r="C1604">
        <v>20110620</v>
      </c>
      <c r="D1604">
        <v>20120921</v>
      </c>
      <c r="E1604" t="s">
        <v>517</v>
      </c>
      <c r="F1604" t="s">
        <v>1709</v>
      </c>
      <c r="G1604">
        <v>5900</v>
      </c>
      <c r="H1604" t="s">
        <v>2194</v>
      </c>
      <c r="I1604" s="2"/>
      <c r="L1604" t="s">
        <v>2217</v>
      </c>
      <c r="M1604" t="s">
        <v>2217</v>
      </c>
      <c r="N1604" t="s">
        <v>2217</v>
      </c>
      <c r="O1604" t="s">
        <v>2217</v>
      </c>
      <c r="P1604" t="s">
        <v>2217</v>
      </c>
      <c r="Q1604" t="s">
        <v>2217</v>
      </c>
      <c r="R1604" t="s">
        <v>2217</v>
      </c>
      <c r="S1604" t="s">
        <v>2217</v>
      </c>
      <c r="T1604">
        <v>30.783127787982099</v>
      </c>
      <c r="U1604">
        <v>28.9345794392523</v>
      </c>
      <c r="V1604">
        <v>32.512284583139198</v>
      </c>
      <c r="W1604">
        <v>38.088113863537501</v>
      </c>
      <c r="X1604">
        <v>44.610550266764299</v>
      </c>
      <c r="Y1604">
        <v>37.6985124272382</v>
      </c>
      <c r="Z1604">
        <v>42.577143181990401</v>
      </c>
      <c r="AA1604">
        <v>47.235639171869799</v>
      </c>
      <c r="AB1604">
        <v>49.662404349577102</v>
      </c>
    </row>
    <row r="1605" spans="1:28" x14ac:dyDescent="0.2">
      <c r="A1605">
        <v>12383</v>
      </c>
      <c r="B1605">
        <v>150376</v>
      </c>
      <c r="C1605">
        <v>20000101</v>
      </c>
      <c r="E1605" t="s">
        <v>748</v>
      </c>
      <c r="F1605" t="s">
        <v>906</v>
      </c>
      <c r="G1605">
        <v>6020</v>
      </c>
      <c r="H1605" t="s">
        <v>2194</v>
      </c>
      <c r="I1605" s="2"/>
      <c r="L1605">
        <v>30.003124999999901</v>
      </c>
      <c r="M1605">
        <v>27.936948529411701</v>
      </c>
      <c r="N1605">
        <v>31.903409090909101</v>
      </c>
      <c r="O1605">
        <v>56.254705726405099</v>
      </c>
      <c r="P1605">
        <v>47.771192234071599</v>
      </c>
      <c r="Q1605">
        <v>51.022792958486598</v>
      </c>
      <c r="R1605">
        <v>56.690199506375897</v>
      </c>
      <c r="S1605">
        <v>73.983333333333306</v>
      </c>
      <c r="T1605">
        <v>68.778860028859995</v>
      </c>
      <c r="U1605">
        <v>71.187377850162804</v>
      </c>
      <c r="V1605">
        <v>41.957094051446902</v>
      </c>
      <c r="W1605">
        <v>42.753899835796297</v>
      </c>
      <c r="X1605">
        <v>61.074698795180701</v>
      </c>
      <c r="Y1605">
        <v>72.174972651027105</v>
      </c>
      <c r="Z1605">
        <v>72.687901155327296</v>
      </c>
      <c r="AA1605">
        <v>69.513327272727196</v>
      </c>
      <c r="AB1605">
        <v>43.643837956252703</v>
      </c>
    </row>
    <row r="1606" spans="1:28" x14ac:dyDescent="0.2">
      <c r="A1606">
        <v>241637</v>
      </c>
      <c r="B1606">
        <v>150376</v>
      </c>
      <c r="C1606">
        <v>20010319</v>
      </c>
      <c r="E1606" t="s">
        <v>748</v>
      </c>
      <c r="F1606" t="s">
        <v>186</v>
      </c>
      <c r="G1606">
        <v>1600</v>
      </c>
      <c r="H1606" t="s">
        <v>2194</v>
      </c>
      <c r="I1606" s="2"/>
      <c r="L1606" t="s">
        <v>2217</v>
      </c>
      <c r="M1606">
        <v>31.5336879432624</v>
      </c>
      <c r="N1606" t="s">
        <v>2217</v>
      </c>
      <c r="O1606" t="s">
        <v>2217</v>
      </c>
      <c r="P1606">
        <v>33.506553030303003</v>
      </c>
      <c r="Q1606">
        <v>32.596590909090899</v>
      </c>
      <c r="R1606">
        <v>64.150560224089602</v>
      </c>
      <c r="S1606">
        <v>69.339226573154093</v>
      </c>
      <c r="T1606">
        <v>73.357831027667899</v>
      </c>
      <c r="U1606">
        <v>72.932559288537504</v>
      </c>
      <c r="V1606" t="s">
        <v>2217</v>
      </c>
      <c r="W1606" t="s">
        <v>2217</v>
      </c>
      <c r="X1606">
        <v>62.340346534653399</v>
      </c>
      <c r="Y1606">
        <v>38.6493533583646</v>
      </c>
      <c r="Z1606" t="s">
        <v>2217</v>
      </c>
      <c r="AA1606" t="s">
        <v>2217</v>
      </c>
      <c r="AB1606" t="s">
        <v>2217</v>
      </c>
    </row>
    <row r="1607" spans="1:28" x14ac:dyDescent="0.2">
      <c r="A1607">
        <v>273726</v>
      </c>
      <c r="B1607">
        <v>150376</v>
      </c>
      <c r="C1607">
        <v>20060808</v>
      </c>
      <c r="D1607">
        <v>20160318</v>
      </c>
      <c r="E1607" t="s">
        <v>1412</v>
      </c>
      <c r="F1607" t="s">
        <v>1004</v>
      </c>
      <c r="G1607">
        <v>2870</v>
      </c>
      <c r="H1607" t="s">
        <v>2194</v>
      </c>
      <c r="I1607" s="2"/>
      <c r="L1607" t="s">
        <v>2217</v>
      </c>
      <c r="M1607" t="s">
        <v>2217</v>
      </c>
      <c r="N1607">
        <v>53.0255991285403</v>
      </c>
      <c r="O1607">
        <v>57.218443002780297</v>
      </c>
      <c r="P1607">
        <v>53.5560790835181</v>
      </c>
      <c r="Q1607">
        <v>46.176916148051099</v>
      </c>
      <c r="R1607">
        <v>50.722241331865703</v>
      </c>
      <c r="S1607">
        <v>48.994505494505397</v>
      </c>
      <c r="T1607">
        <v>60.048046874999997</v>
      </c>
      <c r="U1607">
        <v>50.681954887217998</v>
      </c>
      <c r="V1607">
        <v>55.293350383631697</v>
      </c>
      <c r="W1607">
        <v>58.5307698463508</v>
      </c>
      <c r="X1607">
        <v>57.191398050974499</v>
      </c>
      <c r="Y1607">
        <v>24.763523824353701</v>
      </c>
      <c r="Z1607">
        <v>21.592543859649101</v>
      </c>
      <c r="AA1607">
        <v>42.301698369565202</v>
      </c>
      <c r="AB1607">
        <v>47.525424072173301</v>
      </c>
    </row>
    <row r="1608" spans="1:28" x14ac:dyDescent="0.2">
      <c r="A1608">
        <v>200883</v>
      </c>
      <c r="B1608">
        <v>150376</v>
      </c>
      <c r="C1608">
        <v>20000101</v>
      </c>
      <c r="E1608" t="s">
        <v>1171</v>
      </c>
      <c r="F1608" t="s">
        <v>58</v>
      </c>
      <c r="G1608">
        <v>6311</v>
      </c>
      <c r="H1608" t="s">
        <v>2194</v>
      </c>
      <c r="I1608" s="2"/>
      <c r="L1608">
        <v>54.355357142857102</v>
      </c>
      <c r="M1608">
        <v>61.233035714285698</v>
      </c>
      <c r="N1608">
        <v>47.330688854489097</v>
      </c>
      <c r="O1608">
        <v>69.622733516483507</v>
      </c>
      <c r="P1608">
        <v>59.614529914529903</v>
      </c>
      <c r="Q1608">
        <v>67.786842105263105</v>
      </c>
      <c r="R1608">
        <v>37.247283789656599</v>
      </c>
      <c r="S1608">
        <v>39.997145669291299</v>
      </c>
      <c r="T1608">
        <v>44.846932958346002</v>
      </c>
      <c r="U1608">
        <v>76.343160023973596</v>
      </c>
      <c r="V1608">
        <v>14.9946875</v>
      </c>
      <c r="W1608">
        <v>44.065768646321303</v>
      </c>
      <c r="X1608">
        <v>39.049700435729797</v>
      </c>
      <c r="Y1608">
        <v>73.029541992001498</v>
      </c>
      <c r="Z1608">
        <v>64.224483764186601</v>
      </c>
      <c r="AA1608">
        <v>72.7479413764448</v>
      </c>
      <c r="AB1608">
        <v>40.826193206640397</v>
      </c>
    </row>
    <row r="1609" spans="1:28" x14ac:dyDescent="0.2">
      <c r="A1609">
        <v>274282</v>
      </c>
      <c r="B1609">
        <v>150376</v>
      </c>
      <c r="C1609">
        <v>20080623</v>
      </c>
      <c r="D1609">
        <v>20110916</v>
      </c>
      <c r="E1609" t="s">
        <v>1171</v>
      </c>
      <c r="F1609" t="s">
        <v>1479</v>
      </c>
      <c r="G1609">
        <v>2911</v>
      </c>
      <c r="H1609" t="s">
        <v>2194</v>
      </c>
      <c r="I1609" s="2"/>
      <c r="L1609" t="s">
        <v>2217</v>
      </c>
      <c r="M1609" t="s">
        <v>2217</v>
      </c>
      <c r="N1609" t="s">
        <v>2217</v>
      </c>
      <c r="O1609" t="s">
        <v>2217</v>
      </c>
      <c r="P1609">
        <v>31.4982311320754</v>
      </c>
      <c r="Q1609">
        <v>44.297302991993199</v>
      </c>
      <c r="R1609">
        <v>35.383012820512803</v>
      </c>
      <c r="S1609">
        <v>50.116409762363503</v>
      </c>
      <c r="T1609">
        <v>48.204026891212798</v>
      </c>
      <c r="U1609">
        <v>48.204026891212798</v>
      </c>
      <c r="V1609">
        <v>48.204026891212798</v>
      </c>
      <c r="W1609">
        <v>48.204026891212798</v>
      </c>
      <c r="X1609">
        <v>48.204026891212798</v>
      </c>
      <c r="Y1609">
        <v>48.204026891212798</v>
      </c>
      <c r="Z1609">
        <v>48.204026891212798</v>
      </c>
      <c r="AA1609">
        <v>48.204026891212798</v>
      </c>
      <c r="AB1609">
        <v>48.204026891212798</v>
      </c>
    </row>
    <row r="1610" spans="1:28" x14ac:dyDescent="0.2">
      <c r="A1610">
        <v>100499</v>
      </c>
      <c r="B1610">
        <v>150376</v>
      </c>
      <c r="C1610">
        <v>20000101</v>
      </c>
      <c r="E1610" t="s">
        <v>755</v>
      </c>
      <c r="F1610" t="s">
        <v>16</v>
      </c>
      <c r="G1610">
        <v>2834</v>
      </c>
      <c r="H1610" t="s">
        <v>2194</v>
      </c>
      <c r="I1610" s="2"/>
      <c r="L1610">
        <v>46.081635540464099</v>
      </c>
      <c r="M1610">
        <v>40.868978194726097</v>
      </c>
      <c r="N1610">
        <v>40.487148697999302</v>
      </c>
      <c r="O1610">
        <v>51.2794045577064</v>
      </c>
      <c r="P1610">
        <v>45.663250291375199</v>
      </c>
      <c r="Q1610">
        <v>49.675166439057598</v>
      </c>
      <c r="R1610">
        <v>44.771354509545702</v>
      </c>
      <c r="S1610">
        <v>44.045302547770703</v>
      </c>
      <c r="T1610">
        <v>40.584497897600798</v>
      </c>
      <c r="U1610">
        <v>42.377469205347701</v>
      </c>
      <c r="V1610">
        <v>43.694119389720001</v>
      </c>
      <c r="W1610">
        <v>42.417458167603797</v>
      </c>
      <c r="X1610">
        <v>44.579754577020203</v>
      </c>
      <c r="Y1610">
        <v>51.571661562342598</v>
      </c>
      <c r="Z1610">
        <v>48.043880121508401</v>
      </c>
      <c r="AA1610">
        <v>53.270053950574301</v>
      </c>
      <c r="AB1610">
        <v>46.679514960492</v>
      </c>
    </row>
    <row r="1611" spans="1:28" x14ac:dyDescent="0.2">
      <c r="A1611">
        <v>16281</v>
      </c>
      <c r="B1611">
        <v>150376</v>
      </c>
      <c r="C1611">
        <v>20030623</v>
      </c>
      <c r="E1611" t="s">
        <v>755</v>
      </c>
      <c r="F1611" t="s">
        <v>782</v>
      </c>
      <c r="G1611">
        <v>2836</v>
      </c>
      <c r="H1611" t="s">
        <v>2194</v>
      </c>
      <c r="I1611" s="2"/>
      <c r="L1611" t="s">
        <v>2217</v>
      </c>
      <c r="M1611" t="s">
        <v>2217</v>
      </c>
      <c r="N1611">
        <v>57.864361702127603</v>
      </c>
      <c r="O1611">
        <v>63.135703918722697</v>
      </c>
      <c r="P1611">
        <v>61.237762237762198</v>
      </c>
      <c r="Q1611">
        <v>78.283156498673705</v>
      </c>
      <c r="R1611">
        <v>66.8424317617866</v>
      </c>
      <c r="S1611">
        <v>62.496428571428503</v>
      </c>
      <c r="T1611">
        <v>51.644230769230703</v>
      </c>
      <c r="U1611">
        <v>51.1306390977443</v>
      </c>
      <c r="V1611">
        <v>71.990697674418598</v>
      </c>
      <c r="W1611">
        <v>40.344849896480298</v>
      </c>
      <c r="X1611">
        <v>45.246031746031697</v>
      </c>
      <c r="Y1611">
        <v>69.696949152542302</v>
      </c>
      <c r="Z1611">
        <v>72.925116550116499</v>
      </c>
      <c r="AA1611">
        <v>47.474112426035497</v>
      </c>
      <c r="AB1611">
        <v>47.474112426035497</v>
      </c>
    </row>
    <row r="1612" spans="1:28" x14ac:dyDescent="0.2">
      <c r="A1612">
        <v>224606</v>
      </c>
      <c r="B1612">
        <v>150376</v>
      </c>
      <c r="C1612">
        <v>20170918</v>
      </c>
      <c r="D1612">
        <v>20180619</v>
      </c>
      <c r="E1612" t="s">
        <v>2078</v>
      </c>
      <c r="F1612" t="s">
        <v>1290</v>
      </c>
      <c r="G1612">
        <v>6510</v>
      </c>
      <c r="H1612" t="s">
        <v>2194</v>
      </c>
      <c r="I1612" s="2"/>
      <c r="L1612" t="s">
        <v>2217</v>
      </c>
      <c r="M1612" t="s">
        <v>2217</v>
      </c>
      <c r="N1612" t="s">
        <v>2217</v>
      </c>
      <c r="O1612" t="s">
        <v>2217</v>
      </c>
      <c r="P1612" t="s">
        <v>2217</v>
      </c>
      <c r="Q1612" t="s">
        <v>2217</v>
      </c>
      <c r="R1612" t="s">
        <v>2217</v>
      </c>
      <c r="S1612" t="s">
        <v>2217</v>
      </c>
      <c r="T1612" t="s">
        <v>2217</v>
      </c>
      <c r="U1612" t="s">
        <v>2217</v>
      </c>
      <c r="V1612" t="s">
        <v>2217</v>
      </c>
      <c r="W1612" t="s">
        <v>2217</v>
      </c>
      <c r="X1612" t="s">
        <v>2217</v>
      </c>
      <c r="Y1612" t="s">
        <v>2217</v>
      </c>
      <c r="Z1612" t="s">
        <v>2217</v>
      </c>
      <c r="AA1612">
        <v>59.818212560386399</v>
      </c>
      <c r="AB1612">
        <v>61.740613987530402</v>
      </c>
    </row>
    <row r="1613" spans="1:28" x14ac:dyDescent="0.2">
      <c r="A1613">
        <v>279353</v>
      </c>
      <c r="B1613">
        <v>150376</v>
      </c>
      <c r="C1613">
        <v>20100621</v>
      </c>
      <c r="D1613">
        <v>20140919</v>
      </c>
      <c r="E1613" t="s">
        <v>1678</v>
      </c>
      <c r="F1613" t="s">
        <v>1030</v>
      </c>
      <c r="G1613">
        <v>6200</v>
      </c>
      <c r="H1613" t="s">
        <v>2194</v>
      </c>
      <c r="I1613" s="2"/>
      <c r="L1613" t="s">
        <v>2217</v>
      </c>
      <c r="M1613" t="s">
        <v>2217</v>
      </c>
      <c r="N1613" t="s">
        <v>2217</v>
      </c>
      <c r="O1613" t="s">
        <v>2217</v>
      </c>
      <c r="P1613" t="s">
        <v>2217</v>
      </c>
      <c r="Q1613" t="s">
        <v>2217</v>
      </c>
      <c r="R1613">
        <v>47.2239196256537</v>
      </c>
      <c r="S1613">
        <v>49.330090497737501</v>
      </c>
      <c r="T1613">
        <v>53.210539215686197</v>
      </c>
      <c r="U1613">
        <v>52.891891891891902</v>
      </c>
      <c r="V1613" t="s">
        <v>2217</v>
      </c>
      <c r="W1613">
        <v>59.187552885429</v>
      </c>
      <c r="X1613" t="s">
        <v>2217</v>
      </c>
      <c r="Y1613" t="s">
        <v>2217</v>
      </c>
      <c r="Z1613">
        <v>59.3497968252112</v>
      </c>
      <c r="AA1613" t="s">
        <v>2217</v>
      </c>
      <c r="AB1613" t="s">
        <v>2217</v>
      </c>
    </row>
    <row r="1614" spans="1:28" x14ac:dyDescent="0.2">
      <c r="A1614">
        <v>313972</v>
      </c>
      <c r="B1614">
        <v>150376</v>
      </c>
      <c r="C1614">
        <v>20130318</v>
      </c>
      <c r="E1614" t="s">
        <v>1678</v>
      </c>
      <c r="F1614" t="s">
        <v>1819</v>
      </c>
      <c r="G1614">
        <v>6500</v>
      </c>
      <c r="H1614" t="s">
        <v>2194</v>
      </c>
      <c r="I1614" s="2"/>
      <c r="L1614" t="s">
        <v>2217</v>
      </c>
      <c r="M1614" t="s">
        <v>2217</v>
      </c>
      <c r="N1614" t="s">
        <v>2217</v>
      </c>
      <c r="O1614" t="s">
        <v>2217</v>
      </c>
      <c r="P1614" t="s">
        <v>2217</v>
      </c>
      <c r="Q1614" t="s">
        <v>2217</v>
      </c>
      <c r="R1614" t="s">
        <v>2217</v>
      </c>
      <c r="S1614" t="s">
        <v>2217</v>
      </c>
      <c r="T1614" t="s">
        <v>2217</v>
      </c>
      <c r="U1614" t="s">
        <v>2217</v>
      </c>
      <c r="V1614" t="s">
        <v>2217</v>
      </c>
      <c r="W1614">
        <v>51.886017126148701</v>
      </c>
      <c r="X1614">
        <v>58.337999622926098</v>
      </c>
      <c r="Y1614" t="s">
        <v>2217</v>
      </c>
      <c r="Z1614">
        <v>63.961482285971101</v>
      </c>
      <c r="AA1614" t="s">
        <v>2217</v>
      </c>
      <c r="AB1614">
        <v>58.426911054276701</v>
      </c>
    </row>
    <row r="1615" spans="1:28" x14ac:dyDescent="0.2">
      <c r="A1615">
        <v>297233</v>
      </c>
      <c r="B1615">
        <v>150376</v>
      </c>
      <c r="C1615">
        <v>20110526</v>
      </c>
      <c r="D1615">
        <v>20160606</v>
      </c>
      <c r="E1615" t="s">
        <v>527</v>
      </c>
      <c r="F1615" t="s">
        <v>1703</v>
      </c>
      <c r="G1615">
        <v>2911</v>
      </c>
      <c r="H1615" t="s">
        <v>2194</v>
      </c>
      <c r="I1615" s="2"/>
      <c r="L1615" t="s">
        <v>2217</v>
      </c>
      <c r="M1615" t="s">
        <v>2217</v>
      </c>
      <c r="N1615" t="s">
        <v>2217</v>
      </c>
      <c r="O1615" t="s">
        <v>2217</v>
      </c>
      <c r="P1615" t="s">
        <v>2217</v>
      </c>
      <c r="Q1615" t="s">
        <v>2217</v>
      </c>
      <c r="R1615" t="s">
        <v>2217</v>
      </c>
      <c r="S1615" t="s">
        <v>2217</v>
      </c>
      <c r="T1615">
        <v>37.566288031798798</v>
      </c>
      <c r="U1615" t="s">
        <v>2217</v>
      </c>
      <c r="V1615">
        <v>49.495078170237399</v>
      </c>
      <c r="W1615">
        <v>18.8943217665615</v>
      </c>
      <c r="X1615">
        <v>18.8943217665615</v>
      </c>
      <c r="Y1615">
        <v>18.8943217665615</v>
      </c>
      <c r="Z1615">
        <v>18.8943217665615</v>
      </c>
      <c r="AA1615">
        <v>18.8943217665615</v>
      </c>
      <c r="AB1615">
        <v>18.8943217665615</v>
      </c>
    </row>
    <row r="1616" spans="1:28" x14ac:dyDescent="0.2">
      <c r="A1616">
        <v>243774</v>
      </c>
      <c r="B1616">
        <v>150376</v>
      </c>
      <c r="C1616">
        <v>20170717</v>
      </c>
      <c r="E1616" t="s">
        <v>2070</v>
      </c>
      <c r="F1616" t="s">
        <v>2046</v>
      </c>
      <c r="G1616">
        <v>6300</v>
      </c>
      <c r="H1616" t="s">
        <v>2194</v>
      </c>
      <c r="I1616" s="2"/>
      <c r="L1616" t="s">
        <v>2217</v>
      </c>
      <c r="M1616" t="s">
        <v>2217</v>
      </c>
      <c r="N1616" t="s">
        <v>2217</v>
      </c>
      <c r="O1616" t="s">
        <v>2217</v>
      </c>
      <c r="P1616" t="s">
        <v>2217</v>
      </c>
      <c r="Q1616" t="s">
        <v>2217</v>
      </c>
      <c r="R1616" t="s">
        <v>2217</v>
      </c>
      <c r="S1616" t="s">
        <v>2217</v>
      </c>
      <c r="T1616" t="s">
        <v>2217</v>
      </c>
      <c r="U1616" t="s">
        <v>2217</v>
      </c>
      <c r="V1616" t="s">
        <v>2217</v>
      </c>
      <c r="W1616" t="s">
        <v>2217</v>
      </c>
      <c r="X1616" t="s">
        <v>2217</v>
      </c>
      <c r="Y1616" t="s">
        <v>2217</v>
      </c>
      <c r="Z1616">
        <v>64.797505517023893</v>
      </c>
      <c r="AA1616">
        <v>80.762446173604204</v>
      </c>
      <c r="AB1616">
        <v>84.686844692005195</v>
      </c>
    </row>
    <row r="1617" spans="1:28" x14ac:dyDescent="0.2">
      <c r="A1617">
        <v>13683</v>
      </c>
      <c r="B1617">
        <v>150376</v>
      </c>
      <c r="C1617">
        <v>20000101</v>
      </c>
      <c r="E1617" t="s">
        <v>753</v>
      </c>
      <c r="F1617" t="s">
        <v>735</v>
      </c>
      <c r="G1617">
        <v>3674</v>
      </c>
      <c r="H1617" t="s">
        <v>2194</v>
      </c>
      <c r="I1617" s="2"/>
      <c r="L1617">
        <v>30.2849588719153</v>
      </c>
      <c r="M1617">
        <v>37.015875286041101</v>
      </c>
      <c r="N1617">
        <v>64.319576719576702</v>
      </c>
      <c r="O1617">
        <v>26.333919803600601</v>
      </c>
      <c r="P1617">
        <v>33.232954545454497</v>
      </c>
      <c r="Q1617">
        <v>59.238441518677199</v>
      </c>
      <c r="R1617">
        <v>49.1423485533453</v>
      </c>
      <c r="S1617">
        <v>37.589869115259702</v>
      </c>
      <c r="T1617">
        <v>41.135638297872298</v>
      </c>
      <c r="U1617">
        <v>35.829864253393602</v>
      </c>
      <c r="V1617">
        <v>33.786413043478198</v>
      </c>
      <c r="W1617">
        <v>68.934750733137804</v>
      </c>
      <c r="X1617">
        <v>37.886699084668102</v>
      </c>
      <c r="Y1617">
        <v>76.388956766917204</v>
      </c>
      <c r="Z1617">
        <v>80.831641110650594</v>
      </c>
      <c r="AA1617">
        <v>38.606402620607497</v>
      </c>
      <c r="AB1617">
        <v>42.9504068018053</v>
      </c>
    </row>
    <row r="1618" spans="1:28" x14ac:dyDescent="0.2">
      <c r="A1618">
        <v>297185</v>
      </c>
      <c r="B1618">
        <v>150376</v>
      </c>
      <c r="C1618">
        <v>20150622</v>
      </c>
      <c r="E1618" t="s">
        <v>753</v>
      </c>
      <c r="F1618" t="s">
        <v>1218</v>
      </c>
      <c r="G1618">
        <v>3843</v>
      </c>
      <c r="H1618" t="s">
        <v>2194</v>
      </c>
      <c r="I1618" s="2"/>
      <c r="L1618" t="s">
        <v>2217</v>
      </c>
      <c r="M1618">
        <v>39.928453267162901</v>
      </c>
      <c r="N1618">
        <v>52.441666666666599</v>
      </c>
      <c r="O1618" t="s">
        <v>2217</v>
      </c>
      <c r="P1618" t="s">
        <v>2217</v>
      </c>
      <c r="Q1618">
        <v>62.124803459119398</v>
      </c>
      <c r="R1618" t="s">
        <v>2217</v>
      </c>
      <c r="S1618" t="s">
        <v>2217</v>
      </c>
      <c r="T1618" t="s">
        <v>2217</v>
      </c>
      <c r="U1618">
        <v>61.166901976603398</v>
      </c>
      <c r="V1618">
        <v>55.038301282051201</v>
      </c>
      <c r="W1618">
        <v>60.437705592105203</v>
      </c>
      <c r="X1618" t="s">
        <v>2217</v>
      </c>
      <c r="Y1618" t="s">
        <v>2217</v>
      </c>
      <c r="Z1618" t="s">
        <v>2217</v>
      </c>
      <c r="AA1618" t="s">
        <v>2217</v>
      </c>
      <c r="AB1618" t="s">
        <v>2217</v>
      </c>
    </row>
    <row r="1619" spans="1:28" x14ac:dyDescent="0.2">
      <c r="A1619">
        <v>209985</v>
      </c>
      <c r="B1619">
        <v>150376</v>
      </c>
      <c r="C1619">
        <v>20020923</v>
      </c>
      <c r="E1619" t="s">
        <v>953</v>
      </c>
      <c r="F1619" t="s">
        <v>1315</v>
      </c>
      <c r="G1619">
        <v>4911</v>
      </c>
      <c r="H1619" t="s">
        <v>2194</v>
      </c>
      <c r="I1619" s="2"/>
      <c r="L1619" t="s">
        <v>2217</v>
      </c>
      <c r="M1619" t="s">
        <v>2217</v>
      </c>
      <c r="N1619" t="s">
        <v>2217</v>
      </c>
      <c r="O1619" t="s">
        <v>2217</v>
      </c>
      <c r="P1619" t="s">
        <v>2217</v>
      </c>
      <c r="Q1619" t="s">
        <v>2217</v>
      </c>
      <c r="R1619">
        <v>24.566420014094401</v>
      </c>
      <c r="S1619">
        <v>47.857380319148902</v>
      </c>
      <c r="T1619">
        <v>57.008990247866699</v>
      </c>
      <c r="U1619">
        <v>51.442368906014401</v>
      </c>
      <c r="V1619" t="s">
        <v>2217</v>
      </c>
      <c r="W1619">
        <v>55.1253989361702</v>
      </c>
      <c r="X1619">
        <v>51.731726149622503</v>
      </c>
      <c r="Y1619">
        <v>50.529378068739703</v>
      </c>
      <c r="Z1619" t="s">
        <v>2217</v>
      </c>
      <c r="AA1619">
        <v>52.9887457941756</v>
      </c>
      <c r="AB1619" t="s">
        <v>2217</v>
      </c>
    </row>
    <row r="1620" spans="1:28" x14ac:dyDescent="0.2">
      <c r="A1620">
        <v>232106</v>
      </c>
      <c r="B1620">
        <v>150376</v>
      </c>
      <c r="C1620">
        <v>20160919</v>
      </c>
      <c r="E1620" t="s">
        <v>953</v>
      </c>
      <c r="F1620" t="s">
        <v>1248</v>
      </c>
      <c r="G1620">
        <v>2300</v>
      </c>
      <c r="H1620" t="s">
        <v>2194</v>
      </c>
      <c r="I1620" s="2"/>
      <c r="L1620" t="s">
        <v>2217</v>
      </c>
      <c r="M1620" t="s">
        <v>2217</v>
      </c>
      <c r="N1620" t="s">
        <v>2217</v>
      </c>
      <c r="O1620" t="s">
        <v>2217</v>
      </c>
      <c r="P1620" t="s">
        <v>2217</v>
      </c>
      <c r="Q1620" t="s">
        <v>2217</v>
      </c>
      <c r="R1620" t="s">
        <v>2217</v>
      </c>
      <c r="S1620" t="s">
        <v>2217</v>
      </c>
      <c r="T1620" t="s">
        <v>2217</v>
      </c>
      <c r="U1620" t="s">
        <v>2217</v>
      </c>
      <c r="V1620" t="s">
        <v>2217</v>
      </c>
      <c r="W1620" t="s">
        <v>2217</v>
      </c>
      <c r="X1620" t="s">
        <v>2217</v>
      </c>
      <c r="Y1620" t="s">
        <v>2217</v>
      </c>
      <c r="Z1620" t="s">
        <v>2217</v>
      </c>
      <c r="AA1620" t="s">
        <v>2217</v>
      </c>
      <c r="AB1620">
        <v>64.722943722943697</v>
      </c>
    </row>
    <row r="1621" spans="1:28" x14ac:dyDescent="0.2">
      <c r="A1621">
        <v>257411</v>
      </c>
      <c r="B1621">
        <v>150376</v>
      </c>
      <c r="C1621">
        <v>20100621</v>
      </c>
      <c r="D1621">
        <v>20100917</v>
      </c>
      <c r="E1621" t="s">
        <v>1674</v>
      </c>
      <c r="F1621" t="s">
        <v>1649</v>
      </c>
      <c r="G1621">
        <v>6282</v>
      </c>
      <c r="H1621" t="s">
        <v>2194</v>
      </c>
      <c r="I1621" s="2"/>
      <c r="L1621" t="s">
        <v>2217</v>
      </c>
      <c r="M1621" t="s">
        <v>2217</v>
      </c>
      <c r="N1621" t="s">
        <v>2217</v>
      </c>
      <c r="O1621" t="s">
        <v>2217</v>
      </c>
      <c r="P1621" t="s">
        <v>2217</v>
      </c>
      <c r="Q1621">
        <v>60.6290485829959</v>
      </c>
      <c r="R1621">
        <v>65.959896810506507</v>
      </c>
      <c r="S1621">
        <v>56.165811965811898</v>
      </c>
      <c r="T1621" t="s">
        <v>2217</v>
      </c>
      <c r="U1621">
        <v>67.814770299145195</v>
      </c>
      <c r="V1621" t="s">
        <v>2217</v>
      </c>
      <c r="W1621">
        <v>55.801694915254203</v>
      </c>
      <c r="X1621" t="s">
        <v>2217</v>
      </c>
      <c r="Y1621" t="s">
        <v>2217</v>
      </c>
      <c r="Z1621" t="s">
        <v>2217</v>
      </c>
      <c r="AA1621">
        <v>67.364844425237607</v>
      </c>
      <c r="AB1621" t="s">
        <v>2217</v>
      </c>
    </row>
    <row r="1622" spans="1:28" x14ac:dyDescent="0.2">
      <c r="A1622">
        <v>63169</v>
      </c>
      <c r="B1622">
        <v>150376</v>
      </c>
      <c r="C1622">
        <v>20000101</v>
      </c>
      <c r="E1622" t="s">
        <v>999</v>
      </c>
      <c r="F1622" t="s">
        <v>448</v>
      </c>
      <c r="G1622">
        <v>6199</v>
      </c>
      <c r="H1622" t="s">
        <v>2194</v>
      </c>
      <c r="I1622" s="2"/>
      <c r="L1622">
        <v>42.283482142857103</v>
      </c>
      <c r="M1622">
        <v>50.832930672268901</v>
      </c>
      <c r="N1622">
        <v>50.829434046345803</v>
      </c>
      <c r="O1622">
        <v>41.2951219512195</v>
      </c>
      <c r="P1622">
        <v>45.023645379777399</v>
      </c>
      <c r="Q1622">
        <v>44.585355187100703</v>
      </c>
      <c r="R1622">
        <v>84.700603318250302</v>
      </c>
      <c r="S1622">
        <v>44.702144607843103</v>
      </c>
      <c r="T1622">
        <v>45.780376226028302</v>
      </c>
      <c r="U1622">
        <v>40.981625545775799</v>
      </c>
      <c r="V1622">
        <v>40.1357154340836</v>
      </c>
      <c r="W1622">
        <v>39.884559649849102</v>
      </c>
      <c r="X1622">
        <v>48.688029897367201</v>
      </c>
      <c r="Y1622">
        <v>77.896807844365199</v>
      </c>
      <c r="Z1622">
        <v>48.1459594733535</v>
      </c>
      <c r="AA1622">
        <v>43.272793442622898</v>
      </c>
      <c r="AB1622">
        <v>42.428249086571803</v>
      </c>
    </row>
    <row r="1623" spans="1:28" x14ac:dyDescent="0.2">
      <c r="A1623">
        <v>245436</v>
      </c>
      <c r="B1623">
        <v>150376</v>
      </c>
      <c r="C1623">
        <v>20010618</v>
      </c>
      <c r="E1623" t="s">
        <v>999</v>
      </c>
      <c r="F1623" t="s">
        <v>749</v>
      </c>
      <c r="G1623">
        <v>4813</v>
      </c>
      <c r="H1623" t="s">
        <v>2194</v>
      </c>
      <c r="I1623" s="2"/>
      <c r="L1623" t="s">
        <v>2217</v>
      </c>
      <c r="M1623" t="s">
        <v>2217</v>
      </c>
      <c r="N1623" t="s">
        <v>2217</v>
      </c>
      <c r="O1623">
        <v>59.1707015810276</v>
      </c>
      <c r="P1623">
        <v>68.445367132867105</v>
      </c>
      <c r="Q1623" t="s">
        <v>2217</v>
      </c>
      <c r="R1623">
        <v>40.949064202795498</v>
      </c>
      <c r="S1623">
        <v>76.789532117367102</v>
      </c>
      <c r="T1623">
        <v>69.254629629629605</v>
      </c>
      <c r="U1623">
        <v>47.038569819819799</v>
      </c>
      <c r="V1623">
        <v>49.4228489159891</v>
      </c>
      <c r="W1623">
        <v>62.547201336675002</v>
      </c>
      <c r="X1623">
        <v>52.950427350427297</v>
      </c>
      <c r="Y1623">
        <v>68.6932848550139</v>
      </c>
      <c r="Z1623" t="s">
        <v>2217</v>
      </c>
      <c r="AA1623">
        <v>68.828902953586393</v>
      </c>
      <c r="AB1623">
        <v>71.310294117647103</v>
      </c>
    </row>
    <row r="1624" spans="1:28" x14ac:dyDescent="0.2">
      <c r="A1624">
        <v>102858</v>
      </c>
      <c r="B1624">
        <v>150376</v>
      </c>
      <c r="C1624">
        <v>20111219</v>
      </c>
      <c r="E1624" t="s">
        <v>1764</v>
      </c>
      <c r="F1624" t="s">
        <v>1737</v>
      </c>
      <c r="G1624">
        <v>1500</v>
      </c>
      <c r="H1624" t="s">
        <v>2194</v>
      </c>
      <c r="I1624" s="2"/>
      <c r="L1624" t="s">
        <v>2217</v>
      </c>
      <c r="M1624" t="s">
        <v>2217</v>
      </c>
      <c r="N1624" t="s">
        <v>2217</v>
      </c>
      <c r="O1624" t="s">
        <v>2217</v>
      </c>
      <c r="P1624" t="s">
        <v>2217</v>
      </c>
      <c r="Q1624" t="s">
        <v>2217</v>
      </c>
      <c r="R1624" t="s">
        <v>2217</v>
      </c>
      <c r="S1624" t="s">
        <v>2217</v>
      </c>
      <c r="T1624">
        <v>38.687973484848399</v>
      </c>
      <c r="U1624">
        <v>40.698084677419303</v>
      </c>
      <c r="V1624">
        <v>45.827477382705602</v>
      </c>
      <c r="W1624">
        <v>42.962822752863502</v>
      </c>
      <c r="X1624">
        <v>51.490740740740698</v>
      </c>
      <c r="Y1624">
        <v>47.304573804573799</v>
      </c>
      <c r="Z1624">
        <v>50.550923675255198</v>
      </c>
      <c r="AA1624">
        <v>48.041988416988403</v>
      </c>
      <c r="AB1624">
        <v>51.281304985337201</v>
      </c>
    </row>
    <row r="1625" spans="1:28" x14ac:dyDescent="0.2">
      <c r="A1625">
        <v>241774</v>
      </c>
      <c r="B1625">
        <v>150376</v>
      </c>
      <c r="C1625">
        <v>20190923</v>
      </c>
      <c r="E1625" t="s">
        <v>101</v>
      </c>
      <c r="F1625" t="s">
        <v>2177</v>
      </c>
      <c r="G1625">
        <v>6211</v>
      </c>
      <c r="H1625" t="s">
        <v>2194</v>
      </c>
      <c r="I1625" s="2"/>
      <c r="L1625" t="s">
        <v>2217</v>
      </c>
      <c r="M1625" t="s">
        <v>2217</v>
      </c>
      <c r="N1625" t="s">
        <v>2217</v>
      </c>
      <c r="O1625" t="s">
        <v>2217</v>
      </c>
      <c r="P1625" t="s">
        <v>2217</v>
      </c>
      <c r="Q1625">
        <v>34.908254849875199</v>
      </c>
      <c r="R1625">
        <v>32.292290249433101</v>
      </c>
      <c r="S1625">
        <v>24.5843318408273</v>
      </c>
      <c r="T1625">
        <v>49.070313573528999</v>
      </c>
      <c r="U1625">
        <v>48.204374252148298</v>
      </c>
      <c r="V1625">
        <v>42.673000107956298</v>
      </c>
      <c r="W1625">
        <v>37.419780960618702</v>
      </c>
      <c r="X1625">
        <v>38.168489583333297</v>
      </c>
      <c r="Y1625">
        <v>42.956557839328198</v>
      </c>
      <c r="Z1625">
        <v>22.1961398725309</v>
      </c>
      <c r="AA1625">
        <v>48.717219498910602</v>
      </c>
      <c r="AB1625">
        <v>26.713660847684199</v>
      </c>
    </row>
    <row r="1626" spans="1:28" x14ac:dyDescent="0.2">
      <c r="A1626">
        <v>269744</v>
      </c>
      <c r="B1626">
        <v>150376</v>
      </c>
      <c r="C1626">
        <v>20190923</v>
      </c>
      <c r="E1626" t="s">
        <v>101</v>
      </c>
      <c r="F1626" t="s">
        <v>2179</v>
      </c>
      <c r="G1626">
        <v>7372</v>
      </c>
      <c r="H1626" t="s">
        <v>2194</v>
      </c>
      <c r="I1626" s="2"/>
      <c r="L1626" t="s">
        <v>2217</v>
      </c>
      <c r="M1626" t="s">
        <v>2217</v>
      </c>
      <c r="N1626" t="s">
        <v>2217</v>
      </c>
      <c r="O1626" t="s">
        <v>2217</v>
      </c>
      <c r="P1626" t="s">
        <v>2217</v>
      </c>
      <c r="Q1626" t="s">
        <v>2217</v>
      </c>
      <c r="R1626" t="s">
        <v>2217</v>
      </c>
      <c r="S1626" t="s">
        <v>2217</v>
      </c>
      <c r="T1626" t="s">
        <v>2217</v>
      </c>
      <c r="U1626" t="s">
        <v>2217</v>
      </c>
      <c r="V1626" t="s">
        <v>2217</v>
      </c>
      <c r="W1626" t="s">
        <v>2217</v>
      </c>
      <c r="X1626" t="s">
        <v>2217</v>
      </c>
      <c r="Y1626" t="s">
        <v>2217</v>
      </c>
      <c r="Z1626" t="s">
        <v>2217</v>
      </c>
      <c r="AA1626" t="s">
        <v>2217</v>
      </c>
      <c r="AB1626">
        <v>47.084911616161598</v>
      </c>
    </row>
    <row r="1627" spans="1:28" x14ac:dyDescent="0.2">
      <c r="A1627">
        <v>106815</v>
      </c>
      <c r="B1627">
        <v>150376</v>
      </c>
      <c r="C1627">
        <v>20000101</v>
      </c>
      <c r="D1627">
        <v>20120316</v>
      </c>
      <c r="E1627" t="s">
        <v>13</v>
      </c>
      <c r="F1627" t="s">
        <v>122</v>
      </c>
      <c r="G1627">
        <v>2911</v>
      </c>
      <c r="H1627" t="s">
        <v>2194</v>
      </c>
      <c r="I1627" s="2"/>
      <c r="L1627">
        <v>67.868541033434596</v>
      </c>
      <c r="M1627">
        <v>44.030965045592701</v>
      </c>
      <c r="N1627">
        <v>40.832545118504001</v>
      </c>
      <c r="O1627">
        <v>78.6093172690763</v>
      </c>
      <c r="P1627">
        <v>42.267494019138702</v>
      </c>
      <c r="Q1627">
        <v>36.869785082174403</v>
      </c>
      <c r="R1627">
        <v>38.285560344827502</v>
      </c>
      <c r="S1627">
        <v>39.671480885443998</v>
      </c>
      <c r="T1627">
        <v>36.134237764911497</v>
      </c>
      <c r="U1627">
        <v>53.389924749163796</v>
      </c>
      <c r="V1627">
        <v>44.257712999560802</v>
      </c>
      <c r="W1627">
        <v>45.441653726708097</v>
      </c>
      <c r="X1627">
        <v>45.6741778393082</v>
      </c>
      <c r="Y1627">
        <v>47.061749169293599</v>
      </c>
      <c r="Z1627">
        <v>49.356475095785399</v>
      </c>
      <c r="AA1627">
        <v>46.279280462184801</v>
      </c>
      <c r="AB1627">
        <v>44.540905214424903</v>
      </c>
    </row>
    <row r="1628" spans="1:28" x14ac:dyDescent="0.2">
      <c r="A1628">
        <v>16383</v>
      </c>
      <c r="B1628">
        <v>150376</v>
      </c>
      <c r="C1628">
        <v>20130301</v>
      </c>
      <c r="E1628" t="s">
        <v>1841</v>
      </c>
      <c r="F1628" t="s">
        <v>1815</v>
      </c>
      <c r="G1628">
        <v>5140</v>
      </c>
      <c r="H1628" t="s">
        <v>2194</v>
      </c>
      <c r="I1628" s="2"/>
      <c r="L1628" t="s">
        <v>2217</v>
      </c>
      <c r="M1628" t="s">
        <v>2217</v>
      </c>
      <c r="N1628" t="s">
        <v>2217</v>
      </c>
      <c r="O1628" t="s">
        <v>2217</v>
      </c>
      <c r="P1628" t="s">
        <v>2217</v>
      </c>
      <c r="Q1628" t="s">
        <v>2217</v>
      </c>
      <c r="R1628" t="s">
        <v>2217</v>
      </c>
      <c r="S1628" t="s">
        <v>2217</v>
      </c>
      <c r="T1628" t="s">
        <v>2217</v>
      </c>
      <c r="U1628" t="s">
        <v>2217</v>
      </c>
      <c r="V1628" t="s">
        <v>2217</v>
      </c>
      <c r="W1628" t="s">
        <v>2217</v>
      </c>
      <c r="X1628" t="s">
        <v>2217</v>
      </c>
      <c r="Y1628" t="s">
        <v>2217</v>
      </c>
      <c r="Z1628" t="s">
        <v>2217</v>
      </c>
      <c r="AA1628" t="s">
        <v>2217</v>
      </c>
      <c r="AB1628" t="s">
        <v>2217</v>
      </c>
    </row>
    <row r="1629" spans="1:28" x14ac:dyDescent="0.2">
      <c r="A1629">
        <v>103036</v>
      </c>
      <c r="B1629">
        <v>150376</v>
      </c>
      <c r="C1629">
        <v>20000101</v>
      </c>
      <c r="D1629">
        <v>20121221</v>
      </c>
      <c r="E1629" t="s">
        <v>31</v>
      </c>
      <c r="F1629" t="s">
        <v>813</v>
      </c>
      <c r="G1629">
        <v>5600</v>
      </c>
      <c r="H1629" t="s">
        <v>2194</v>
      </c>
      <c r="I1629" s="2"/>
      <c r="L1629">
        <v>69.750992063492106</v>
      </c>
      <c r="M1629">
        <v>83.415816326530603</v>
      </c>
      <c r="N1629">
        <v>74.814238952536797</v>
      </c>
      <c r="O1629">
        <v>44.558241401687198</v>
      </c>
      <c r="P1629">
        <v>67.813265306122403</v>
      </c>
      <c r="Q1629">
        <v>75.508214381901396</v>
      </c>
      <c r="R1629">
        <v>82.9667806546165</v>
      </c>
      <c r="S1629">
        <v>79.546063739974599</v>
      </c>
      <c r="T1629">
        <v>75.613143766156298</v>
      </c>
      <c r="U1629">
        <v>87.360573377581105</v>
      </c>
      <c r="V1629">
        <v>90.059884123140705</v>
      </c>
      <c r="W1629">
        <v>93.182851239669404</v>
      </c>
      <c r="X1629">
        <v>55.561913451511998</v>
      </c>
      <c r="Y1629">
        <v>52.058810949529501</v>
      </c>
      <c r="Z1629">
        <v>94.1294485826608</v>
      </c>
      <c r="AA1629">
        <v>92.407426665710403</v>
      </c>
      <c r="AB1629">
        <v>53.532267374740201</v>
      </c>
    </row>
    <row r="1630" spans="1:28" x14ac:dyDescent="0.2">
      <c r="A1630">
        <v>14605</v>
      </c>
      <c r="B1630">
        <v>150376</v>
      </c>
      <c r="C1630">
        <v>20000101</v>
      </c>
      <c r="E1630" t="s">
        <v>929</v>
      </c>
      <c r="F1630" t="s">
        <v>468</v>
      </c>
      <c r="G1630">
        <v>5944</v>
      </c>
      <c r="H1630" t="s">
        <v>2194</v>
      </c>
      <c r="I1630" s="2"/>
      <c r="L1630">
        <v>30.598484848484802</v>
      </c>
      <c r="M1630">
        <v>36.3764568764568</v>
      </c>
      <c r="N1630">
        <v>31.039130434782599</v>
      </c>
      <c r="O1630">
        <v>36.220480769230697</v>
      </c>
      <c r="P1630">
        <v>40.371280841799702</v>
      </c>
      <c r="Q1630">
        <v>57.843915343915299</v>
      </c>
      <c r="R1630">
        <v>54.126373626373599</v>
      </c>
      <c r="S1630">
        <v>61.15</v>
      </c>
      <c r="T1630">
        <v>61.0967369808833</v>
      </c>
      <c r="U1630">
        <v>64.452651515151501</v>
      </c>
      <c r="V1630">
        <v>69.3540669856459</v>
      </c>
      <c r="W1630">
        <v>42.545485542825901</v>
      </c>
      <c r="X1630">
        <v>38.4365796951692</v>
      </c>
      <c r="Y1630">
        <v>67.305965775902493</v>
      </c>
      <c r="Z1630">
        <v>67.954752387297304</v>
      </c>
      <c r="AA1630">
        <v>60.282442067736099</v>
      </c>
      <c r="AB1630">
        <v>70.251923076923106</v>
      </c>
    </row>
    <row r="1631" spans="1:28" x14ac:dyDescent="0.2">
      <c r="A1631">
        <v>222307</v>
      </c>
      <c r="B1631">
        <v>150376</v>
      </c>
      <c r="C1631">
        <v>20040503</v>
      </c>
      <c r="E1631" t="s">
        <v>929</v>
      </c>
      <c r="F1631" t="s">
        <v>544</v>
      </c>
      <c r="G1631">
        <v>2621</v>
      </c>
      <c r="H1631" t="s">
        <v>2194</v>
      </c>
      <c r="I1631" s="2"/>
      <c r="L1631" t="s">
        <v>2217</v>
      </c>
      <c r="M1631" t="s">
        <v>2217</v>
      </c>
      <c r="N1631" t="s">
        <v>2217</v>
      </c>
      <c r="O1631" t="s">
        <v>2217</v>
      </c>
      <c r="P1631" t="s">
        <v>2217</v>
      </c>
      <c r="Q1631" t="s">
        <v>2217</v>
      </c>
      <c r="R1631">
        <v>43.218465045592701</v>
      </c>
      <c r="S1631" t="s">
        <v>2217</v>
      </c>
      <c r="T1631">
        <v>57.924692049272103</v>
      </c>
      <c r="U1631">
        <v>58.335371376811501</v>
      </c>
      <c r="V1631" t="s">
        <v>2217</v>
      </c>
      <c r="W1631" t="s">
        <v>2217</v>
      </c>
      <c r="X1631" t="s">
        <v>2217</v>
      </c>
      <c r="Y1631" t="s">
        <v>2217</v>
      </c>
      <c r="Z1631">
        <v>58.103561253561203</v>
      </c>
      <c r="AA1631" t="s">
        <v>2217</v>
      </c>
      <c r="AB1631">
        <v>57.536273115220403</v>
      </c>
    </row>
    <row r="1632" spans="1:28" x14ac:dyDescent="0.2">
      <c r="A1632">
        <v>238516</v>
      </c>
      <c r="B1632">
        <v>150376</v>
      </c>
      <c r="C1632">
        <v>20100329</v>
      </c>
      <c r="D1632">
        <v>20100618</v>
      </c>
      <c r="E1632" t="s">
        <v>1664</v>
      </c>
      <c r="F1632" t="s">
        <v>1637</v>
      </c>
      <c r="G1632">
        <v>6020</v>
      </c>
      <c r="H1632" t="s">
        <v>2194</v>
      </c>
      <c r="I1632" s="2"/>
      <c r="L1632" t="s">
        <v>2217</v>
      </c>
      <c r="M1632" t="s">
        <v>2217</v>
      </c>
      <c r="N1632" t="s">
        <v>2217</v>
      </c>
      <c r="O1632" t="s">
        <v>2217</v>
      </c>
      <c r="P1632" t="s">
        <v>2217</v>
      </c>
      <c r="Q1632" t="s">
        <v>2217</v>
      </c>
      <c r="R1632" t="s">
        <v>2217</v>
      </c>
      <c r="S1632" t="s">
        <v>2217</v>
      </c>
      <c r="T1632" t="s">
        <v>2217</v>
      </c>
      <c r="U1632">
        <v>36.949190486424499</v>
      </c>
      <c r="V1632">
        <v>32.062432138979297</v>
      </c>
      <c r="W1632" t="s">
        <v>2217</v>
      </c>
      <c r="X1632">
        <v>34.8156806509704</v>
      </c>
      <c r="Y1632" t="s">
        <v>2217</v>
      </c>
      <c r="Z1632" t="s">
        <v>2217</v>
      </c>
      <c r="AA1632" t="s">
        <v>2217</v>
      </c>
      <c r="AB1632" t="s">
        <v>2217</v>
      </c>
    </row>
    <row r="1633" spans="1:28" x14ac:dyDescent="0.2">
      <c r="A1633">
        <v>28838</v>
      </c>
      <c r="B1633">
        <v>150376</v>
      </c>
      <c r="C1633">
        <v>20000101</v>
      </c>
      <c r="E1633" t="s">
        <v>875</v>
      </c>
      <c r="F1633" t="s">
        <v>1363</v>
      </c>
      <c r="G1633">
        <v>6211</v>
      </c>
      <c r="H1633" t="s">
        <v>2194</v>
      </c>
      <c r="I1633" s="2"/>
      <c r="L1633">
        <v>40.569298245614</v>
      </c>
      <c r="M1633">
        <v>38.690193965517203</v>
      </c>
      <c r="N1633">
        <v>36.650682136194</v>
      </c>
      <c r="O1633">
        <v>51.996753246753201</v>
      </c>
      <c r="P1633">
        <v>58.453441295546497</v>
      </c>
      <c r="Q1633">
        <v>40.516320534492401</v>
      </c>
      <c r="R1633">
        <v>31.3103174603174</v>
      </c>
      <c r="S1633">
        <v>40.9896890962981</v>
      </c>
      <c r="T1633">
        <v>29.293933959930701</v>
      </c>
      <c r="U1633">
        <v>41.061520994234698</v>
      </c>
      <c r="V1633">
        <v>41.189517434956201</v>
      </c>
      <c r="W1633">
        <v>40.547655693497497</v>
      </c>
      <c r="X1633">
        <v>25.960878314393899</v>
      </c>
      <c r="Y1633">
        <v>25.689238939716699</v>
      </c>
      <c r="Z1633">
        <v>48.424147001455999</v>
      </c>
      <c r="AA1633">
        <v>21.560683551198199</v>
      </c>
      <c r="AB1633">
        <v>27.338657571230101</v>
      </c>
    </row>
    <row r="1634" spans="1:28" x14ac:dyDescent="0.2">
      <c r="A1634">
        <v>103172</v>
      </c>
      <c r="B1634">
        <v>150376</v>
      </c>
      <c r="C1634">
        <v>20030701</v>
      </c>
      <c r="E1634" t="s">
        <v>875</v>
      </c>
      <c r="F1634" t="s">
        <v>660</v>
      </c>
      <c r="G1634">
        <v>1000</v>
      </c>
      <c r="H1634" t="s">
        <v>2194</v>
      </c>
      <c r="I1634" s="2"/>
      <c r="L1634" t="s">
        <v>2217</v>
      </c>
      <c r="M1634" t="s">
        <v>2217</v>
      </c>
      <c r="N1634" t="s">
        <v>2217</v>
      </c>
      <c r="O1634">
        <v>40.905526248069897</v>
      </c>
      <c r="P1634" t="s">
        <v>2217</v>
      </c>
      <c r="Q1634">
        <v>47.719775641025599</v>
      </c>
      <c r="R1634">
        <v>37.9267109605697</v>
      </c>
      <c r="S1634">
        <v>41.919686186576499</v>
      </c>
      <c r="T1634" t="s">
        <v>2217</v>
      </c>
      <c r="U1634" t="s">
        <v>2217</v>
      </c>
      <c r="V1634" t="s">
        <v>2217</v>
      </c>
      <c r="W1634">
        <v>43.271060553180298</v>
      </c>
      <c r="X1634">
        <v>42.381149826339097</v>
      </c>
      <c r="Y1634">
        <v>84.058330702861895</v>
      </c>
      <c r="Z1634">
        <v>39.627516568839198</v>
      </c>
      <c r="AA1634" t="s">
        <v>2217</v>
      </c>
      <c r="AB1634" t="s">
        <v>2217</v>
      </c>
    </row>
    <row r="1635" spans="1:28" x14ac:dyDescent="0.2">
      <c r="A1635">
        <v>15699</v>
      </c>
      <c r="B1635">
        <v>150376</v>
      </c>
      <c r="C1635">
        <v>20000101</v>
      </c>
      <c r="E1635" t="s">
        <v>1213</v>
      </c>
      <c r="F1635" t="s">
        <v>840</v>
      </c>
      <c r="G1635">
        <v>4412</v>
      </c>
      <c r="H1635" t="s">
        <v>2194</v>
      </c>
      <c r="I1635" s="2"/>
      <c r="L1635">
        <v>34.942307692307601</v>
      </c>
      <c r="M1635">
        <v>44.285714285714199</v>
      </c>
      <c r="N1635">
        <v>42.033769063180799</v>
      </c>
      <c r="O1635">
        <v>35.356250000000003</v>
      </c>
      <c r="P1635">
        <v>26.393750000000001</v>
      </c>
      <c r="Q1635">
        <v>42.245299647473502</v>
      </c>
      <c r="R1635">
        <v>52.812184024266898</v>
      </c>
      <c r="S1635">
        <v>36.4375</v>
      </c>
      <c r="T1635">
        <v>35.043245614035101</v>
      </c>
      <c r="U1635">
        <v>36.756666666666597</v>
      </c>
      <c r="V1635">
        <v>44.358114754098303</v>
      </c>
      <c r="W1635">
        <v>39.288442622950797</v>
      </c>
      <c r="X1635">
        <v>55.472374847374802</v>
      </c>
      <c r="Y1635">
        <v>65.966993464052194</v>
      </c>
      <c r="Z1635">
        <v>33.613491379310297</v>
      </c>
      <c r="AA1635">
        <v>34.156808035714199</v>
      </c>
      <c r="AB1635">
        <v>36.067016317016297</v>
      </c>
    </row>
    <row r="1636" spans="1:28" x14ac:dyDescent="0.2">
      <c r="A1636">
        <v>104913</v>
      </c>
      <c r="B1636">
        <v>150376</v>
      </c>
      <c r="C1636">
        <v>20081222</v>
      </c>
      <c r="D1636">
        <v>20120921</v>
      </c>
      <c r="E1636" t="s">
        <v>1213</v>
      </c>
      <c r="F1636" t="s">
        <v>1294</v>
      </c>
      <c r="G1636">
        <v>8700</v>
      </c>
      <c r="H1636" t="s">
        <v>2194</v>
      </c>
      <c r="I1636" s="2"/>
      <c r="L1636" t="s">
        <v>2217</v>
      </c>
      <c r="M1636" t="s">
        <v>2217</v>
      </c>
      <c r="N1636" t="s">
        <v>2217</v>
      </c>
      <c r="O1636" t="s">
        <v>2217</v>
      </c>
      <c r="P1636" t="s">
        <v>2217</v>
      </c>
      <c r="Q1636">
        <v>51.389056224899598</v>
      </c>
      <c r="R1636">
        <v>61.178927203065101</v>
      </c>
      <c r="S1636">
        <v>56.418675658453701</v>
      </c>
      <c r="T1636">
        <v>52.057541952707801</v>
      </c>
      <c r="U1636">
        <v>56.185980103168703</v>
      </c>
      <c r="V1636">
        <v>51.357097186700699</v>
      </c>
      <c r="W1636">
        <v>54.833105100992803</v>
      </c>
      <c r="X1636">
        <v>57.411302220841698</v>
      </c>
      <c r="Y1636">
        <v>62.149950492166099</v>
      </c>
      <c r="Z1636">
        <v>36.372540322580598</v>
      </c>
      <c r="AA1636">
        <v>64.151500759878402</v>
      </c>
      <c r="AB1636">
        <v>67.894879299626993</v>
      </c>
    </row>
    <row r="1637" spans="1:28" x14ac:dyDescent="0.2">
      <c r="A1637">
        <v>2411</v>
      </c>
      <c r="B1637">
        <v>150376</v>
      </c>
      <c r="C1637">
        <v>20000101</v>
      </c>
      <c r="E1637" t="s">
        <v>708</v>
      </c>
      <c r="F1637" t="s">
        <v>731</v>
      </c>
      <c r="G1637">
        <v>3312</v>
      </c>
      <c r="H1637" t="s">
        <v>2194</v>
      </c>
      <c r="I1637" s="2" t="s">
        <v>2219</v>
      </c>
      <c r="L1637">
        <v>24.146255060728699</v>
      </c>
      <c r="M1637">
        <v>31.234892787524299</v>
      </c>
      <c r="N1637">
        <v>25.595648604269201</v>
      </c>
      <c r="O1637">
        <v>30.201624496837201</v>
      </c>
      <c r="P1637">
        <v>25.310434782608599</v>
      </c>
      <c r="Q1637">
        <v>37.306283566057999</v>
      </c>
      <c r="R1637">
        <v>43.176954871933802</v>
      </c>
      <c r="S1637">
        <v>48.763833992094803</v>
      </c>
      <c r="T1637">
        <v>47.460677749360599</v>
      </c>
      <c r="U1637">
        <v>52.961017968573799</v>
      </c>
      <c r="V1637">
        <v>54.8851312785388</v>
      </c>
      <c r="W1637">
        <v>53.005668934240298</v>
      </c>
      <c r="X1637">
        <v>47.177819865319798</v>
      </c>
      <c r="Y1637">
        <v>53.943661503689398</v>
      </c>
      <c r="Z1637">
        <v>66.097623195619704</v>
      </c>
      <c r="AA1637">
        <v>66.276307836025893</v>
      </c>
      <c r="AB1637">
        <v>70.273255813953497</v>
      </c>
    </row>
    <row r="1638" spans="1:28" x14ac:dyDescent="0.2">
      <c r="A1638">
        <v>104761</v>
      </c>
      <c r="B1638">
        <v>150376</v>
      </c>
      <c r="C1638">
        <v>20011224</v>
      </c>
      <c r="E1638" t="s">
        <v>708</v>
      </c>
      <c r="F1638" t="s">
        <v>581</v>
      </c>
      <c r="G1638">
        <v>4813</v>
      </c>
      <c r="H1638" t="s">
        <v>2194</v>
      </c>
      <c r="I1638" s="2"/>
      <c r="L1638" t="s">
        <v>2217</v>
      </c>
      <c r="M1638">
        <v>48.276794035414703</v>
      </c>
      <c r="N1638" t="s">
        <v>2217</v>
      </c>
      <c r="O1638" t="s">
        <v>2217</v>
      </c>
      <c r="P1638" t="s">
        <v>2217</v>
      </c>
      <c r="Q1638">
        <v>72.062905844155793</v>
      </c>
      <c r="R1638">
        <v>34.475903931048897</v>
      </c>
      <c r="S1638" t="s">
        <v>2217</v>
      </c>
      <c r="T1638">
        <v>41.433982683982599</v>
      </c>
      <c r="U1638">
        <v>36.902083333333302</v>
      </c>
      <c r="V1638" t="s">
        <v>2217</v>
      </c>
      <c r="W1638" t="s">
        <v>2217</v>
      </c>
      <c r="X1638">
        <v>40.360321969696898</v>
      </c>
      <c r="Y1638">
        <v>41.3572695035461</v>
      </c>
      <c r="Z1638">
        <v>81.741795665634598</v>
      </c>
      <c r="AA1638" t="s">
        <v>2217</v>
      </c>
      <c r="AB1638" t="s">
        <v>2217</v>
      </c>
    </row>
    <row r="1639" spans="1:28" x14ac:dyDescent="0.2">
      <c r="A1639">
        <v>270577</v>
      </c>
      <c r="B1639">
        <v>150376</v>
      </c>
      <c r="C1639">
        <v>20130923</v>
      </c>
      <c r="D1639">
        <v>20180615</v>
      </c>
      <c r="E1639" t="s">
        <v>708</v>
      </c>
      <c r="F1639" t="s">
        <v>1503</v>
      </c>
      <c r="G1639">
        <v>4700</v>
      </c>
      <c r="H1639" t="s">
        <v>2194</v>
      </c>
      <c r="I1639" s="2"/>
      <c r="L1639" t="s">
        <v>2217</v>
      </c>
      <c r="M1639" t="s">
        <v>2217</v>
      </c>
      <c r="N1639" t="s">
        <v>2217</v>
      </c>
      <c r="O1639">
        <v>29.352513227513199</v>
      </c>
      <c r="P1639">
        <v>25.001488095238098</v>
      </c>
      <c r="Q1639">
        <v>29.803098953963101</v>
      </c>
      <c r="R1639">
        <v>49.334353741496599</v>
      </c>
      <c r="S1639">
        <v>35.8831948112474</v>
      </c>
      <c r="T1639">
        <v>41.795691848344497</v>
      </c>
      <c r="U1639">
        <v>43.016697062302804</v>
      </c>
      <c r="V1639">
        <v>38.719188671077802</v>
      </c>
      <c r="W1639">
        <v>42.361486187682402</v>
      </c>
      <c r="X1639">
        <v>44.176473410087702</v>
      </c>
      <c r="Y1639">
        <v>41.320297838607303</v>
      </c>
      <c r="Z1639">
        <v>82.031721723184802</v>
      </c>
      <c r="AA1639">
        <v>46.731341722255898</v>
      </c>
      <c r="AB1639">
        <v>44.268477972399097</v>
      </c>
    </row>
    <row r="1640" spans="1:28" x14ac:dyDescent="0.2">
      <c r="A1640">
        <v>23087</v>
      </c>
      <c r="B1640">
        <v>150376</v>
      </c>
      <c r="C1640">
        <v>20000101</v>
      </c>
      <c r="E1640" t="s">
        <v>736</v>
      </c>
      <c r="F1640" t="s">
        <v>158</v>
      </c>
      <c r="G1640">
        <v>5399</v>
      </c>
      <c r="H1640" t="s">
        <v>2194</v>
      </c>
      <c r="I1640" s="2"/>
      <c r="L1640">
        <v>39.416793313069903</v>
      </c>
      <c r="M1640">
        <v>54.557750759878402</v>
      </c>
      <c r="N1640">
        <v>35.224053724053697</v>
      </c>
      <c r="O1640">
        <v>34.735384615384604</v>
      </c>
      <c r="P1640">
        <v>45.775767543859601</v>
      </c>
      <c r="Q1640">
        <v>41.869047619047599</v>
      </c>
      <c r="R1640">
        <v>41.1496305418719</v>
      </c>
      <c r="S1640">
        <v>47.063514610389603</v>
      </c>
      <c r="T1640">
        <v>40.1892037612146</v>
      </c>
      <c r="U1640">
        <v>41.717231457800501</v>
      </c>
      <c r="V1640">
        <v>39.615036231884098</v>
      </c>
      <c r="W1640">
        <v>47.300271739130402</v>
      </c>
      <c r="X1640">
        <v>36.8590056146572</v>
      </c>
      <c r="Y1640">
        <v>68.691488708885601</v>
      </c>
      <c r="Z1640">
        <v>73.877717391304301</v>
      </c>
      <c r="AA1640">
        <v>76.031488384188606</v>
      </c>
      <c r="AB1640">
        <v>41.783364661654097</v>
      </c>
    </row>
    <row r="1641" spans="1:28" x14ac:dyDescent="0.2">
      <c r="A1641">
        <v>239717</v>
      </c>
      <c r="B1641">
        <v>150376</v>
      </c>
      <c r="C1641">
        <v>20030527</v>
      </c>
      <c r="D1641">
        <v>20170619</v>
      </c>
      <c r="E1641" t="s">
        <v>736</v>
      </c>
      <c r="F1641" t="s">
        <v>398</v>
      </c>
      <c r="G1641">
        <v>7389</v>
      </c>
      <c r="H1641" t="s">
        <v>2194</v>
      </c>
      <c r="I1641" s="2"/>
      <c r="L1641" t="s">
        <v>2217</v>
      </c>
      <c r="M1641" t="s">
        <v>2217</v>
      </c>
      <c r="N1641" t="s">
        <v>2217</v>
      </c>
      <c r="O1641">
        <v>42.564102564102498</v>
      </c>
      <c r="P1641">
        <v>53.878205128205103</v>
      </c>
      <c r="Q1641">
        <v>52.345647773279303</v>
      </c>
      <c r="R1641">
        <v>55.211301044634297</v>
      </c>
      <c r="S1641">
        <v>34.706715838509297</v>
      </c>
      <c r="T1641">
        <v>69.103125000000006</v>
      </c>
      <c r="U1641">
        <v>69.021284829721296</v>
      </c>
      <c r="V1641">
        <v>71.669042056074701</v>
      </c>
      <c r="W1641">
        <v>69.8958333333333</v>
      </c>
      <c r="X1641">
        <v>56.429511278195399</v>
      </c>
      <c r="Y1641">
        <v>72.171654135338301</v>
      </c>
      <c r="Z1641">
        <v>44.357161803713502</v>
      </c>
      <c r="AA1641">
        <v>44.357161803713502</v>
      </c>
      <c r="AB1641">
        <v>44.357161803713502</v>
      </c>
    </row>
    <row r="1642" spans="1:28" x14ac:dyDescent="0.2">
      <c r="A1642">
        <v>101020</v>
      </c>
      <c r="B1642">
        <v>150376</v>
      </c>
      <c r="C1642">
        <v>20000101</v>
      </c>
      <c r="E1642" t="s">
        <v>1243</v>
      </c>
      <c r="F1642" t="s">
        <v>386</v>
      </c>
      <c r="G1642">
        <v>7990</v>
      </c>
      <c r="H1642" t="s">
        <v>2194</v>
      </c>
      <c r="I1642" s="2"/>
      <c r="L1642">
        <v>48.378947368421102</v>
      </c>
      <c r="M1642">
        <v>33.819462864721402</v>
      </c>
      <c r="N1642">
        <v>50.752883310719099</v>
      </c>
      <c r="O1642">
        <v>59.0320466570466</v>
      </c>
      <c r="P1642">
        <v>48.5005723443223</v>
      </c>
      <c r="Q1642">
        <v>55.547770878782799</v>
      </c>
      <c r="R1642">
        <v>62.164115646258502</v>
      </c>
      <c r="S1642">
        <v>54.842881000466001</v>
      </c>
      <c r="T1642">
        <v>72.785855623476095</v>
      </c>
      <c r="U1642">
        <v>64.076260186645598</v>
      </c>
      <c r="V1642">
        <v>65.345487292066096</v>
      </c>
      <c r="W1642">
        <v>60.099678646186497</v>
      </c>
      <c r="X1642">
        <v>56.014843749999997</v>
      </c>
      <c r="Y1642">
        <v>62.190581925839602</v>
      </c>
      <c r="Z1642">
        <v>31.001481609439701</v>
      </c>
      <c r="AA1642">
        <v>31.001481609439701</v>
      </c>
      <c r="AB1642">
        <v>31.001481609439701</v>
      </c>
    </row>
    <row r="1643" spans="1:28" x14ac:dyDescent="0.2">
      <c r="A1643">
        <v>101539</v>
      </c>
      <c r="B1643">
        <v>150376</v>
      </c>
      <c r="C1643">
        <v>20100621</v>
      </c>
      <c r="E1643" t="s">
        <v>1243</v>
      </c>
      <c r="F1643" t="s">
        <v>1645</v>
      </c>
      <c r="G1643">
        <v>3559</v>
      </c>
      <c r="H1643" t="s">
        <v>2194</v>
      </c>
      <c r="I1643" s="2"/>
      <c r="L1643" t="s">
        <v>2217</v>
      </c>
      <c r="M1643" t="s">
        <v>2217</v>
      </c>
      <c r="N1643" t="s">
        <v>2217</v>
      </c>
      <c r="O1643" t="s">
        <v>2217</v>
      </c>
      <c r="P1643" t="s">
        <v>2217</v>
      </c>
      <c r="Q1643" t="s">
        <v>2217</v>
      </c>
      <c r="R1643">
        <v>43.141444394213302</v>
      </c>
      <c r="S1643">
        <v>45.066101866883102</v>
      </c>
      <c r="T1643">
        <v>46.646542553191402</v>
      </c>
      <c r="U1643">
        <v>47.356399482870103</v>
      </c>
      <c r="V1643">
        <v>41.182800511508901</v>
      </c>
      <c r="W1643">
        <v>35.264846041055698</v>
      </c>
      <c r="X1643">
        <v>26.240260297482799</v>
      </c>
      <c r="Y1643">
        <v>39.776174812030099</v>
      </c>
      <c r="Z1643">
        <v>26.307604641525099</v>
      </c>
      <c r="AA1643">
        <v>28.353588445503199</v>
      </c>
      <c r="AB1643">
        <v>55.9242517222266</v>
      </c>
    </row>
    <row r="1644" spans="1:28" x14ac:dyDescent="0.2">
      <c r="A1644">
        <v>319219</v>
      </c>
      <c r="B1644">
        <v>150376</v>
      </c>
      <c r="C1644">
        <v>20150622</v>
      </c>
      <c r="E1644" t="s">
        <v>1243</v>
      </c>
      <c r="F1644" t="s">
        <v>1934</v>
      </c>
      <c r="G1644">
        <v>6798</v>
      </c>
      <c r="H1644" t="s">
        <v>2194</v>
      </c>
      <c r="I1644" s="2"/>
      <c r="L1644" t="s">
        <v>2217</v>
      </c>
      <c r="M1644" t="s">
        <v>2217</v>
      </c>
      <c r="N1644" t="s">
        <v>2217</v>
      </c>
      <c r="O1644" t="s">
        <v>2217</v>
      </c>
      <c r="P1644" t="s">
        <v>2217</v>
      </c>
      <c r="Q1644" t="s">
        <v>2217</v>
      </c>
      <c r="R1644" t="s">
        <v>2217</v>
      </c>
      <c r="S1644" t="s">
        <v>2217</v>
      </c>
      <c r="T1644" t="s">
        <v>2217</v>
      </c>
      <c r="U1644" t="s">
        <v>2217</v>
      </c>
      <c r="V1644" t="s">
        <v>2217</v>
      </c>
      <c r="W1644" t="s">
        <v>2217</v>
      </c>
      <c r="X1644">
        <v>19.8954402515723</v>
      </c>
      <c r="Y1644">
        <v>49.8118109312691</v>
      </c>
      <c r="Z1644">
        <v>73.828911564625798</v>
      </c>
      <c r="AA1644">
        <v>61.761069651741302</v>
      </c>
      <c r="AB1644">
        <v>71.160586018762004</v>
      </c>
    </row>
    <row r="1645" spans="1:28" x14ac:dyDescent="0.2">
      <c r="A1645">
        <v>15181</v>
      </c>
      <c r="B1645">
        <v>150376</v>
      </c>
      <c r="C1645">
        <v>20000101</v>
      </c>
      <c r="E1645" t="s">
        <v>1025</v>
      </c>
      <c r="F1645" t="s">
        <v>618</v>
      </c>
      <c r="G1645">
        <v>4813</v>
      </c>
      <c r="H1645" t="s">
        <v>2194</v>
      </c>
      <c r="I1645" s="2"/>
      <c r="L1645">
        <v>31.697633895818001</v>
      </c>
      <c r="M1645">
        <v>40.610467325227901</v>
      </c>
      <c r="N1645">
        <v>44.157422438672398</v>
      </c>
      <c r="O1645">
        <v>50.294242424242398</v>
      </c>
      <c r="P1645">
        <v>43.980145676691698</v>
      </c>
      <c r="Q1645">
        <v>74.916933191186899</v>
      </c>
      <c r="R1645">
        <v>40.9693684085792</v>
      </c>
      <c r="S1645">
        <v>49.219854797979799</v>
      </c>
      <c r="T1645">
        <v>37.232789855072397</v>
      </c>
      <c r="U1645">
        <v>42.7885957935666</v>
      </c>
      <c r="V1645">
        <v>41.427342132505103</v>
      </c>
      <c r="W1645">
        <v>40.526056763284998</v>
      </c>
      <c r="X1645">
        <v>38.514627659574401</v>
      </c>
      <c r="Y1645">
        <v>42.448672596186199</v>
      </c>
      <c r="Z1645">
        <v>71.315151515151499</v>
      </c>
      <c r="AA1645">
        <v>45.624658613445298</v>
      </c>
      <c r="AB1645">
        <v>38.0892683354095</v>
      </c>
    </row>
    <row r="1646" spans="1:28" x14ac:dyDescent="0.2">
      <c r="A1646">
        <v>102947</v>
      </c>
      <c r="B1646">
        <v>150376</v>
      </c>
      <c r="C1646">
        <v>20060918</v>
      </c>
      <c r="D1646">
        <v>20100618</v>
      </c>
      <c r="E1646" t="s">
        <v>1025</v>
      </c>
      <c r="F1646" t="s">
        <v>1399</v>
      </c>
      <c r="G1646">
        <v>6020</v>
      </c>
      <c r="H1646" t="s">
        <v>2194</v>
      </c>
      <c r="I1646" s="2"/>
      <c r="L1646" t="s">
        <v>2217</v>
      </c>
      <c r="M1646" t="s">
        <v>2217</v>
      </c>
      <c r="N1646">
        <v>31.001473063973101</v>
      </c>
      <c r="O1646">
        <v>32.854197936210099</v>
      </c>
      <c r="P1646">
        <v>52.634291023441897</v>
      </c>
      <c r="Q1646">
        <v>40.463068875681799</v>
      </c>
      <c r="R1646">
        <v>64.576751245775796</v>
      </c>
      <c r="S1646">
        <v>69.122243442831603</v>
      </c>
      <c r="T1646">
        <v>58.883817340067303</v>
      </c>
      <c r="U1646">
        <v>58.673749760490502</v>
      </c>
      <c r="V1646">
        <v>61.980026480045296</v>
      </c>
      <c r="W1646">
        <v>62.269494514106498</v>
      </c>
      <c r="X1646">
        <v>56.321503404924101</v>
      </c>
      <c r="Y1646">
        <v>36.293332928163302</v>
      </c>
      <c r="Z1646">
        <v>63.5878828167981</v>
      </c>
      <c r="AA1646">
        <v>63.5878828167981</v>
      </c>
      <c r="AB1646">
        <v>63.5878828167981</v>
      </c>
    </row>
    <row r="1647" spans="1:28" x14ac:dyDescent="0.2">
      <c r="A1647">
        <v>101475</v>
      </c>
      <c r="B1647">
        <v>150376</v>
      </c>
      <c r="C1647">
        <v>20000101</v>
      </c>
      <c r="E1647" t="s">
        <v>1015</v>
      </c>
      <c r="F1647" t="s">
        <v>390</v>
      </c>
      <c r="G1647">
        <v>2810</v>
      </c>
      <c r="H1647" t="s">
        <v>2194</v>
      </c>
      <c r="I1647" s="2"/>
      <c r="L1647">
        <v>50.149715504978602</v>
      </c>
      <c r="M1647">
        <v>42.636842105263099</v>
      </c>
      <c r="N1647">
        <v>38.590005446623103</v>
      </c>
      <c r="O1647">
        <v>40.688600556070398</v>
      </c>
      <c r="P1647">
        <v>40.951589061345103</v>
      </c>
      <c r="Q1647">
        <v>32.815611693416301</v>
      </c>
      <c r="R1647">
        <v>63.701086956521699</v>
      </c>
      <c r="S1647">
        <v>41.2382773476523</v>
      </c>
      <c r="T1647">
        <v>39.729101562499899</v>
      </c>
      <c r="U1647">
        <v>78.731822202565198</v>
      </c>
      <c r="V1647">
        <v>80.702514919011094</v>
      </c>
      <c r="W1647">
        <v>46.072843309859103</v>
      </c>
      <c r="X1647">
        <v>47.388324587706101</v>
      </c>
      <c r="Y1647">
        <v>85.319822485207098</v>
      </c>
      <c r="Z1647">
        <v>79.739358642507895</v>
      </c>
      <c r="AA1647">
        <v>40.137330163043401</v>
      </c>
      <c r="AB1647">
        <v>40.137330163043401</v>
      </c>
    </row>
    <row r="1648" spans="1:28" x14ac:dyDescent="0.2">
      <c r="A1648">
        <v>270267</v>
      </c>
      <c r="B1648">
        <v>150376</v>
      </c>
      <c r="C1648">
        <v>20060522</v>
      </c>
      <c r="D1648">
        <v>20140929</v>
      </c>
      <c r="E1648" t="s">
        <v>1015</v>
      </c>
      <c r="F1648" t="s">
        <v>944</v>
      </c>
      <c r="G1648">
        <v>7990</v>
      </c>
      <c r="H1648" t="s">
        <v>2194</v>
      </c>
      <c r="I1648" s="2"/>
      <c r="L1648" t="s">
        <v>2217</v>
      </c>
      <c r="M1648" t="s">
        <v>2217</v>
      </c>
      <c r="N1648" t="s">
        <v>2217</v>
      </c>
      <c r="O1648">
        <v>45.841988727858201</v>
      </c>
      <c r="P1648">
        <v>45.914790372670801</v>
      </c>
      <c r="Q1648">
        <v>54.328389830508399</v>
      </c>
      <c r="R1648">
        <v>47.785714285714199</v>
      </c>
      <c r="S1648">
        <v>42.521341463414601</v>
      </c>
      <c r="T1648">
        <v>46.427655677655601</v>
      </c>
      <c r="U1648">
        <v>45.445833333333297</v>
      </c>
      <c r="V1648">
        <v>53.792839805825203</v>
      </c>
      <c r="W1648">
        <v>49.679795282599002</v>
      </c>
      <c r="X1648">
        <v>64.996271929824502</v>
      </c>
      <c r="Y1648">
        <v>75.221448228414104</v>
      </c>
      <c r="Z1648">
        <v>75.436713386727604</v>
      </c>
      <c r="AA1648">
        <v>77.275890346766602</v>
      </c>
      <c r="AB1648">
        <v>80.2048611111111</v>
      </c>
    </row>
    <row r="1649" spans="1:28" x14ac:dyDescent="0.2">
      <c r="A1649">
        <v>14140</v>
      </c>
      <c r="B1649">
        <v>150376</v>
      </c>
      <c r="C1649">
        <v>20000101</v>
      </c>
      <c r="E1649" t="s">
        <v>689</v>
      </c>
      <c r="F1649" t="s">
        <v>1002</v>
      </c>
      <c r="G1649">
        <v>3569</v>
      </c>
      <c r="H1649" t="s">
        <v>2194</v>
      </c>
      <c r="I1649" s="2"/>
      <c r="L1649">
        <v>30.455627705627698</v>
      </c>
      <c r="M1649">
        <v>50.2191558441558</v>
      </c>
      <c r="N1649">
        <v>54.352635396518302</v>
      </c>
      <c r="O1649">
        <v>58.893162393162299</v>
      </c>
      <c r="P1649">
        <v>38.6934157283603</v>
      </c>
      <c r="Q1649">
        <v>63.814181466502497</v>
      </c>
      <c r="R1649">
        <v>63.701477116179397</v>
      </c>
      <c r="S1649">
        <v>68.632707683967993</v>
      </c>
      <c r="T1649">
        <v>66.659515328151898</v>
      </c>
      <c r="U1649">
        <v>72.499379317789206</v>
      </c>
      <c r="V1649">
        <v>66.106855049712195</v>
      </c>
      <c r="W1649">
        <v>59.516356291260202</v>
      </c>
      <c r="X1649">
        <v>69.568298496516306</v>
      </c>
      <c r="Y1649">
        <v>66.108948194662403</v>
      </c>
      <c r="Z1649">
        <v>81.789787000209301</v>
      </c>
      <c r="AA1649">
        <v>86.045662598081904</v>
      </c>
      <c r="AB1649">
        <v>90.330716637123302</v>
      </c>
    </row>
    <row r="1650" spans="1:28" x14ac:dyDescent="0.2">
      <c r="A1650">
        <v>246780</v>
      </c>
      <c r="B1650">
        <v>150376</v>
      </c>
      <c r="C1650">
        <v>20100322</v>
      </c>
      <c r="D1650">
        <v>20120921</v>
      </c>
      <c r="E1650" t="s">
        <v>1656</v>
      </c>
      <c r="F1650" t="s">
        <v>1631</v>
      </c>
      <c r="G1650">
        <v>1040</v>
      </c>
      <c r="H1650" t="s">
        <v>2194</v>
      </c>
      <c r="I1650" s="2"/>
      <c r="L1650" t="s">
        <v>2217</v>
      </c>
      <c r="M1650" t="s">
        <v>2217</v>
      </c>
      <c r="N1650" t="s">
        <v>2217</v>
      </c>
      <c r="O1650" t="s">
        <v>2217</v>
      </c>
      <c r="P1650" t="s">
        <v>2217</v>
      </c>
      <c r="Q1650" t="s">
        <v>2217</v>
      </c>
      <c r="R1650">
        <v>43.274919840547597</v>
      </c>
      <c r="S1650">
        <v>46.516341761564597</v>
      </c>
      <c r="T1650">
        <v>48.469938055608097</v>
      </c>
      <c r="U1650">
        <v>47.7897415032716</v>
      </c>
      <c r="V1650">
        <v>46.929167393770101</v>
      </c>
      <c r="W1650">
        <v>41.993852829026302</v>
      </c>
      <c r="X1650">
        <v>38.5894281355218</v>
      </c>
      <c r="Y1650">
        <v>40.161016060889402</v>
      </c>
      <c r="Z1650">
        <v>44.168022094340699</v>
      </c>
      <c r="AA1650">
        <v>28.179850759294801</v>
      </c>
      <c r="AB1650">
        <v>44.800799572902697</v>
      </c>
    </row>
    <row r="1651" spans="1:28" x14ac:dyDescent="0.2">
      <c r="A1651">
        <v>316895</v>
      </c>
      <c r="B1651">
        <v>150376</v>
      </c>
      <c r="C1651">
        <v>20160919</v>
      </c>
      <c r="E1651" t="s">
        <v>1656</v>
      </c>
      <c r="F1651" t="s">
        <v>868</v>
      </c>
      <c r="G1651">
        <v>6200</v>
      </c>
      <c r="H1651" t="s">
        <v>2194</v>
      </c>
      <c r="I1651" s="2"/>
      <c r="L1651" t="s">
        <v>2217</v>
      </c>
      <c r="M1651" t="s">
        <v>2217</v>
      </c>
      <c r="N1651" t="s">
        <v>2217</v>
      </c>
      <c r="O1651" t="s">
        <v>2217</v>
      </c>
      <c r="P1651">
        <v>42.994285300925903</v>
      </c>
      <c r="Q1651" t="s">
        <v>2217</v>
      </c>
      <c r="R1651">
        <v>66.227671451355604</v>
      </c>
      <c r="S1651" t="s">
        <v>2217</v>
      </c>
      <c r="T1651">
        <v>57.110759493670798</v>
      </c>
      <c r="U1651" t="s">
        <v>2217</v>
      </c>
      <c r="V1651">
        <v>72.182104700854595</v>
      </c>
      <c r="W1651" t="s">
        <v>2217</v>
      </c>
      <c r="X1651">
        <v>70.689207377866396</v>
      </c>
      <c r="Y1651" t="s">
        <v>2217</v>
      </c>
      <c r="Z1651" t="s">
        <v>2217</v>
      </c>
      <c r="AA1651" t="s">
        <v>2217</v>
      </c>
      <c r="AB1651">
        <v>43.942874039030102</v>
      </c>
    </row>
    <row r="1652" spans="1:28" x14ac:dyDescent="0.2">
      <c r="A1652">
        <v>62410</v>
      </c>
      <c r="B1652">
        <v>150376</v>
      </c>
      <c r="C1652">
        <v>20000101</v>
      </c>
      <c r="D1652">
        <v>20111216</v>
      </c>
      <c r="E1652" t="s">
        <v>1277</v>
      </c>
      <c r="F1652" t="s">
        <v>956</v>
      </c>
      <c r="G1652">
        <v>3711</v>
      </c>
      <c r="H1652" t="s">
        <v>2194</v>
      </c>
      <c r="I1652" s="2"/>
      <c r="L1652">
        <v>65.632034632034603</v>
      </c>
      <c r="M1652">
        <v>34.568993506493499</v>
      </c>
      <c r="N1652">
        <v>31.820176499032801</v>
      </c>
      <c r="O1652">
        <v>31.0590277777777</v>
      </c>
      <c r="P1652">
        <v>53.290156579873297</v>
      </c>
      <c r="Q1652">
        <v>57.244900650606603</v>
      </c>
      <c r="R1652">
        <v>31.555487524873701</v>
      </c>
      <c r="S1652">
        <v>58.817353299905101</v>
      </c>
      <c r="T1652">
        <v>33.9679134283247</v>
      </c>
      <c r="U1652">
        <v>35.185408570811703</v>
      </c>
      <c r="V1652">
        <v>60.957613814756598</v>
      </c>
      <c r="W1652">
        <v>62.624568923046603</v>
      </c>
      <c r="X1652">
        <v>55.076686835350202</v>
      </c>
      <c r="Y1652">
        <v>32.367346938775498</v>
      </c>
      <c r="Z1652">
        <v>54.519088863303303</v>
      </c>
      <c r="AA1652">
        <v>54.519088863303303</v>
      </c>
      <c r="AB1652">
        <v>54.519088863303303</v>
      </c>
    </row>
    <row r="1653" spans="1:28" x14ac:dyDescent="0.2">
      <c r="A1653">
        <v>222601</v>
      </c>
      <c r="B1653">
        <v>150376</v>
      </c>
      <c r="C1653">
        <v>20000101</v>
      </c>
      <c r="D1653">
        <v>20120615</v>
      </c>
      <c r="E1653" t="s">
        <v>407</v>
      </c>
      <c r="F1653" t="s">
        <v>112</v>
      </c>
      <c r="G1653">
        <v>5810</v>
      </c>
      <c r="H1653" t="s">
        <v>2194</v>
      </c>
      <c r="I1653" s="2"/>
      <c r="L1653">
        <v>68.339688328912402</v>
      </c>
      <c r="M1653">
        <v>75.233208955223802</v>
      </c>
      <c r="N1653">
        <v>42.511093073593102</v>
      </c>
      <c r="O1653">
        <v>72.562042124542103</v>
      </c>
      <c r="P1653">
        <v>73.437699278402405</v>
      </c>
      <c r="Q1653">
        <v>65.176700680272106</v>
      </c>
      <c r="R1653">
        <v>70.910575578685695</v>
      </c>
      <c r="S1653">
        <v>73.976502597081307</v>
      </c>
      <c r="T1653">
        <v>76.388061908517301</v>
      </c>
      <c r="U1653">
        <v>83.432780904087494</v>
      </c>
      <c r="V1653">
        <v>80.094371885963596</v>
      </c>
      <c r="W1653">
        <v>80.511746162280701</v>
      </c>
      <c r="X1653">
        <v>86.749490390215499</v>
      </c>
      <c r="Y1653">
        <v>81.406698469225006</v>
      </c>
      <c r="Z1653">
        <v>82.498217101273397</v>
      </c>
      <c r="AA1653">
        <v>82.730014449162496</v>
      </c>
      <c r="AB1653">
        <v>80.531358563487899</v>
      </c>
    </row>
    <row r="1654" spans="1:28" x14ac:dyDescent="0.2">
      <c r="A1654">
        <v>252384</v>
      </c>
      <c r="B1654">
        <v>150376</v>
      </c>
      <c r="C1654">
        <v>20021223</v>
      </c>
      <c r="E1654" t="s">
        <v>407</v>
      </c>
      <c r="F1654" t="s">
        <v>379</v>
      </c>
      <c r="G1654">
        <v>3330</v>
      </c>
      <c r="H1654" t="s">
        <v>2194</v>
      </c>
      <c r="I1654" s="2"/>
      <c r="L1654" t="s">
        <v>2217</v>
      </c>
      <c r="M1654" t="s">
        <v>2217</v>
      </c>
      <c r="N1654" t="s">
        <v>2217</v>
      </c>
      <c r="O1654" t="s">
        <v>2217</v>
      </c>
      <c r="P1654">
        <v>85.819775641025601</v>
      </c>
      <c r="Q1654">
        <v>82.766371373979496</v>
      </c>
      <c r="R1654">
        <v>77.846776290133803</v>
      </c>
      <c r="S1654">
        <v>73.727835681657297</v>
      </c>
      <c r="T1654">
        <v>46.290583033856599</v>
      </c>
      <c r="U1654">
        <v>45.2537983078998</v>
      </c>
      <c r="V1654">
        <v>50.1159093883605</v>
      </c>
      <c r="W1654">
        <v>40.7145482161255</v>
      </c>
      <c r="X1654">
        <v>52.449856639309701</v>
      </c>
      <c r="Y1654">
        <v>38.666439231463798</v>
      </c>
      <c r="Z1654">
        <v>37.1348703336513</v>
      </c>
      <c r="AA1654">
        <v>38.127990923372302</v>
      </c>
      <c r="AB1654">
        <v>41.593139750901102</v>
      </c>
    </row>
    <row r="1655" spans="1:28" x14ac:dyDescent="0.2">
      <c r="A1655">
        <v>25369</v>
      </c>
      <c r="B1655">
        <v>150376</v>
      </c>
      <c r="C1655">
        <v>20181015</v>
      </c>
      <c r="D1655">
        <v>20190401</v>
      </c>
      <c r="E1655" t="s">
        <v>407</v>
      </c>
      <c r="F1655" t="s">
        <v>394</v>
      </c>
      <c r="G1655">
        <v>5411</v>
      </c>
      <c r="H1655" t="s">
        <v>2194</v>
      </c>
      <c r="I1655" s="2"/>
      <c r="L1655" t="s">
        <v>2217</v>
      </c>
      <c r="M1655" t="s">
        <v>2217</v>
      </c>
      <c r="N1655" t="s">
        <v>2217</v>
      </c>
      <c r="O1655" t="s">
        <v>2217</v>
      </c>
      <c r="P1655" t="s">
        <v>2217</v>
      </c>
      <c r="Q1655" t="s">
        <v>2217</v>
      </c>
      <c r="R1655" t="s">
        <v>2217</v>
      </c>
      <c r="S1655" t="s">
        <v>2217</v>
      </c>
      <c r="T1655">
        <v>68.480925324675297</v>
      </c>
      <c r="U1655" t="s">
        <v>2217</v>
      </c>
      <c r="V1655">
        <v>66.999680306905304</v>
      </c>
      <c r="W1655" t="s">
        <v>2217</v>
      </c>
      <c r="X1655">
        <v>63.702143719806699</v>
      </c>
      <c r="Y1655" t="s">
        <v>2217</v>
      </c>
      <c r="Z1655" t="s">
        <v>2217</v>
      </c>
      <c r="AA1655">
        <v>74.406086956521705</v>
      </c>
      <c r="AB1655">
        <v>50.560744625520101</v>
      </c>
    </row>
    <row r="1656" spans="1:28" x14ac:dyDescent="0.2">
      <c r="A1656">
        <v>284521</v>
      </c>
      <c r="B1656">
        <v>150376</v>
      </c>
      <c r="C1656">
        <v>20080623</v>
      </c>
      <c r="E1656" t="s">
        <v>1502</v>
      </c>
      <c r="F1656" t="s">
        <v>1216</v>
      </c>
      <c r="G1656">
        <v>7370</v>
      </c>
      <c r="H1656" t="s">
        <v>2194</v>
      </c>
      <c r="I1656" s="2"/>
      <c r="L1656" t="s">
        <v>2217</v>
      </c>
      <c r="M1656" t="s">
        <v>2217</v>
      </c>
      <c r="N1656">
        <v>44.696338383838302</v>
      </c>
      <c r="O1656">
        <v>43.845454545454501</v>
      </c>
      <c r="P1656">
        <v>36.185064935064901</v>
      </c>
      <c r="Q1656">
        <v>41.590445659028802</v>
      </c>
      <c r="R1656">
        <v>43.628637609291403</v>
      </c>
      <c r="S1656">
        <v>36.7001563251563</v>
      </c>
      <c r="T1656">
        <v>30.0854166666666</v>
      </c>
      <c r="U1656">
        <v>28.641606886657101</v>
      </c>
      <c r="V1656">
        <v>26.716269841269799</v>
      </c>
      <c r="W1656">
        <v>30.386005892255799</v>
      </c>
      <c r="X1656">
        <v>31.6616751464693</v>
      </c>
      <c r="Y1656">
        <v>21.653431372549001</v>
      </c>
      <c r="Z1656">
        <v>26.443620414672999</v>
      </c>
      <c r="AA1656">
        <v>49.388427109974401</v>
      </c>
      <c r="AB1656">
        <v>42.623029038547003</v>
      </c>
    </row>
    <row r="1657" spans="1:28" x14ac:dyDescent="0.2">
      <c r="A1657">
        <v>295526</v>
      </c>
      <c r="B1657">
        <v>150376</v>
      </c>
      <c r="C1657">
        <v>20130624</v>
      </c>
      <c r="E1657" t="s">
        <v>1502</v>
      </c>
      <c r="F1657" t="s">
        <v>1180</v>
      </c>
      <c r="G1657">
        <v>6799</v>
      </c>
      <c r="H1657" t="s">
        <v>2194</v>
      </c>
      <c r="I1657" s="2"/>
      <c r="L1657" t="s">
        <v>2217</v>
      </c>
      <c r="M1657" t="s">
        <v>2217</v>
      </c>
      <c r="N1657">
        <v>51.392045454545404</v>
      </c>
      <c r="O1657">
        <v>34.283653846153797</v>
      </c>
      <c r="P1657">
        <v>40.213010204081598</v>
      </c>
      <c r="Q1657">
        <v>43.451536643026003</v>
      </c>
      <c r="R1657">
        <v>44.260638297872298</v>
      </c>
      <c r="S1657">
        <v>41.249590834697202</v>
      </c>
      <c r="T1657">
        <v>37.991815476190403</v>
      </c>
      <c r="U1657">
        <v>31.093005952380899</v>
      </c>
      <c r="V1657">
        <v>28.061224489795901</v>
      </c>
      <c r="W1657">
        <v>28.085434173669402</v>
      </c>
      <c r="X1657">
        <v>31.5886243386243</v>
      </c>
      <c r="Y1657">
        <v>22.995741758241699</v>
      </c>
      <c r="Z1657">
        <v>37.441176470588204</v>
      </c>
      <c r="AA1657">
        <v>51.312003179650198</v>
      </c>
      <c r="AB1657">
        <v>52.219696969696898</v>
      </c>
    </row>
    <row r="1658" spans="1:28" x14ac:dyDescent="0.2">
      <c r="A1658">
        <v>18860</v>
      </c>
      <c r="B1658">
        <v>150376</v>
      </c>
      <c r="C1658">
        <v>20000101</v>
      </c>
      <c r="E1658" t="s">
        <v>633</v>
      </c>
      <c r="F1658" t="s">
        <v>1313</v>
      </c>
      <c r="G1658">
        <v>6020</v>
      </c>
      <c r="H1658" t="s">
        <v>2194</v>
      </c>
      <c r="I1658" s="2"/>
      <c r="L1658">
        <v>38.451562499999902</v>
      </c>
      <c r="M1658">
        <v>42.450643382352901</v>
      </c>
      <c r="N1658">
        <v>55.167264752791098</v>
      </c>
      <c r="O1658">
        <v>59.507224284199303</v>
      </c>
      <c r="P1658">
        <v>48.550998085862702</v>
      </c>
      <c r="Q1658">
        <v>54.371847083552197</v>
      </c>
      <c r="R1658">
        <v>60.139603044014798</v>
      </c>
      <c r="S1658">
        <v>65.052005347593493</v>
      </c>
      <c r="T1658">
        <v>63.233766233766197</v>
      </c>
      <c r="U1658">
        <v>42.9546620521172</v>
      </c>
      <c r="V1658">
        <v>73.239509646302196</v>
      </c>
      <c r="W1658">
        <v>75.025526197939996</v>
      </c>
      <c r="X1658">
        <v>74.862499999999997</v>
      </c>
      <c r="Y1658">
        <v>80.902242615777297</v>
      </c>
      <c r="Z1658">
        <v>80.655671190170494</v>
      </c>
      <c r="AA1658">
        <v>81.038290909090904</v>
      </c>
      <c r="AB1658">
        <v>50.9434924744927</v>
      </c>
    </row>
    <row r="1659" spans="1:28" x14ac:dyDescent="0.2">
      <c r="A1659">
        <v>221858</v>
      </c>
      <c r="B1659">
        <v>150376</v>
      </c>
      <c r="C1659">
        <v>20000101</v>
      </c>
      <c r="E1659" t="s">
        <v>1057</v>
      </c>
      <c r="F1659" t="s">
        <v>452</v>
      </c>
      <c r="G1659">
        <v>3100</v>
      </c>
      <c r="H1659" t="s">
        <v>2194</v>
      </c>
      <c r="I1659" s="2"/>
      <c r="L1659">
        <v>59.647226443769</v>
      </c>
      <c r="M1659">
        <v>58.698328267477201</v>
      </c>
      <c r="N1659">
        <v>68.515873015872998</v>
      </c>
      <c r="O1659">
        <v>42.718333333333298</v>
      </c>
      <c r="P1659">
        <v>44.187598193244298</v>
      </c>
      <c r="Q1659">
        <v>81.182142857142793</v>
      </c>
      <c r="R1659">
        <v>41.296977302487903</v>
      </c>
      <c r="S1659">
        <v>77.812914964249202</v>
      </c>
      <c r="T1659">
        <v>76.161909033347399</v>
      </c>
      <c r="U1659">
        <v>70.834747054043106</v>
      </c>
      <c r="V1659">
        <v>48.705331377452801</v>
      </c>
      <c r="W1659">
        <v>82.252441046425901</v>
      </c>
      <c r="X1659">
        <v>75.289497977844206</v>
      </c>
      <c r="Y1659">
        <v>45.807312438859199</v>
      </c>
      <c r="Z1659">
        <v>76.7467215568862</v>
      </c>
      <c r="AA1659">
        <v>84.751022545889796</v>
      </c>
      <c r="AB1659">
        <v>42.358651660236902</v>
      </c>
    </row>
    <row r="1660" spans="1:28" x14ac:dyDescent="0.2">
      <c r="A1660">
        <v>102009</v>
      </c>
      <c r="B1660">
        <v>150376</v>
      </c>
      <c r="C1660">
        <v>20110620</v>
      </c>
      <c r="D1660">
        <v>20171217</v>
      </c>
      <c r="E1660" t="s">
        <v>1057</v>
      </c>
      <c r="F1660" t="s">
        <v>1713</v>
      </c>
      <c r="G1660">
        <v>6798</v>
      </c>
      <c r="H1660" t="s">
        <v>2194</v>
      </c>
      <c r="I1660" s="2"/>
      <c r="L1660" t="s">
        <v>2217</v>
      </c>
      <c r="M1660" t="s">
        <v>2217</v>
      </c>
      <c r="N1660" t="s">
        <v>2217</v>
      </c>
      <c r="O1660" t="s">
        <v>2217</v>
      </c>
      <c r="P1660" t="s">
        <v>2217</v>
      </c>
      <c r="Q1660" t="s">
        <v>2217</v>
      </c>
      <c r="R1660" t="s">
        <v>2217</v>
      </c>
      <c r="S1660" t="s">
        <v>2217</v>
      </c>
      <c r="T1660" t="s">
        <v>2217</v>
      </c>
      <c r="U1660" t="s">
        <v>2217</v>
      </c>
      <c r="V1660">
        <v>31.217719668669801</v>
      </c>
      <c r="W1660">
        <v>29.8617391304347</v>
      </c>
      <c r="X1660" t="s">
        <v>2217</v>
      </c>
      <c r="Y1660">
        <v>33.881114605171199</v>
      </c>
      <c r="Z1660" t="s">
        <v>2217</v>
      </c>
      <c r="AA1660">
        <v>51.043273484257099</v>
      </c>
      <c r="AB1660">
        <v>42.756386102275499</v>
      </c>
    </row>
    <row r="1661" spans="1:28" x14ac:dyDescent="0.2">
      <c r="A1661">
        <v>101994</v>
      </c>
      <c r="B1661">
        <v>150376</v>
      </c>
      <c r="C1661">
        <v>20111019</v>
      </c>
      <c r="D1661">
        <v>20191022</v>
      </c>
      <c r="E1661" t="s">
        <v>1762</v>
      </c>
      <c r="F1661" t="s">
        <v>1735</v>
      </c>
      <c r="G1661">
        <v>3330</v>
      </c>
      <c r="H1661" t="s">
        <v>2194</v>
      </c>
      <c r="I1661" s="2"/>
      <c r="L1661" t="s">
        <v>2217</v>
      </c>
      <c r="M1661" t="s">
        <v>2217</v>
      </c>
      <c r="N1661" t="s">
        <v>2217</v>
      </c>
      <c r="O1661" t="s">
        <v>2217</v>
      </c>
      <c r="P1661" t="s">
        <v>2217</v>
      </c>
      <c r="Q1661" t="s">
        <v>2217</v>
      </c>
      <c r="R1661" t="s">
        <v>2217</v>
      </c>
      <c r="S1661" t="s">
        <v>2217</v>
      </c>
      <c r="T1661">
        <v>62.344012605042003</v>
      </c>
      <c r="U1661">
        <v>58.201855123674903</v>
      </c>
      <c r="V1661">
        <v>60.796581684424098</v>
      </c>
      <c r="W1661">
        <v>62.677609427609397</v>
      </c>
      <c r="X1661">
        <v>76.498797498797501</v>
      </c>
      <c r="Y1661">
        <v>76.686088958777901</v>
      </c>
      <c r="Z1661">
        <v>75.025000000000006</v>
      </c>
      <c r="AA1661">
        <v>67.503371998920898</v>
      </c>
      <c r="AB1661">
        <v>33.009656420089101</v>
      </c>
    </row>
    <row r="1662" spans="1:28" x14ac:dyDescent="0.2">
      <c r="A1662">
        <v>275461</v>
      </c>
      <c r="B1662">
        <v>150376</v>
      </c>
      <c r="C1662">
        <v>20080911</v>
      </c>
      <c r="D1662">
        <v>20110103</v>
      </c>
      <c r="E1662" t="s">
        <v>1516</v>
      </c>
      <c r="F1662" t="s">
        <v>1074</v>
      </c>
      <c r="G1662">
        <v>3561</v>
      </c>
      <c r="H1662" t="s">
        <v>2194</v>
      </c>
      <c r="I1662" s="2"/>
      <c r="L1662" t="s">
        <v>2217</v>
      </c>
      <c r="M1662" t="s">
        <v>2217</v>
      </c>
      <c r="N1662" t="s">
        <v>2217</v>
      </c>
      <c r="O1662" t="s">
        <v>2217</v>
      </c>
      <c r="P1662">
        <v>39.396891870435098</v>
      </c>
      <c r="Q1662" t="s">
        <v>2217</v>
      </c>
      <c r="R1662" t="s">
        <v>2217</v>
      </c>
      <c r="S1662" t="s">
        <v>2217</v>
      </c>
      <c r="T1662" t="s">
        <v>2217</v>
      </c>
      <c r="U1662">
        <v>52.089968152866199</v>
      </c>
      <c r="V1662" t="s">
        <v>2217</v>
      </c>
      <c r="W1662" t="s">
        <v>2217</v>
      </c>
      <c r="X1662">
        <v>56.110370733300599</v>
      </c>
      <c r="Y1662" t="s">
        <v>2217</v>
      </c>
      <c r="Z1662" t="s">
        <v>2217</v>
      </c>
      <c r="AA1662">
        <v>61.749560517276201</v>
      </c>
      <c r="AB1662" t="s">
        <v>2217</v>
      </c>
    </row>
    <row r="1663" spans="1:28" x14ac:dyDescent="0.2">
      <c r="A1663">
        <v>231809</v>
      </c>
      <c r="B1663">
        <v>150376</v>
      </c>
      <c r="C1663">
        <v>20180924</v>
      </c>
      <c r="E1663" t="s">
        <v>789</v>
      </c>
      <c r="F1663" t="s">
        <v>2117</v>
      </c>
      <c r="G1663">
        <v>3570</v>
      </c>
      <c r="H1663" t="s">
        <v>2194</v>
      </c>
      <c r="I1663" s="2"/>
      <c r="L1663" t="s">
        <v>2217</v>
      </c>
      <c r="M1663" t="s">
        <v>2217</v>
      </c>
      <c r="N1663" t="s">
        <v>2217</v>
      </c>
      <c r="O1663" t="s">
        <v>2217</v>
      </c>
      <c r="P1663" t="s">
        <v>2217</v>
      </c>
      <c r="Q1663" t="s">
        <v>2217</v>
      </c>
      <c r="R1663" t="s">
        <v>2217</v>
      </c>
      <c r="S1663" t="s">
        <v>2217</v>
      </c>
      <c r="T1663" t="s">
        <v>2217</v>
      </c>
      <c r="U1663" t="s">
        <v>2217</v>
      </c>
      <c r="V1663" t="s">
        <v>2217</v>
      </c>
      <c r="W1663" t="s">
        <v>2217</v>
      </c>
      <c r="X1663" t="s">
        <v>2217</v>
      </c>
      <c r="Y1663" t="s">
        <v>2217</v>
      </c>
      <c r="Z1663" t="s">
        <v>2217</v>
      </c>
      <c r="AA1663">
        <v>26.190422322775198</v>
      </c>
      <c r="AB1663">
        <v>33.334934277047502</v>
      </c>
    </row>
    <row r="1664" spans="1:28" x14ac:dyDescent="0.2">
      <c r="A1664">
        <v>272746</v>
      </c>
      <c r="B1664">
        <v>150376</v>
      </c>
      <c r="C1664">
        <v>20050419</v>
      </c>
      <c r="E1664" t="s">
        <v>1376</v>
      </c>
      <c r="F1664" t="s">
        <v>948</v>
      </c>
      <c r="G1664">
        <v>3843</v>
      </c>
      <c r="H1664" t="s">
        <v>2194</v>
      </c>
      <c r="I1664" s="2"/>
      <c r="L1664" t="s">
        <v>2217</v>
      </c>
      <c r="M1664" t="s">
        <v>2217</v>
      </c>
      <c r="N1664" t="s">
        <v>2217</v>
      </c>
      <c r="O1664">
        <v>77.879147812971297</v>
      </c>
      <c r="P1664">
        <v>46.240369496855301</v>
      </c>
      <c r="Q1664">
        <v>72.678650793650704</v>
      </c>
      <c r="R1664">
        <v>73.896558704453398</v>
      </c>
      <c r="S1664">
        <v>64.945512820512803</v>
      </c>
      <c r="T1664">
        <v>58.156968535699797</v>
      </c>
      <c r="U1664">
        <v>53.151442307692299</v>
      </c>
      <c r="V1664">
        <v>52.051398026315802</v>
      </c>
      <c r="W1664">
        <v>50.603966346153797</v>
      </c>
      <c r="X1664">
        <v>50.603966346153797</v>
      </c>
      <c r="Y1664">
        <v>50.603966346153797</v>
      </c>
      <c r="Z1664">
        <v>50.603966346153797</v>
      </c>
      <c r="AA1664">
        <v>50.603966346153797</v>
      </c>
      <c r="AB1664">
        <v>50.603966346153797</v>
      </c>
    </row>
    <row r="1665" spans="1:28" x14ac:dyDescent="0.2">
      <c r="A1665">
        <v>312098</v>
      </c>
      <c r="B1665">
        <v>150376</v>
      </c>
      <c r="C1665">
        <v>20180924</v>
      </c>
      <c r="E1665" t="s">
        <v>1376</v>
      </c>
      <c r="F1665" t="s">
        <v>1236</v>
      </c>
      <c r="G1665">
        <v>3532</v>
      </c>
      <c r="H1665" t="s">
        <v>2194</v>
      </c>
      <c r="I1665" s="2"/>
      <c r="L1665" t="s">
        <v>2217</v>
      </c>
      <c r="M1665" t="s">
        <v>2217</v>
      </c>
      <c r="N1665" t="s">
        <v>2217</v>
      </c>
      <c r="O1665" t="s">
        <v>2217</v>
      </c>
      <c r="P1665" t="s">
        <v>2217</v>
      </c>
      <c r="Q1665" t="s">
        <v>2217</v>
      </c>
      <c r="R1665" t="s">
        <v>2217</v>
      </c>
      <c r="S1665" t="s">
        <v>2217</v>
      </c>
      <c r="T1665" t="s">
        <v>2217</v>
      </c>
      <c r="U1665" t="s">
        <v>2217</v>
      </c>
      <c r="V1665" t="s">
        <v>2217</v>
      </c>
      <c r="W1665" t="s">
        <v>2217</v>
      </c>
      <c r="X1665" t="s">
        <v>2217</v>
      </c>
      <c r="Y1665" t="s">
        <v>2217</v>
      </c>
      <c r="Z1665" t="s">
        <v>2217</v>
      </c>
      <c r="AA1665" t="s">
        <v>2217</v>
      </c>
      <c r="AB1665">
        <v>38.424934612031301</v>
      </c>
    </row>
    <row r="1666" spans="1:28" x14ac:dyDescent="0.2">
      <c r="A1666">
        <v>201111</v>
      </c>
      <c r="B1666">
        <v>150376</v>
      </c>
      <c r="C1666">
        <v>20160919</v>
      </c>
      <c r="D1666">
        <v>20180615</v>
      </c>
      <c r="E1666" t="s">
        <v>2027</v>
      </c>
      <c r="F1666" t="s">
        <v>1609</v>
      </c>
      <c r="G1666">
        <v>7372</v>
      </c>
      <c r="H1666" t="s">
        <v>2194</v>
      </c>
      <c r="I1666" s="2"/>
      <c r="L1666" t="s">
        <v>2217</v>
      </c>
      <c r="M1666" t="s">
        <v>2217</v>
      </c>
      <c r="N1666" t="s">
        <v>2217</v>
      </c>
      <c r="O1666" t="s">
        <v>2217</v>
      </c>
      <c r="P1666" t="s">
        <v>2217</v>
      </c>
      <c r="Q1666" t="s">
        <v>2217</v>
      </c>
      <c r="R1666">
        <v>49.871721257992903</v>
      </c>
      <c r="S1666">
        <v>41.905679066696003</v>
      </c>
      <c r="T1666">
        <v>28.384680451127799</v>
      </c>
      <c r="U1666">
        <v>39.522624434389101</v>
      </c>
      <c r="V1666">
        <v>42.469109596393302</v>
      </c>
      <c r="W1666">
        <v>50.218939393939401</v>
      </c>
      <c r="X1666">
        <v>48.384888731669598</v>
      </c>
      <c r="Y1666">
        <v>58.689452798663297</v>
      </c>
      <c r="Z1666">
        <v>59.432935098482403</v>
      </c>
      <c r="AA1666">
        <v>35.120747066942698</v>
      </c>
      <c r="AB1666">
        <v>61.231033654167099</v>
      </c>
    </row>
    <row r="1667" spans="1:28" x14ac:dyDescent="0.2">
      <c r="A1667">
        <v>35056</v>
      </c>
      <c r="B1667">
        <v>150376</v>
      </c>
      <c r="C1667">
        <v>20190409</v>
      </c>
      <c r="E1667" t="s">
        <v>2176</v>
      </c>
      <c r="F1667" t="s">
        <v>2161</v>
      </c>
      <c r="G1667">
        <v>3990</v>
      </c>
      <c r="H1667" t="s">
        <v>2194</v>
      </c>
      <c r="I1667" s="2"/>
      <c r="L1667" t="s">
        <v>2217</v>
      </c>
      <c r="M1667" t="s">
        <v>2217</v>
      </c>
      <c r="N1667" t="s">
        <v>2217</v>
      </c>
      <c r="O1667" t="s">
        <v>2217</v>
      </c>
      <c r="P1667" t="s">
        <v>2217</v>
      </c>
      <c r="Q1667" t="s">
        <v>2217</v>
      </c>
      <c r="R1667" t="s">
        <v>2217</v>
      </c>
      <c r="S1667" t="s">
        <v>2217</v>
      </c>
      <c r="T1667" t="s">
        <v>2217</v>
      </c>
      <c r="U1667" t="s">
        <v>2217</v>
      </c>
      <c r="V1667" t="s">
        <v>2217</v>
      </c>
      <c r="W1667" t="s">
        <v>2217</v>
      </c>
      <c r="X1667" t="s">
        <v>2217</v>
      </c>
      <c r="Y1667" t="s">
        <v>2217</v>
      </c>
      <c r="Z1667" t="s">
        <v>2217</v>
      </c>
      <c r="AA1667">
        <v>32.228770706190097</v>
      </c>
      <c r="AB1667">
        <v>31.734669114543699</v>
      </c>
    </row>
    <row r="1668" spans="1:28" x14ac:dyDescent="0.2">
      <c r="A1668">
        <v>293135</v>
      </c>
      <c r="B1668">
        <v>150376</v>
      </c>
      <c r="C1668">
        <v>20100322</v>
      </c>
      <c r="D1668">
        <v>20151218</v>
      </c>
      <c r="E1668" t="s">
        <v>1660</v>
      </c>
      <c r="F1668" t="s">
        <v>1635</v>
      </c>
      <c r="G1668">
        <v>1000</v>
      </c>
      <c r="H1668" t="s">
        <v>2194</v>
      </c>
      <c r="I1668" s="2"/>
      <c r="L1668" t="s">
        <v>2217</v>
      </c>
      <c r="M1668" t="s">
        <v>2217</v>
      </c>
      <c r="N1668" t="s">
        <v>2217</v>
      </c>
      <c r="O1668" t="s">
        <v>2217</v>
      </c>
      <c r="P1668" t="s">
        <v>2217</v>
      </c>
      <c r="Q1668" t="s">
        <v>2217</v>
      </c>
      <c r="R1668">
        <v>49.992704406603401</v>
      </c>
      <c r="S1668">
        <v>49.899890626005202</v>
      </c>
      <c r="T1668">
        <v>61.964671600151298</v>
      </c>
      <c r="U1668">
        <v>61.037364425767102</v>
      </c>
      <c r="V1668">
        <v>58.917922737980902</v>
      </c>
      <c r="W1668">
        <v>57.275820773454797</v>
      </c>
      <c r="X1668">
        <v>55.864538615319802</v>
      </c>
      <c r="Y1668">
        <v>36.481676516592998</v>
      </c>
      <c r="Z1668">
        <v>64.822538985628199</v>
      </c>
      <c r="AA1668">
        <v>59.3788741490661</v>
      </c>
      <c r="AB1668">
        <v>55.585971831333602</v>
      </c>
    </row>
    <row r="1669" spans="1:28" x14ac:dyDescent="0.2">
      <c r="A1669">
        <v>24056</v>
      </c>
      <c r="B1669">
        <v>150376</v>
      </c>
      <c r="C1669">
        <v>20180924</v>
      </c>
      <c r="E1669" t="s">
        <v>2130</v>
      </c>
      <c r="F1669" t="s">
        <v>2097</v>
      </c>
      <c r="G1669">
        <v>3826</v>
      </c>
      <c r="H1669" t="s">
        <v>2194</v>
      </c>
      <c r="I1669" s="2"/>
      <c r="L1669" t="s">
        <v>2217</v>
      </c>
      <c r="M1669" t="s">
        <v>2217</v>
      </c>
      <c r="N1669" t="s">
        <v>2217</v>
      </c>
      <c r="O1669" t="s">
        <v>2217</v>
      </c>
      <c r="P1669" t="s">
        <v>2217</v>
      </c>
      <c r="Q1669" t="s">
        <v>2217</v>
      </c>
      <c r="R1669" t="s">
        <v>2217</v>
      </c>
      <c r="S1669" t="s">
        <v>2217</v>
      </c>
      <c r="T1669" t="s">
        <v>2217</v>
      </c>
      <c r="U1669" t="s">
        <v>2217</v>
      </c>
      <c r="V1669" t="s">
        <v>2217</v>
      </c>
      <c r="W1669" t="s">
        <v>2217</v>
      </c>
      <c r="X1669" t="s">
        <v>2217</v>
      </c>
      <c r="Y1669" t="s">
        <v>2217</v>
      </c>
      <c r="Z1669" t="s">
        <v>2217</v>
      </c>
      <c r="AA1669" t="s">
        <v>2217</v>
      </c>
      <c r="AB1669">
        <v>61.4545503442341</v>
      </c>
    </row>
    <row r="1670" spans="1:28" x14ac:dyDescent="0.2">
      <c r="A1670">
        <v>100013</v>
      </c>
      <c r="B1670">
        <v>150376</v>
      </c>
      <c r="C1670">
        <v>20081126</v>
      </c>
      <c r="D1670">
        <v>20190923</v>
      </c>
      <c r="E1670" t="s">
        <v>1542</v>
      </c>
      <c r="F1670" t="s">
        <v>1521</v>
      </c>
      <c r="G1670">
        <v>6282</v>
      </c>
      <c r="H1670" t="s">
        <v>2194</v>
      </c>
      <c r="I1670" s="2"/>
      <c r="L1670" t="s">
        <v>2217</v>
      </c>
      <c r="M1670" t="s">
        <v>2217</v>
      </c>
      <c r="N1670" t="s">
        <v>2217</v>
      </c>
      <c r="O1670" t="s">
        <v>2217</v>
      </c>
      <c r="P1670" t="s">
        <v>2217</v>
      </c>
      <c r="Q1670" t="s">
        <v>2217</v>
      </c>
      <c r="R1670" t="s">
        <v>2217</v>
      </c>
      <c r="S1670" t="s">
        <v>2217</v>
      </c>
      <c r="T1670">
        <v>49.781618528094803</v>
      </c>
      <c r="U1670">
        <v>59.9463544672547</v>
      </c>
      <c r="V1670" t="s">
        <v>2217</v>
      </c>
      <c r="W1670">
        <v>58.912325920328101</v>
      </c>
      <c r="X1670">
        <v>58.5859621451104</v>
      </c>
      <c r="Y1670" t="s">
        <v>2217</v>
      </c>
      <c r="Z1670">
        <v>61.665073944103199</v>
      </c>
      <c r="AA1670" t="s">
        <v>2217</v>
      </c>
      <c r="AB1670" t="s">
        <v>2217</v>
      </c>
    </row>
    <row r="1671" spans="1:28" x14ac:dyDescent="0.2">
      <c r="A1671">
        <v>102283</v>
      </c>
      <c r="B1671">
        <v>150376</v>
      </c>
      <c r="C1671">
        <v>20120924</v>
      </c>
      <c r="E1671" t="s">
        <v>1542</v>
      </c>
      <c r="F1671" t="s">
        <v>1793</v>
      </c>
      <c r="G1671">
        <v>3220</v>
      </c>
      <c r="H1671" t="s">
        <v>2194</v>
      </c>
      <c r="I1671" s="2"/>
      <c r="L1671" t="s">
        <v>2217</v>
      </c>
      <c r="M1671" t="s">
        <v>2217</v>
      </c>
      <c r="N1671" t="s">
        <v>2217</v>
      </c>
      <c r="O1671" t="s">
        <v>2217</v>
      </c>
      <c r="P1671" t="s">
        <v>2217</v>
      </c>
      <c r="Q1671" t="s">
        <v>2217</v>
      </c>
      <c r="R1671" t="s">
        <v>2217</v>
      </c>
      <c r="S1671">
        <v>48.178159005107702</v>
      </c>
      <c r="T1671">
        <v>48.6185814185814</v>
      </c>
      <c r="U1671">
        <v>48.501072761194003</v>
      </c>
      <c r="V1671" t="s">
        <v>2217</v>
      </c>
      <c r="W1671" t="s">
        <v>2217</v>
      </c>
      <c r="X1671">
        <v>49.773082386363598</v>
      </c>
      <c r="Y1671">
        <v>53.2332495133031</v>
      </c>
      <c r="Z1671" t="s">
        <v>2217</v>
      </c>
      <c r="AA1671" t="s">
        <v>2217</v>
      </c>
      <c r="AB1671">
        <v>61.388645887899401</v>
      </c>
    </row>
    <row r="1672" spans="1:28" x14ac:dyDescent="0.2">
      <c r="A1672">
        <v>100783</v>
      </c>
      <c r="B1672">
        <v>150376</v>
      </c>
      <c r="C1672">
        <v>20080623</v>
      </c>
      <c r="E1672" t="s">
        <v>1494</v>
      </c>
      <c r="F1672" t="s">
        <v>1473</v>
      </c>
      <c r="G1672">
        <v>6799</v>
      </c>
      <c r="H1672" t="s">
        <v>2194</v>
      </c>
      <c r="I1672" s="2"/>
      <c r="L1672" t="s">
        <v>2217</v>
      </c>
      <c r="M1672" t="s">
        <v>2217</v>
      </c>
      <c r="N1672" t="s">
        <v>2217</v>
      </c>
      <c r="O1672" t="s">
        <v>2217</v>
      </c>
      <c r="P1672" t="s">
        <v>2217</v>
      </c>
      <c r="Q1672" t="s">
        <v>2217</v>
      </c>
      <c r="R1672">
        <v>29.209522573949101</v>
      </c>
      <c r="S1672">
        <v>40.048226950354596</v>
      </c>
      <c r="T1672">
        <v>41.679323783442101</v>
      </c>
      <c r="U1672">
        <v>39.163327991452903</v>
      </c>
      <c r="V1672" t="s">
        <v>2217</v>
      </c>
      <c r="W1672" t="s">
        <v>2217</v>
      </c>
      <c r="X1672" t="s">
        <v>2217</v>
      </c>
      <c r="Y1672" t="s">
        <v>2217</v>
      </c>
      <c r="Z1672" t="s">
        <v>2217</v>
      </c>
      <c r="AA1672">
        <v>47.108393919365497</v>
      </c>
      <c r="AB1672">
        <v>51.0508946446446</v>
      </c>
    </row>
    <row r="1673" spans="1:28" x14ac:dyDescent="0.2">
      <c r="A1673">
        <v>15645</v>
      </c>
      <c r="B1673">
        <v>150376</v>
      </c>
      <c r="C1673">
        <v>20000101</v>
      </c>
      <c r="E1673" t="s">
        <v>1005</v>
      </c>
      <c r="F1673" t="s">
        <v>733</v>
      </c>
      <c r="G1673">
        <v>3724</v>
      </c>
      <c r="H1673" t="s">
        <v>2194</v>
      </c>
      <c r="I1673" s="2"/>
      <c r="L1673">
        <v>34.307446808510598</v>
      </c>
      <c r="M1673">
        <v>32.509308510638299</v>
      </c>
      <c r="N1673">
        <v>40.4946031746031</v>
      </c>
      <c r="O1673">
        <v>58.131071428571403</v>
      </c>
      <c r="P1673">
        <v>20.347663339382901</v>
      </c>
      <c r="Q1673">
        <v>37.462951559934297</v>
      </c>
      <c r="R1673">
        <v>46.368464961067801</v>
      </c>
      <c r="S1673">
        <v>50.922727272727201</v>
      </c>
      <c r="T1673">
        <v>39.716104118993101</v>
      </c>
      <c r="U1673">
        <v>43.416489925768801</v>
      </c>
      <c r="V1673">
        <v>33.104652704135702</v>
      </c>
      <c r="W1673">
        <v>36.953340402969197</v>
      </c>
      <c r="X1673">
        <v>37.6161779968863</v>
      </c>
      <c r="Y1673">
        <v>41.565885660730999</v>
      </c>
      <c r="Z1673">
        <v>29.27390625</v>
      </c>
      <c r="AA1673">
        <v>35.329117063492099</v>
      </c>
      <c r="AB1673">
        <v>40.2387938596491</v>
      </c>
    </row>
    <row r="1674" spans="1:28" x14ac:dyDescent="0.2">
      <c r="A1674">
        <v>223502</v>
      </c>
      <c r="B1674">
        <v>150376</v>
      </c>
      <c r="C1674">
        <v>20060320</v>
      </c>
      <c r="D1674">
        <v>20160201</v>
      </c>
      <c r="E1674" t="s">
        <v>1005</v>
      </c>
      <c r="F1674" t="s">
        <v>1391</v>
      </c>
      <c r="G1674">
        <v>4941</v>
      </c>
      <c r="H1674" t="s">
        <v>2194</v>
      </c>
      <c r="I1674" s="2"/>
      <c r="L1674" t="s">
        <v>2217</v>
      </c>
      <c r="M1674" t="s">
        <v>2217</v>
      </c>
      <c r="N1674">
        <v>38.843949893390104</v>
      </c>
      <c r="O1674">
        <v>55.064935064935099</v>
      </c>
      <c r="P1674">
        <v>44.644001831501797</v>
      </c>
      <c r="Q1674">
        <v>46.508250825082499</v>
      </c>
      <c r="R1674">
        <v>51.522108843537403</v>
      </c>
      <c r="S1674">
        <v>64.281404812455705</v>
      </c>
      <c r="T1674">
        <v>68.898348436129794</v>
      </c>
      <c r="U1674">
        <v>69.522082018927406</v>
      </c>
      <c r="V1674">
        <v>69.522082018927406</v>
      </c>
      <c r="W1674">
        <v>69.522082018927406</v>
      </c>
      <c r="X1674">
        <v>69.522082018927406</v>
      </c>
      <c r="Y1674">
        <v>69.522082018927406</v>
      </c>
      <c r="Z1674">
        <v>69.522082018927406</v>
      </c>
      <c r="AA1674">
        <v>69.522082018927406</v>
      </c>
      <c r="AB1674">
        <v>69.522082018927406</v>
      </c>
    </row>
    <row r="1675" spans="1:28" x14ac:dyDescent="0.2">
      <c r="A1675">
        <v>15804</v>
      </c>
      <c r="B1675">
        <v>150376</v>
      </c>
      <c r="C1675">
        <v>20000101</v>
      </c>
      <c r="E1675" t="s">
        <v>1241</v>
      </c>
      <c r="F1675" t="s">
        <v>1311</v>
      </c>
      <c r="G1675">
        <v>2090</v>
      </c>
      <c r="H1675" t="s">
        <v>2194</v>
      </c>
      <c r="I1675" s="2"/>
      <c r="L1675">
        <v>35.586538461538403</v>
      </c>
      <c r="M1675">
        <v>45.952380952380899</v>
      </c>
      <c r="N1675">
        <v>43.667717086834699</v>
      </c>
      <c r="O1675">
        <v>36.068647540983598</v>
      </c>
      <c r="P1675">
        <v>53.190163934426202</v>
      </c>
      <c r="Q1675">
        <v>40.295289855072397</v>
      </c>
      <c r="R1675">
        <v>66.763016639828194</v>
      </c>
      <c r="S1675">
        <v>47.352499999999999</v>
      </c>
      <c r="T1675">
        <v>47.352499999999999</v>
      </c>
      <c r="U1675">
        <v>47.352499999999999</v>
      </c>
      <c r="V1675">
        <v>47.352499999999999</v>
      </c>
      <c r="W1675">
        <v>47.352499999999999</v>
      </c>
      <c r="X1675">
        <v>47.352499999999999</v>
      </c>
      <c r="Y1675">
        <v>47.352499999999999</v>
      </c>
      <c r="Z1675">
        <v>47.352499999999999</v>
      </c>
      <c r="AA1675">
        <v>47.352499999999999</v>
      </c>
      <c r="AB1675">
        <v>47.352499999999999</v>
      </c>
    </row>
    <row r="1676" spans="1:28" x14ac:dyDescent="0.2">
      <c r="A1676">
        <v>102880</v>
      </c>
      <c r="B1676">
        <v>150376</v>
      </c>
      <c r="C1676">
        <v>20080625</v>
      </c>
      <c r="D1676">
        <v>20110617</v>
      </c>
      <c r="E1676" t="s">
        <v>1241</v>
      </c>
      <c r="F1676" t="s">
        <v>1487</v>
      </c>
      <c r="G1676">
        <v>6798</v>
      </c>
      <c r="H1676" t="s">
        <v>2194</v>
      </c>
      <c r="I1676" s="2"/>
      <c r="L1676" t="s">
        <v>2217</v>
      </c>
      <c r="M1676" t="s">
        <v>2217</v>
      </c>
      <c r="N1676" t="s">
        <v>2217</v>
      </c>
      <c r="O1676">
        <v>39.159017412935299</v>
      </c>
      <c r="P1676">
        <v>56.468377512898101</v>
      </c>
      <c r="Q1676">
        <v>44.402528977871398</v>
      </c>
      <c r="R1676">
        <v>52.551145174758403</v>
      </c>
      <c r="S1676" t="s">
        <v>2217</v>
      </c>
      <c r="T1676">
        <v>68.885676955740607</v>
      </c>
      <c r="U1676" t="s">
        <v>2217</v>
      </c>
      <c r="V1676">
        <v>64.423423314951705</v>
      </c>
      <c r="W1676">
        <v>64.300170774485295</v>
      </c>
      <c r="X1676">
        <v>60.756985128436199</v>
      </c>
      <c r="Y1676">
        <v>54.982355542452801</v>
      </c>
      <c r="Z1676" t="s">
        <v>2217</v>
      </c>
      <c r="AA1676" t="s">
        <v>2217</v>
      </c>
      <c r="AB1676" t="s">
        <v>2217</v>
      </c>
    </row>
    <row r="1677" spans="1:28" x14ac:dyDescent="0.2">
      <c r="A1677">
        <v>317978</v>
      </c>
      <c r="B1677">
        <v>150376</v>
      </c>
      <c r="C1677">
        <v>20150622</v>
      </c>
      <c r="E1677" t="s">
        <v>1241</v>
      </c>
      <c r="F1677" t="s">
        <v>1930</v>
      </c>
      <c r="G1677">
        <v>3530</v>
      </c>
      <c r="H1677" t="s">
        <v>2194</v>
      </c>
      <c r="I1677" s="2"/>
      <c r="L1677" t="s">
        <v>2217</v>
      </c>
      <c r="M1677" t="s">
        <v>2217</v>
      </c>
      <c r="N1677" t="s">
        <v>2217</v>
      </c>
      <c r="O1677" t="s">
        <v>2217</v>
      </c>
      <c r="P1677" t="s">
        <v>2217</v>
      </c>
      <c r="Q1677" t="s">
        <v>2217</v>
      </c>
      <c r="R1677" t="s">
        <v>2217</v>
      </c>
      <c r="S1677" t="s">
        <v>2217</v>
      </c>
      <c r="T1677" t="s">
        <v>2217</v>
      </c>
      <c r="U1677" t="s">
        <v>2217</v>
      </c>
      <c r="V1677" t="s">
        <v>2217</v>
      </c>
      <c r="W1677" t="s">
        <v>2217</v>
      </c>
      <c r="X1677">
        <v>45.7135439087387</v>
      </c>
      <c r="Y1677">
        <v>44.764661654135303</v>
      </c>
      <c r="Z1677">
        <v>61.226746581756899</v>
      </c>
      <c r="AA1677">
        <v>60.485308555399698</v>
      </c>
      <c r="AB1677">
        <v>62.514205323071401</v>
      </c>
    </row>
    <row r="1678" spans="1:28" x14ac:dyDescent="0.2">
      <c r="A1678">
        <v>224886</v>
      </c>
      <c r="B1678">
        <v>150376</v>
      </c>
      <c r="C1678">
        <v>20020923</v>
      </c>
      <c r="D1678">
        <v>20181105</v>
      </c>
      <c r="E1678" t="s">
        <v>397</v>
      </c>
      <c r="F1678" t="s">
        <v>1180</v>
      </c>
      <c r="G1678">
        <v>6799</v>
      </c>
      <c r="H1678" t="s">
        <v>2194</v>
      </c>
      <c r="I1678" s="2"/>
      <c r="L1678" t="s">
        <v>2217</v>
      </c>
      <c r="M1678" t="s">
        <v>2217</v>
      </c>
      <c r="N1678">
        <v>51.392045454545404</v>
      </c>
      <c r="O1678">
        <v>34.283653846153797</v>
      </c>
      <c r="P1678">
        <v>40.213010204081598</v>
      </c>
      <c r="Q1678">
        <v>43.451536643026003</v>
      </c>
      <c r="R1678">
        <v>44.260638297872298</v>
      </c>
      <c r="S1678">
        <v>41.249590834697202</v>
      </c>
      <c r="T1678">
        <v>37.991815476190403</v>
      </c>
      <c r="U1678">
        <v>31.093005952380899</v>
      </c>
      <c r="V1678">
        <v>28.061224489795901</v>
      </c>
      <c r="W1678">
        <v>28.085434173669402</v>
      </c>
      <c r="X1678">
        <v>31.5886243386243</v>
      </c>
      <c r="Y1678">
        <v>22.995741758241699</v>
      </c>
      <c r="Z1678">
        <v>37.441176470588204</v>
      </c>
      <c r="AA1678">
        <v>51.312003179650198</v>
      </c>
      <c r="AB1678">
        <v>52.219696969696898</v>
      </c>
    </row>
    <row r="1679" spans="1:28" x14ac:dyDescent="0.2">
      <c r="A1679">
        <v>14620</v>
      </c>
      <c r="B1679">
        <v>150376</v>
      </c>
      <c r="C1679">
        <v>20000101</v>
      </c>
      <c r="E1679" t="s">
        <v>584</v>
      </c>
      <c r="F1679" t="s">
        <v>1705</v>
      </c>
      <c r="G1679">
        <v>4100</v>
      </c>
      <c r="H1679" t="s">
        <v>2194</v>
      </c>
      <c r="I1679" s="2"/>
      <c r="L1679">
        <v>31.250657894736801</v>
      </c>
      <c r="M1679">
        <v>31.0058189655172</v>
      </c>
      <c r="N1679">
        <v>35.5035193351424</v>
      </c>
      <c r="O1679">
        <v>33.375559785042498</v>
      </c>
      <c r="P1679">
        <v>48.1155397022332</v>
      </c>
      <c r="Q1679">
        <v>60.329042904290397</v>
      </c>
      <c r="R1679">
        <v>52.017857142857103</v>
      </c>
      <c r="S1679">
        <v>32.571218152866201</v>
      </c>
      <c r="T1679">
        <v>35.2584935994661</v>
      </c>
      <c r="U1679">
        <v>52.197715854655897</v>
      </c>
      <c r="V1679">
        <v>63.471750412833202</v>
      </c>
      <c r="W1679">
        <v>59.6076920910319</v>
      </c>
      <c r="X1679">
        <v>50.722313596491198</v>
      </c>
      <c r="Y1679">
        <v>54.639779738843401</v>
      </c>
      <c r="Z1679">
        <v>63.758177492896301</v>
      </c>
      <c r="AA1679">
        <v>53.677259684361502</v>
      </c>
      <c r="AB1679">
        <v>49.126370167382603</v>
      </c>
    </row>
    <row r="1680" spans="1:28" x14ac:dyDescent="0.2">
      <c r="A1680">
        <v>14894</v>
      </c>
      <c r="B1680">
        <v>150376</v>
      </c>
      <c r="C1680">
        <v>20000101</v>
      </c>
      <c r="E1680" t="s">
        <v>584</v>
      </c>
      <c r="F1680" t="s">
        <v>1954</v>
      </c>
      <c r="G1680">
        <v>1520</v>
      </c>
      <c r="H1680" t="s">
        <v>2194</v>
      </c>
      <c r="I1680" s="2"/>
      <c r="L1680">
        <v>31.3911184210526</v>
      </c>
      <c r="M1680">
        <v>67.302155172413705</v>
      </c>
      <c r="N1680">
        <v>45.747881130063902</v>
      </c>
      <c r="O1680">
        <v>52.586931818181803</v>
      </c>
      <c r="P1680">
        <v>51.457152496626101</v>
      </c>
      <c r="Q1680">
        <v>64.458946570332699</v>
      </c>
      <c r="R1680">
        <v>68.056205408992795</v>
      </c>
      <c r="S1680">
        <v>65.922528385488704</v>
      </c>
      <c r="T1680">
        <v>46.680983004134099</v>
      </c>
      <c r="U1680">
        <v>53.6738556621386</v>
      </c>
      <c r="V1680">
        <v>55.971119020856698</v>
      </c>
      <c r="W1680">
        <v>56.4431094204243</v>
      </c>
      <c r="X1680">
        <v>60.944546568627402</v>
      </c>
      <c r="Y1680">
        <v>68.523187245195103</v>
      </c>
      <c r="Z1680">
        <v>64.581826486471897</v>
      </c>
      <c r="AA1680">
        <v>66.895281602002498</v>
      </c>
      <c r="AB1680">
        <v>66.185016681831897</v>
      </c>
    </row>
    <row r="1681" spans="1:28" x14ac:dyDescent="0.2">
      <c r="A1681">
        <v>101553</v>
      </c>
      <c r="B1681">
        <v>150376</v>
      </c>
      <c r="C1681">
        <v>20020624</v>
      </c>
      <c r="D1681">
        <v>20100618</v>
      </c>
      <c r="E1681" t="s">
        <v>584</v>
      </c>
      <c r="F1681" t="s">
        <v>1309</v>
      </c>
      <c r="G1681">
        <v>6512</v>
      </c>
      <c r="H1681" t="s">
        <v>2194</v>
      </c>
      <c r="I1681" s="2"/>
      <c r="L1681" t="s">
        <v>2217</v>
      </c>
      <c r="M1681" t="s">
        <v>2217</v>
      </c>
      <c r="N1681">
        <v>40.525111607142797</v>
      </c>
      <c r="O1681">
        <v>42.996338767615299</v>
      </c>
      <c r="P1681">
        <v>36.4816933638443</v>
      </c>
      <c r="Q1681">
        <v>34.626804380288696</v>
      </c>
      <c r="R1681">
        <v>27.350118203309599</v>
      </c>
      <c r="S1681">
        <v>26.134201463624599</v>
      </c>
      <c r="T1681">
        <v>21.128948346339602</v>
      </c>
      <c r="U1681">
        <v>25.138160308143799</v>
      </c>
      <c r="V1681">
        <v>24.6281779661016</v>
      </c>
      <c r="W1681">
        <v>30.950748847926199</v>
      </c>
      <c r="X1681">
        <v>25.126893939393899</v>
      </c>
      <c r="Y1681">
        <v>26.351911650736199</v>
      </c>
      <c r="Z1681">
        <v>31.364509286860802</v>
      </c>
      <c r="AA1681">
        <v>40.115740740740698</v>
      </c>
      <c r="AB1681">
        <v>41.8452421218783</v>
      </c>
    </row>
    <row r="1682" spans="1:28" x14ac:dyDescent="0.2">
      <c r="A1682">
        <v>30582</v>
      </c>
      <c r="B1682">
        <v>150376</v>
      </c>
      <c r="C1682">
        <v>20140807</v>
      </c>
      <c r="D1682">
        <v>20151218</v>
      </c>
      <c r="E1682" t="s">
        <v>584</v>
      </c>
      <c r="F1682" t="s">
        <v>1882</v>
      </c>
      <c r="G1682">
        <v>5940</v>
      </c>
      <c r="H1682" t="s">
        <v>2194</v>
      </c>
      <c r="I1682" s="2"/>
      <c r="L1682" t="s">
        <v>2217</v>
      </c>
      <c r="M1682" t="s">
        <v>2217</v>
      </c>
      <c r="N1682" t="s">
        <v>2217</v>
      </c>
      <c r="O1682" t="s">
        <v>2217</v>
      </c>
      <c r="P1682" t="s">
        <v>2217</v>
      </c>
      <c r="Q1682" t="s">
        <v>2217</v>
      </c>
      <c r="R1682" t="s">
        <v>2217</v>
      </c>
      <c r="S1682" t="s">
        <v>2217</v>
      </c>
      <c r="T1682">
        <v>35.676286409504002</v>
      </c>
      <c r="U1682">
        <v>21.318312365373199</v>
      </c>
      <c r="V1682">
        <v>32.946718653262103</v>
      </c>
      <c r="W1682">
        <v>40.087946000789103</v>
      </c>
      <c r="X1682">
        <v>38.6594129284072</v>
      </c>
      <c r="Y1682">
        <v>28.874748192148701</v>
      </c>
      <c r="Z1682" t="s">
        <v>2217</v>
      </c>
      <c r="AA1682">
        <v>23.905617249608301</v>
      </c>
      <c r="AB1682" t="s">
        <v>2217</v>
      </c>
    </row>
    <row r="1683" spans="1:28" x14ac:dyDescent="0.2">
      <c r="A1683">
        <v>216861</v>
      </c>
      <c r="B1683">
        <v>150376</v>
      </c>
      <c r="C1683">
        <v>20000619</v>
      </c>
      <c r="D1683">
        <v>20120615</v>
      </c>
      <c r="E1683" t="s">
        <v>169</v>
      </c>
      <c r="F1683" t="s">
        <v>118</v>
      </c>
      <c r="G1683">
        <v>5411</v>
      </c>
      <c r="H1683" t="s">
        <v>2194</v>
      </c>
      <c r="I1683" s="2"/>
      <c r="L1683" t="s">
        <v>2217</v>
      </c>
      <c r="M1683">
        <v>76.797619047618994</v>
      </c>
      <c r="N1683">
        <v>36.8958333333333</v>
      </c>
      <c r="O1683">
        <v>54.161199095022603</v>
      </c>
      <c r="P1683" t="s">
        <v>2217</v>
      </c>
      <c r="Q1683">
        <v>49.215201465201403</v>
      </c>
      <c r="R1683">
        <v>69.654135338345796</v>
      </c>
      <c r="S1683" t="s">
        <v>2217</v>
      </c>
      <c r="T1683">
        <v>76.774107142857105</v>
      </c>
      <c r="U1683" t="s">
        <v>2217</v>
      </c>
      <c r="V1683" t="s">
        <v>2217</v>
      </c>
      <c r="W1683" t="s">
        <v>2217</v>
      </c>
      <c r="X1683">
        <v>49.207186844863699</v>
      </c>
      <c r="Y1683" t="s">
        <v>2217</v>
      </c>
      <c r="Z1683">
        <v>73.040002017756194</v>
      </c>
      <c r="AA1683">
        <v>70.767418032786907</v>
      </c>
      <c r="AB1683">
        <v>71.229110297628495</v>
      </c>
    </row>
    <row r="1684" spans="1:28" x14ac:dyDescent="0.2">
      <c r="A1684">
        <v>317487</v>
      </c>
      <c r="B1684">
        <v>150376</v>
      </c>
      <c r="C1684">
        <v>20161219</v>
      </c>
      <c r="D1684">
        <v>20180615</v>
      </c>
      <c r="E1684" t="s">
        <v>2043</v>
      </c>
      <c r="F1684" t="s">
        <v>1375</v>
      </c>
      <c r="G1684">
        <v>3312</v>
      </c>
      <c r="H1684" t="s">
        <v>2194</v>
      </c>
      <c r="I1684" s="2"/>
      <c r="L1684" t="s">
        <v>2217</v>
      </c>
      <c r="M1684">
        <v>42.3894736842105</v>
      </c>
      <c r="N1684" t="s">
        <v>2217</v>
      </c>
      <c r="O1684" t="s">
        <v>2217</v>
      </c>
      <c r="P1684">
        <v>39.510796122209101</v>
      </c>
      <c r="Q1684" t="s">
        <v>2217</v>
      </c>
      <c r="R1684">
        <v>74.630921052631507</v>
      </c>
      <c r="S1684" t="s">
        <v>2217</v>
      </c>
      <c r="T1684" t="s">
        <v>2217</v>
      </c>
      <c r="U1684" t="s">
        <v>2217</v>
      </c>
      <c r="V1684">
        <v>67.106039785368395</v>
      </c>
      <c r="W1684" t="s">
        <v>2217</v>
      </c>
      <c r="X1684" t="s">
        <v>2217</v>
      </c>
      <c r="Y1684" t="s">
        <v>2217</v>
      </c>
      <c r="Z1684">
        <v>64.475162866449494</v>
      </c>
      <c r="AA1684" t="s">
        <v>2217</v>
      </c>
      <c r="AB1684" t="s">
        <v>2217</v>
      </c>
    </row>
    <row r="1685" spans="1:28" x14ac:dyDescent="0.2">
      <c r="A1685">
        <v>208361</v>
      </c>
      <c r="B1685">
        <v>150376</v>
      </c>
      <c r="C1685">
        <v>20090622</v>
      </c>
      <c r="D1685">
        <v>20100319</v>
      </c>
      <c r="E1685" t="s">
        <v>1600</v>
      </c>
      <c r="F1685" t="s">
        <v>1100</v>
      </c>
      <c r="G1685">
        <v>6282</v>
      </c>
      <c r="H1685" t="s">
        <v>2194</v>
      </c>
      <c r="I1685" s="2"/>
      <c r="L1685" t="s">
        <v>2217</v>
      </c>
      <c r="M1685" t="s">
        <v>2217</v>
      </c>
      <c r="N1685">
        <v>33.1841476212686</v>
      </c>
      <c r="O1685">
        <v>42.612012987012903</v>
      </c>
      <c r="P1685">
        <v>44.087466261808302</v>
      </c>
      <c r="Q1685">
        <v>70.276010222973497</v>
      </c>
      <c r="R1685">
        <v>46.699064625850298</v>
      </c>
      <c r="S1685">
        <v>75.565515229866904</v>
      </c>
      <c r="T1685">
        <v>81.565579740017</v>
      </c>
      <c r="U1685">
        <v>40.424293620145697</v>
      </c>
      <c r="V1685">
        <v>48.236680880924098</v>
      </c>
      <c r="W1685">
        <v>81.488780909738395</v>
      </c>
      <c r="X1685">
        <v>82.784019886363595</v>
      </c>
      <c r="Y1685">
        <v>81.384517170071405</v>
      </c>
      <c r="Z1685">
        <v>83.965825114694596</v>
      </c>
      <c r="AA1685">
        <v>83.965825114694596</v>
      </c>
      <c r="AB1685">
        <v>83.965825114694596</v>
      </c>
    </row>
    <row r="1686" spans="1:28" x14ac:dyDescent="0.2">
      <c r="A1686">
        <v>12384</v>
      </c>
      <c r="B1686">
        <v>150376</v>
      </c>
      <c r="C1686">
        <v>20051219</v>
      </c>
      <c r="E1686" t="s">
        <v>979</v>
      </c>
      <c r="F1686" t="s">
        <v>114</v>
      </c>
      <c r="G1686">
        <v>7011</v>
      </c>
      <c r="H1686" t="s">
        <v>2194</v>
      </c>
      <c r="I1686" s="2"/>
      <c r="L1686" t="s">
        <v>2217</v>
      </c>
      <c r="M1686" t="s">
        <v>2217</v>
      </c>
      <c r="N1686">
        <v>68.594164456233401</v>
      </c>
      <c r="O1686">
        <v>44.741350067842603</v>
      </c>
      <c r="P1686">
        <v>40.327080327080303</v>
      </c>
      <c r="Q1686">
        <v>57.581043956043899</v>
      </c>
      <c r="R1686">
        <v>45.028129719751597</v>
      </c>
      <c r="S1686" t="s">
        <v>2217</v>
      </c>
      <c r="T1686" t="s">
        <v>2217</v>
      </c>
      <c r="U1686">
        <v>78.327656266562997</v>
      </c>
      <c r="V1686">
        <v>47.643134693743399</v>
      </c>
      <c r="W1686" t="s">
        <v>2217</v>
      </c>
      <c r="X1686">
        <v>47.119623220024103</v>
      </c>
      <c r="Y1686" t="s">
        <v>2217</v>
      </c>
      <c r="Z1686">
        <v>79.406179220863194</v>
      </c>
      <c r="AA1686" t="s">
        <v>2217</v>
      </c>
      <c r="AB1686" t="s">
        <v>2217</v>
      </c>
    </row>
    <row r="1687" spans="1:28" x14ac:dyDescent="0.2">
      <c r="A1687">
        <v>15600</v>
      </c>
      <c r="B1687">
        <v>150376</v>
      </c>
      <c r="C1687">
        <v>20011224</v>
      </c>
      <c r="D1687">
        <v>20190923</v>
      </c>
      <c r="E1687" t="s">
        <v>925</v>
      </c>
      <c r="F1687" t="s">
        <v>1228</v>
      </c>
      <c r="G1687">
        <v>6798</v>
      </c>
      <c r="H1687" t="s">
        <v>2194</v>
      </c>
      <c r="I1687" s="2"/>
      <c r="L1687" t="s">
        <v>2217</v>
      </c>
      <c r="M1687" t="s">
        <v>2217</v>
      </c>
      <c r="N1687">
        <v>53.984322508398598</v>
      </c>
      <c r="O1687" t="s">
        <v>2217</v>
      </c>
      <c r="P1687" t="s">
        <v>2217</v>
      </c>
      <c r="Q1687" t="s">
        <v>2217</v>
      </c>
      <c r="R1687" t="s">
        <v>2217</v>
      </c>
      <c r="S1687">
        <v>62.837994836488797</v>
      </c>
      <c r="T1687">
        <v>58.785124428077197</v>
      </c>
      <c r="U1687" t="s">
        <v>2217</v>
      </c>
      <c r="V1687" t="s">
        <v>2217</v>
      </c>
      <c r="W1687" t="s">
        <v>2217</v>
      </c>
      <c r="X1687" t="s">
        <v>2217</v>
      </c>
      <c r="Y1687" t="s">
        <v>2217</v>
      </c>
      <c r="Z1687" t="s">
        <v>2217</v>
      </c>
      <c r="AA1687">
        <v>85.4174072757435</v>
      </c>
      <c r="AB1687" t="s">
        <v>2217</v>
      </c>
    </row>
    <row r="1688" spans="1:28" x14ac:dyDescent="0.2">
      <c r="A1688">
        <v>277646</v>
      </c>
      <c r="B1688">
        <v>150376</v>
      </c>
      <c r="C1688">
        <v>20121224</v>
      </c>
      <c r="D1688">
        <v>20151110</v>
      </c>
      <c r="E1688" t="s">
        <v>925</v>
      </c>
      <c r="F1688" t="s">
        <v>1813</v>
      </c>
      <c r="G1688">
        <v>2820</v>
      </c>
      <c r="H1688" t="s">
        <v>2194</v>
      </c>
      <c r="I1688" s="2"/>
      <c r="L1688" t="s">
        <v>2217</v>
      </c>
      <c r="M1688" t="s">
        <v>2217</v>
      </c>
      <c r="N1688">
        <v>22.074358974358901</v>
      </c>
      <c r="O1688" t="s">
        <v>2217</v>
      </c>
      <c r="P1688" t="s">
        <v>2217</v>
      </c>
      <c r="Q1688">
        <v>31.235964104924101</v>
      </c>
      <c r="R1688">
        <v>37.372000738279802</v>
      </c>
      <c r="S1688">
        <v>33.127633779264201</v>
      </c>
      <c r="T1688">
        <v>31.040598290598201</v>
      </c>
      <c r="U1688">
        <v>36.0474028716216</v>
      </c>
      <c r="V1688">
        <v>30.083516081871299</v>
      </c>
      <c r="W1688" t="s">
        <v>2217</v>
      </c>
      <c r="X1688">
        <v>34.579812206572697</v>
      </c>
      <c r="Y1688">
        <v>30.295853339153201</v>
      </c>
      <c r="Z1688" t="s">
        <v>2217</v>
      </c>
      <c r="AA1688">
        <v>31.697240091305201</v>
      </c>
      <c r="AB1688">
        <v>34.613174019607797</v>
      </c>
    </row>
    <row r="1689" spans="1:28" x14ac:dyDescent="0.2">
      <c r="A1689">
        <v>31882</v>
      </c>
      <c r="B1689">
        <v>150376</v>
      </c>
      <c r="C1689">
        <v>20000101</v>
      </c>
      <c r="D1689">
        <v>20140919</v>
      </c>
      <c r="E1689" t="s">
        <v>49</v>
      </c>
      <c r="F1689" t="s">
        <v>12</v>
      </c>
      <c r="G1689">
        <v>4813</v>
      </c>
      <c r="H1689" t="s">
        <v>2194</v>
      </c>
      <c r="I1689" s="2"/>
      <c r="L1689" t="s">
        <v>2217</v>
      </c>
      <c r="M1689" t="s">
        <v>2217</v>
      </c>
      <c r="N1689" t="s">
        <v>2217</v>
      </c>
      <c r="O1689">
        <v>44.269237012986999</v>
      </c>
      <c r="P1689">
        <v>76.0104166666666</v>
      </c>
      <c r="Q1689">
        <v>78.497869563075696</v>
      </c>
      <c r="R1689">
        <v>50.156751876008101</v>
      </c>
      <c r="S1689">
        <v>33.697304788865203</v>
      </c>
      <c r="T1689">
        <v>72.621838156484401</v>
      </c>
      <c r="U1689">
        <v>40.378984893949799</v>
      </c>
      <c r="V1689">
        <v>48.215745374582902</v>
      </c>
      <c r="W1689">
        <v>48.848668068699602</v>
      </c>
      <c r="X1689">
        <v>38.315095855496402</v>
      </c>
      <c r="Y1689">
        <v>45.108989759270102</v>
      </c>
      <c r="Z1689">
        <v>46.7444043120693</v>
      </c>
      <c r="AA1689">
        <v>38.045000000000002</v>
      </c>
      <c r="AB1689">
        <v>42.929562557318498</v>
      </c>
    </row>
    <row r="1690" spans="1:28" x14ac:dyDescent="0.2">
      <c r="A1690">
        <v>101396</v>
      </c>
      <c r="B1690">
        <v>150376</v>
      </c>
      <c r="C1690">
        <v>20000101</v>
      </c>
      <c r="E1690" t="s">
        <v>869</v>
      </c>
      <c r="F1690" t="s">
        <v>132</v>
      </c>
      <c r="G1690">
        <v>7011</v>
      </c>
      <c r="H1690" t="s">
        <v>2194</v>
      </c>
      <c r="I1690" s="2"/>
      <c r="L1690">
        <v>49.701595744680802</v>
      </c>
      <c r="M1690">
        <v>53.323138297872298</v>
      </c>
      <c r="N1690">
        <v>45.656159812409797</v>
      </c>
      <c r="O1690">
        <v>77.371111111111105</v>
      </c>
      <c r="P1690">
        <v>75.921522556390897</v>
      </c>
      <c r="Q1690">
        <v>37.486985472154899</v>
      </c>
      <c r="R1690">
        <v>66.712766830870194</v>
      </c>
      <c r="S1690">
        <v>63.646687915742802</v>
      </c>
      <c r="T1690">
        <v>45.507958074534102</v>
      </c>
      <c r="U1690">
        <v>77.930819746376798</v>
      </c>
      <c r="V1690">
        <v>73.292924229632703</v>
      </c>
      <c r="W1690">
        <v>48.431773161316499</v>
      </c>
      <c r="X1690">
        <v>42.032148189622902</v>
      </c>
      <c r="Y1690">
        <v>72.365676167374104</v>
      </c>
      <c r="Z1690">
        <v>63.663043478260803</v>
      </c>
      <c r="AA1690">
        <v>75.952204528718696</v>
      </c>
      <c r="AB1690">
        <v>80.746954191033097</v>
      </c>
    </row>
    <row r="1691" spans="1:28" x14ac:dyDescent="0.2">
      <c r="A1691">
        <v>209212</v>
      </c>
      <c r="B1691">
        <v>150376</v>
      </c>
      <c r="C1691">
        <v>20050630</v>
      </c>
      <c r="D1691">
        <v>20180923</v>
      </c>
      <c r="E1691" t="s">
        <v>869</v>
      </c>
      <c r="F1691" t="s">
        <v>1365</v>
      </c>
      <c r="G1691">
        <v>3845</v>
      </c>
      <c r="H1691" t="s">
        <v>2194</v>
      </c>
      <c r="I1691" s="2"/>
      <c r="L1691" t="s">
        <v>2217</v>
      </c>
      <c r="M1691" t="s">
        <v>2217</v>
      </c>
      <c r="N1691" t="s">
        <v>2217</v>
      </c>
      <c r="O1691" t="s">
        <v>2217</v>
      </c>
      <c r="P1691">
        <v>50.212952488687698</v>
      </c>
      <c r="Q1691">
        <v>37.819727891156397</v>
      </c>
      <c r="R1691" t="s">
        <v>2217</v>
      </c>
      <c r="S1691">
        <v>34.575261291526601</v>
      </c>
      <c r="T1691" t="s">
        <v>2217</v>
      </c>
      <c r="U1691">
        <v>54.988883706467597</v>
      </c>
      <c r="V1691" t="s">
        <v>2217</v>
      </c>
      <c r="W1691" t="s">
        <v>2217</v>
      </c>
      <c r="X1691" t="s">
        <v>2217</v>
      </c>
      <c r="Y1691">
        <v>43.297125483692597</v>
      </c>
      <c r="Z1691" t="s">
        <v>2217</v>
      </c>
      <c r="AA1691">
        <v>37.296786865431102</v>
      </c>
      <c r="AB1691">
        <v>36.7136315532399</v>
      </c>
    </row>
    <row r="1692" spans="1:28" x14ac:dyDescent="0.2">
      <c r="A1692">
        <v>105890</v>
      </c>
      <c r="B1692">
        <v>150376</v>
      </c>
      <c r="C1692">
        <v>20000101</v>
      </c>
      <c r="D1692">
        <v>20110318</v>
      </c>
      <c r="E1692" t="s">
        <v>1177</v>
      </c>
      <c r="F1692" t="s">
        <v>825</v>
      </c>
      <c r="G1692">
        <v>4923</v>
      </c>
      <c r="H1692" t="s">
        <v>2194</v>
      </c>
      <c r="I1692" s="2"/>
      <c r="L1692">
        <v>64.525714285714201</v>
      </c>
      <c r="M1692">
        <v>79.467261904761898</v>
      </c>
      <c r="N1692">
        <v>73.082072829131604</v>
      </c>
      <c r="O1692">
        <v>81.403439153439095</v>
      </c>
      <c r="P1692">
        <v>64.550361336946693</v>
      </c>
      <c r="Q1692">
        <v>71.474118529632406</v>
      </c>
      <c r="R1692">
        <v>79.141975308641904</v>
      </c>
      <c r="S1692">
        <v>72.192745197168804</v>
      </c>
      <c r="T1692">
        <v>46.130821513002303</v>
      </c>
      <c r="U1692">
        <v>44.6744791666666</v>
      </c>
      <c r="V1692">
        <v>78.063829787233999</v>
      </c>
      <c r="W1692">
        <v>78.230188884064205</v>
      </c>
      <c r="X1692">
        <v>78.799384647475904</v>
      </c>
      <c r="Y1692">
        <v>82.213753327417905</v>
      </c>
      <c r="Z1692">
        <v>81.115349264705799</v>
      </c>
      <c r="AA1692">
        <v>90.668248418248396</v>
      </c>
      <c r="AB1692">
        <v>92.649079226285096</v>
      </c>
    </row>
    <row r="1693" spans="1:28" x14ac:dyDescent="0.2">
      <c r="A1693">
        <v>320448</v>
      </c>
      <c r="B1693">
        <v>150376</v>
      </c>
      <c r="C1693">
        <v>20160401</v>
      </c>
      <c r="E1693" t="s">
        <v>1177</v>
      </c>
      <c r="F1693" t="s">
        <v>1988</v>
      </c>
      <c r="G1693">
        <v>2834</v>
      </c>
      <c r="H1693" t="s">
        <v>2194</v>
      </c>
      <c r="I1693" s="2"/>
      <c r="L1693" t="s">
        <v>2217</v>
      </c>
      <c r="M1693" t="s">
        <v>2217</v>
      </c>
      <c r="N1693" t="s">
        <v>2217</v>
      </c>
      <c r="O1693" t="s">
        <v>2217</v>
      </c>
      <c r="P1693" t="s">
        <v>2217</v>
      </c>
      <c r="Q1693" t="s">
        <v>2217</v>
      </c>
      <c r="R1693">
        <v>39.633852428624401</v>
      </c>
      <c r="S1693">
        <v>42.226055194805198</v>
      </c>
      <c r="T1693">
        <v>36.622979375696701</v>
      </c>
      <c r="U1693">
        <v>44.407738095238102</v>
      </c>
      <c r="V1693">
        <v>47.856104651162703</v>
      </c>
      <c r="W1693">
        <v>47.625</v>
      </c>
      <c r="X1693">
        <v>45.928419836664503</v>
      </c>
      <c r="Y1693">
        <v>61.170627293377599</v>
      </c>
      <c r="Z1693">
        <v>62.0015151515151</v>
      </c>
      <c r="AA1693">
        <v>63.710508241758198</v>
      </c>
      <c r="AB1693">
        <v>68.2793170103092</v>
      </c>
    </row>
    <row r="1694" spans="1:28" x14ac:dyDescent="0.2">
      <c r="A1694">
        <v>251978</v>
      </c>
      <c r="B1694">
        <v>150376</v>
      </c>
      <c r="C1694">
        <v>20150413</v>
      </c>
      <c r="D1694">
        <v>20190624</v>
      </c>
      <c r="E1694" t="s">
        <v>1945</v>
      </c>
      <c r="F1694" t="s">
        <v>1918</v>
      </c>
      <c r="G1694">
        <v>5812</v>
      </c>
      <c r="H1694" t="s">
        <v>2194</v>
      </c>
      <c r="I1694" s="2"/>
      <c r="L1694" t="s">
        <v>2217</v>
      </c>
      <c r="M1694" t="s">
        <v>2217</v>
      </c>
      <c r="N1694" t="s">
        <v>2217</v>
      </c>
      <c r="O1694">
        <v>30.093962008141101</v>
      </c>
      <c r="P1694">
        <v>40.838564213564197</v>
      </c>
      <c r="Q1694" t="s">
        <v>2217</v>
      </c>
      <c r="R1694">
        <v>49.378642949040596</v>
      </c>
      <c r="S1694" t="s">
        <v>2217</v>
      </c>
      <c r="T1694">
        <v>41.106357775361097</v>
      </c>
      <c r="U1694">
        <v>29.8290873114024</v>
      </c>
      <c r="V1694">
        <v>27.992984358569899</v>
      </c>
      <c r="W1694" t="s">
        <v>2217</v>
      </c>
      <c r="X1694" t="s">
        <v>2217</v>
      </c>
      <c r="Y1694">
        <v>37.061581688596398</v>
      </c>
      <c r="Z1694" t="s">
        <v>2217</v>
      </c>
      <c r="AA1694">
        <v>45.710637690018103</v>
      </c>
      <c r="AB1694">
        <v>43.142510612492401</v>
      </c>
    </row>
    <row r="1695" spans="1:28" x14ac:dyDescent="0.2">
      <c r="A1695">
        <v>211795</v>
      </c>
      <c r="B1695">
        <v>150376</v>
      </c>
      <c r="C1695">
        <v>20041220</v>
      </c>
      <c r="E1695" t="s">
        <v>1370</v>
      </c>
      <c r="F1695" t="s">
        <v>819</v>
      </c>
      <c r="G1695">
        <v>6020</v>
      </c>
      <c r="H1695" t="s">
        <v>2194</v>
      </c>
      <c r="I1695" s="2"/>
      <c r="L1695" t="s">
        <v>2217</v>
      </c>
      <c r="M1695">
        <v>43.739162234042503</v>
      </c>
      <c r="N1695">
        <v>34.720838548185199</v>
      </c>
      <c r="O1695">
        <v>46.604617604617602</v>
      </c>
      <c r="P1695" t="s">
        <v>2217</v>
      </c>
      <c r="Q1695" t="s">
        <v>2217</v>
      </c>
      <c r="R1695">
        <v>77.879816955684007</v>
      </c>
      <c r="S1695">
        <v>39.342253081603999</v>
      </c>
      <c r="T1695" t="s">
        <v>2217</v>
      </c>
      <c r="U1695" t="s">
        <v>2217</v>
      </c>
      <c r="V1695">
        <v>39.197572935844697</v>
      </c>
      <c r="W1695">
        <v>46.097939675660498</v>
      </c>
      <c r="X1695">
        <v>45.678265980646003</v>
      </c>
      <c r="Y1695" t="s">
        <v>2217</v>
      </c>
      <c r="Z1695">
        <v>35.728688007428403</v>
      </c>
      <c r="AA1695" t="s">
        <v>2217</v>
      </c>
      <c r="AB1695">
        <v>68.073303571428497</v>
      </c>
    </row>
    <row r="1696" spans="1:28" x14ac:dyDescent="0.2">
      <c r="A1696">
        <v>221261</v>
      </c>
      <c r="B1696">
        <v>150376</v>
      </c>
      <c r="C1696">
        <v>20140324</v>
      </c>
      <c r="E1696" t="s">
        <v>1370</v>
      </c>
      <c r="F1696" t="s">
        <v>1771</v>
      </c>
      <c r="G1696">
        <v>4833</v>
      </c>
      <c r="H1696" t="s">
        <v>2194</v>
      </c>
      <c r="I1696" s="2"/>
      <c r="L1696" t="s">
        <v>2217</v>
      </c>
      <c r="M1696" t="s">
        <v>2217</v>
      </c>
      <c r="N1696" t="s">
        <v>2217</v>
      </c>
      <c r="O1696" t="s">
        <v>2217</v>
      </c>
      <c r="P1696" t="s">
        <v>2217</v>
      </c>
      <c r="Q1696" t="s">
        <v>2217</v>
      </c>
      <c r="R1696" t="s">
        <v>2217</v>
      </c>
      <c r="S1696" t="s">
        <v>2217</v>
      </c>
      <c r="T1696" t="s">
        <v>2217</v>
      </c>
      <c r="U1696">
        <v>46.463725490196097</v>
      </c>
      <c r="V1696">
        <v>30.3473874256584</v>
      </c>
      <c r="W1696">
        <v>52.122970779220701</v>
      </c>
      <c r="X1696">
        <v>48.087887989203701</v>
      </c>
      <c r="Y1696">
        <v>48.5034276868642</v>
      </c>
      <c r="Z1696">
        <v>57.557078039927397</v>
      </c>
      <c r="AA1696">
        <v>61.456774193548299</v>
      </c>
      <c r="AB1696">
        <v>58.320957597890001</v>
      </c>
    </row>
    <row r="1697" spans="1:28" x14ac:dyDescent="0.2">
      <c r="A1697">
        <v>231016</v>
      </c>
      <c r="B1697">
        <v>150376</v>
      </c>
      <c r="C1697">
        <v>20180618</v>
      </c>
      <c r="E1697" t="s">
        <v>2104</v>
      </c>
      <c r="F1697" t="s">
        <v>2083</v>
      </c>
      <c r="G1697">
        <v>3290</v>
      </c>
      <c r="H1697" t="s">
        <v>2194</v>
      </c>
      <c r="I1697" s="2"/>
      <c r="L1697" t="s">
        <v>2217</v>
      </c>
      <c r="M1697" t="s">
        <v>2217</v>
      </c>
      <c r="N1697" t="s">
        <v>2217</v>
      </c>
      <c r="O1697" t="s">
        <v>2217</v>
      </c>
      <c r="P1697" t="s">
        <v>2217</v>
      </c>
      <c r="Q1697" t="s">
        <v>2217</v>
      </c>
      <c r="R1697">
        <v>34.5790246768507</v>
      </c>
      <c r="S1697">
        <v>42.849416755037097</v>
      </c>
      <c r="T1697" t="s">
        <v>2217</v>
      </c>
      <c r="U1697" t="s">
        <v>2217</v>
      </c>
      <c r="V1697">
        <v>44.139183673469297</v>
      </c>
      <c r="W1697">
        <v>55.655294117647003</v>
      </c>
      <c r="X1697">
        <v>60.104509803921502</v>
      </c>
      <c r="Y1697" t="s">
        <v>2217</v>
      </c>
      <c r="Z1697">
        <v>29.687772331154601</v>
      </c>
      <c r="AA1697" t="s">
        <v>2217</v>
      </c>
      <c r="AB1697" t="s">
        <v>2217</v>
      </c>
    </row>
    <row r="1698" spans="1:28" x14ac:dyDescent="0.2">
      <c r="A1698">
        <v>100057</v>
      </c>
      <c r="B1698">
        <v>150376</v>
      </c>
      <c r="C1698">
        <v>20000101</v>
      </c>
      <c r="E1698" t="s">
        <v>1215</v>
      </c>
      <c r="F1698" t="s">
        <v>1044</v>
      </c>
      <c r="G1698">
        <v>4731</v>
      </c>
      <c r="H1698" t="s">
        <v>2194</v>
      </c>
      <c r="I1698" s="2"/>
      <c r="L1698">
        <v>43.115384615384599</v>
      </c>
      <c r="M1698">
        <v>43.903846153846096</v>
      </c>
      <c r="N1698">
        <v>57.892512077294597</v>
      </c>
      <c r="O1698">
        <v>33.093149038461497</v>
      </c>
      <c r="P1698">
        <v>46.6798349056603</v>
      </c>
      <c r="Q1698">
        <v>47.495495495495497</v>
      </c>
      <c r="R1698">
        <v>43.979338103756703</v>
      </c>
      <c r="S1698">
        <v>56.991394927536199</v>
      </c>
      <c r="T1698">
        <v>36.8041725936462</v>
      </c>
      <c r="U1698">
        <v>37.949305555555497</v>
      </c>
      <c r="V1698">
        <v>34.766393442622899</v>
      </c>
      <c r="W1698">
        <v>35.016498528793598</v>
      </c>
      <c r="X1698">
        <v>37.987869198312197</v>
      </c>
      <c r="Y1698">
        <v>55.848994787788499</v>
      </c>
      <c r="Z1698">
        <v>57.841297468354398</v>
      </c>
      <c r="AA1698">
        <v>71.201785714285705</v>
      </c>
      <c r="AB1698">
        <v>73.415384615384596</v>
      </c>
    </row>
    <row r="1699" spans="1:28" x14ac:dyDescent="0.2">
      <c r="A1699">
        <v>213042</v>
      </c>
      <c r="B1699">
        <v>150376</v>
      </c>
      <c r="C1699">
        <v>20071224</v>
      </c>
      <c r="D1699">
        <v>20140620</v>
      </c>
      <c r="E1699" t="s">
        <v>1215</v>
      </c>
      <c r="F1699" t="s">
        <v>1066</v>
      </c>
      <c r="G1699">
        <v>1381</v>
      </c>
      <c r="H1699" t="s">
        <v>2194</v>
      </c>
      <c r="I1699" s="2"/>
      <c r="L1699" t="s">
        <v>2217</v>
      </c>
      <c r="M1699" t="s">
        <v>2217</v>
      </c>
      <c r="N1699" t="s">
        <v>2217</v>
      </c>
      <c r="O1699">
        <v>32.4166666666666</v>
      </c>
      <c r="P1699">
        <v>32.7321937321937</v>
      </c>
      <c r="Q1699">
        <v>31.201375711574901</v>
      </c>
      <c r="R1699">
        <v>36.285185185185099</v>
      </c>
      <c r="S1699">
        <v>37.944053447572401</v>
      </c>
      <c r="T1699">
        <v>31.9826086956521</v>
      </c>
      <c r="U1699">
        <v>21.432452197488502</v>
      </c>
      <c r="V1699">
        <v>18.2242429704397</v>
      </c>
      <c r="W1699">
        <v>25.338211600429599</v>
      </c>
      <c r="X1699">
        <v>21.630888330942099</v>
      </c>
      <c r="Y1699">
        <v>28.116725820763101</v>
      </c>
      <c r="Z1699">
        <v>28.727269345238099</v>
      </c>
      <c r="AA1699">
        <v>28.9630282760717</v>
      </c>
      <c r="AB1699">
        <v>23.9677421644333</v>
      </c>
    </row>
    <row r="1700" spans="1:28" x14ac:dyDescent="0.2">
      <c r="A1700">
        <v>13145</v>
      </c>
      <c r="B1700">
        <v>150376</v>
      </c>
      <c r="C1700">
        <v>20000101</v>
      </c>
      <c r="E1700" t="s">
        <v>696</v>
      </c>
      <c r="F1700" t="s">
        <v>906</v>
      </c>
      <c r="G1700">
        <v>6020</v>
      </c>
      <c r="H1700" t="s">
        <v>2194</v>
      </c>
      <c r="I1700" s="2"/>
      <c r="L1700">
        <v>30.003124999999901</v>
      </c>
      <c r="M1700">
        <v>27.936948529411701</v>
      </c>
      <c r="N1700">
        <v>31.903409090909101</v>
      </c>
      <c r="O1700">
        <v>56.254705726405099</v>
      </c>
      <c r="P1700">
        <v>47.771192234071599</v>
      </c>
      <c r="Q1700">
        <v>51.022792958486598</v>
      </c>
      <c r="R1700">
        <v>56.690199506375897</v>
      </c>
      <c r="S1700">
        <v>73.983333333333306</v>
      </c>
      <c r="T1700">
        <v>68.778860028859995</v>
      </c>
      <c r="U1700">
        <v>71.187377850162804</v>
      </c>
      <c r="V1700">
        <v>41.957094051446902</v>
      </c>
      <c r="W1700">
        <v>42.753899835796297</v>
      </c>
      <c r="X1700">
        <v>61.074698795180701</v>
      </c>
      <c r="Y1700">
        <v>72.174972651027105</v>
      </c>
      <c r="Z1700">
        <v>72.687901155327296</v>
      </c>
      <c r="AA1700">
        <v>69.513327272727196</v>
      </c>
      <c r="AB1700">
        <v>43.643837956252703</v>
      </c>
    </row>
    <row r="1701" spans="1:28" x14ac:dyDescent="0.2">
      <c r="A1701">
        <v>243090</v>
      </c>
      <c r="B1701">
        <v>150376</v>
      </c>
      <c r="C1701">
        <v>20010202</v>
      </c>
      <c r="E1701" t="s">
        <v>438</v>
      </c>
      <c r="F1701" t="s">
        <v>680</v>
      </c>
      <c r="G1701">
        <v>7363</v>
      </c>
      <c r="H1701" t="s">
        <v>2194</v>
      </c>
      <c r="I1701" s="2"/>
      <c r="L1701" t="s">
        <v>2217</v>
      </c>
      <c r="M1701" t="s">
        <v>2217</v>
      </c>
      <c r="N1701">
        <v>56.378205128205103</v>
      </c>
      <c r="O1701">
        <v>36.257783714075103</v>
      </c>
      <c r="P1701">
        <v>35.784159919028298</v>
      </c>
      <c r="Q1701" t="s">
        <v>2217</v>
      </c>
      <c r="R1701" t="s">
        <v>2217</v>
      </c>
      <c r="S1701">
        <v>73.590811965811895</v>
      </c>
      <c r="T1701" t="s">
        <v>2217</v>
      </c>
      <c r="U1701" t="s">
        <v>2217</v>
      </c>
      <c r="V1701">
        <v>44.7777777777777</v>
      </c>
      <c r="W1701" t="s">
        <v>2217</v>
      </c>
      <c r="X1701">
        <v>44.709368059761701</v>
      </c>
      <c r="Y1701">
        <v>38.396031599371703</v>
      </c>
      <c r="Z1701">
        <v>43.152202674676303</v>
      </c>
      <c r="AA1701" t="s">
        <v>2217</v>
      </c>
      <c r="AB1701">
        <v>80.446370463078793</v>
      </c>
    </row>
    <row r="1702" spans="1:28" x14ac:dyDescent="0.2">
      <c r="A1702">
        <v>100794</v>
      </c>
      <c r="B1702">
        <v>150376</v>
      </c>
      <c r="C1702">
        <v>20000918</v>
      </c>
      <c r="D1702">
        <v>20200117</v>
      </c>
      <c r="E1702" t="s">
        <v>449</v>
      </c>
      <c r="F1702" t="s">
        <v>144</v>
      </c>
      <c r="G1702">
        <v>5110</v>
      </c>
      <c r="H1702" t="s">
        <v>2194</v>
      </c>
      <c r="I1702" s="2"/>
      <c r="L1702" t="s">
        <v>2217</v>
      </c>
      <c r="M1702" t="s">
        <v>2217</v>
      </c>
      <c r="N1702" t="s">
        <v>2217</v>
      </c>
      <c r="O1702">
        <v>41.947691197691199</v>
      </c>
      <c r="P1702">
        <v>49.749465811965798</v>
      </c>
      <c r="Q1702">
        <v>51.739686468646802</v>
      </c>
      <c r="R1702">
        <v>56.780782312925098</v>
      </c>
      <c r="S1702">
        <v>45.450318471337503</v>
      </c>
      <c r="T1702">
        <v>46.779273847802699</v>
      </c>
      <c r="U1702">
        <v>53.154634797379202</v>
      </c>
      <c r="V1702">
        <v>44.991128298453098</v>
      </c>
      <c r="W1702">
        <v>49.4134182063992</v>
      </c>
      <c r="X1702">
        <v>51.798772321428501</v>
      </c>
      <c r="Y1702">
        <v>45.936963696369602</v>
      </c>
      <c r="Z1702">
        <v>35.7623013447432</v>
      </c>
      <c r="AA1702">
        <v>44.855294117647098</v>
      </c>
      <c r="AB1702">
        <v>41.8608092918696</v>
      </c>
    </row>
    <row r="1703" spans="1:28" x14ac:dyDescent="0.2">
      <c r="A1703">
        <v>15634</v>
      </c>
      <c r="B1703">
        <v>150376</v>
      </c>
      <c r="C1703">
        <v>20000101</v>
      </c>
      <c r="E1703" t="s">
        <v>555</v>
      </c>
      <c r="F1703" t="s">
        <v>994</v>
      </c>
      <c r="G1703">
        <v>3510</v>
      </c>
      <c r="H1703" t="s">
        <v>2194</v>
      </c>
      <c r="I1703" s="2"/>
      <c r="L1703">
        <v>34.073717948717899</v>
      </c>
      <c r="M1703">
        <v>31.7916666666666</v>
      </c>
      <c r="N1703">
        <v>57.636904761904702</v>
      </c>
      <c r="O1703">
        <v>73.2031914893617</v>
      </c>
      <c r="P1703">
        <v>64.815217391304301</v>
      </c>
      <c r="Q1703">
        <v>72.395124716553198</v>
      </c>
      <c r="R1703">
        <v>80.094680851063799</v>
      </c>
      <c r="S1703">
        <v>81.9445652173913</v>
      </c>
      <c r="T1703">
        <v>83.304347826086897</v>
      </c>
      <c r="U1703">
        <v>81.879432624113406</v>
      </c>
      <c r="V1703">
        <v>77.09375</v>
      </c>
      <c r="W1703">
        <v>74.596598639455706</v>
      </c>
      <c r="X1703">
        <v>72.078124999999901</v>
      </c>
      <c r="Y1703">
        <v>83.859375</v>
      </c>
      <c r="Z1703">
        <v>75.012059369202206</v>
      </c>
      <c r="AA1703">
        <v>74.218253968253904</v>
      </c>
      <c r="AB1703">
        <v>80.628669275929497</v>
      </c>
    </row>
    <row r="1704" spans="1:28" x14ac:dyDescent="0.2">
      <c r="A1704">
        <v>221261</v>
      </c>
      <c r="B1704">
        <v>150376</v>
      </c>
      <c r="C1704">
        <v>20010105</v>
      </c>
      <c r="D1704">
        <v>20110629</v>
      </c>
      <c r="E1704" t="s">
        <v>205</v>
      </c>
      <c r="F1704" t="s">
        <v>170</v>
      </c>
      <c r="G1704">
        <v>2836</v>
      </c>
      <c r="H1704" t="s">
        <v>2194</v>
      </c>
      <c r="I1704" s="2"/>
      <c r="L1704" t="s">
        <v>2217</v>
      </c>
      <c r="M1704" t="s">
        <v>2217</v>
      </c>
      <c r="N1704" t="s">
        <v>2217</v>
      </c>
      <c r="O1704">
        <v>31.462674323215701</v>
      </c>
      <c r="P1704">
        <v>25.447233201581</v>
      </c>
      <c r="Q1704">
        <v>43.798850574712603</v>
      </c>
      <c r="R1704">
        <v>32.502636476426801</v>
      </c>
      <c r="S1704">
        <v>51.506878306878299</v>
      </c>
      <c r="T1704">
        <v>48.792353479853404</v>
      </c>
      <c r="U1704">
        <v>41.783539377289301</v>
      </c>
      <c r="V1704">
        <v>60.872846683893101</v>
      </c>
      <c r="W1704">
        <v>43.329710144927503</v>
      </c>
      <c r="X1704">
        <v>65.336129148629098</v>
      </c>
      <c r="Y1704">
        <v>68.631940385739298</v>
      </c>
      <c r="Z1704">
        <v>65.574242424242399</v>
      </c>
      <c r="AA1704">
        <v>76.523085888470504</v>
      </c>
      <c r="AB1704">
        <v>76.933154200482505</v>
      </c>
    </row>
    <row r="1705" spans="1:28" x14ac:dyDescent="0.2">
      <c r="A1705">
        <v>221486</v>
      </c>
      <c r="B1705">
        <v>150376</v>
      </c>
      <c r="C1705">
        <v>20080922</v>
      </c>
      <c r="E1705" t="s">
        <v>1522</v>
      </c>
      <c r="F1705" t="s">
        <v>1495</v>
      </c>
      <c r="G1705">
        <v>4700</v>
      </c>
      <c r="H1705" t="s">
        <v>2194</v>
      </c>
      <c r="I1705" s="2"/>
      <c r="L1705" t="s">
        <v>2217</v>
      </c>
      <c r="M1705" t="s">
        <v>2217</v>
      </c>
      <c r="N1705" t="s">
        <v>2217</v>
      </c>
      <c r="O1705" t="s">
        <v>2217</v>
      </c>
      <c r="P1705">
        <v>65.492330586080499</v>
      </c>
      <c r="Q1705">
        <v>37.225149633607401</v>
      </c>
      <c r="R1705">
        <v>51.211734693877503</v>
      </c>
      <c r="S1705">
        <v>49.834589094298501</v>
      </c>
      <c r="T1705">
        <v>61.258383096003598</v>
      </c>
      <c r="U1705">
        <v>37.349767514458399</v>
      </c>
      <c r="V1705">
        <v>73.536137220951105</v>
      </c>
      <c r="W1705">
        <v>48.468141012411898</v>
      </c>
      <c r="X1705">
        <v>48.468141012411898</v>
      </c>
      <c r="Y1705">
        <v>48.468141012411898</v>
      </c>
      <c r="Z1705">
        <v>48.468141012411898</v>
      </c>
      <c r="AA1705">
        <v>48.468141012411898</v>
      </c>
      <c r="AB1705">
        <v>48.468141012411898</v>
      </c>
    </row>
    <row r="1706" spans="1:28" x14ac:dyDescent="0.2">
      <c r="A1706">
        <v>103065</v>
      </c>
      <c r="B1706">
        <v>150376</v>
      </c>
      <c r="C1706">
        <v>20060918</v>
      </c>
      <c r="E1706" t="s">
        <v>921</v>
      </c>
      <c r="F1706" t="s">
        <v>1006</v>
      </c>
      <c r="G1706">
        <v>1311</v>
      </c>
      <c r="H1706" t="s">
        <v>2194</v>
      </c>
      <c r="I1706" s="2"/>
      <c r="L1706" t="s">
        <v>2217</v>
      </c>
      <c r="M1706" t="s">
        <v>2217</v>
      </c>
      <c r="N1706" t="s">
        <v>2217</v>
      </c>
      <c r="O1706" t="s">
        <v>2217</v>
      </c>
      <c r="P1706" t="s">
        <v>2217</v>
      </c>
      <c r="Q1706" t="s">
        <v>2217</v>
      </c>
      <c r="R1706">
        <v>56.763343799058099</v>
      </c>
      <c r="S1706">
        <v>57.107962703876801</v>
      </c>
      <c r="T1706">
        <v>45.1542580264667</v>
      </c>
      <c r="U1706">
        <v>44.137778047399401</v>
      </c>
      <c r="V1706">
        <v>73.071060927748803</v>
      </c>
      <c r="W1706">
        <v>34.457619798708102</v>
      </c>
      <c r="X1706">
        <v>39.784037885273897</v>
      </c>
      <c r="Y1706">
        <v>64.549095818672697</v>
      </c>
      <c r="Z1706">
        <v>58.622134633579698</v>
      </c>
      <c r="AA1706">
        <v>51.709191176470497</v>
      </c>
      <c r="AB1706">
        <v>33.5220217032318</v>
      </c>
    </row>
    <row r="1707" spans="1:28" x14ac:dyDescent="0.2">
      <c r="A1707">
        <v>12673</v>
      </c>
      <c r="B1707">
        <v>150376</v>
      </c>
      <c r="C1707">
        <v>20000101</v>
      </c>
      <c r="E1707" t="s">
        <v>1115</v>
      </c>
      <c r="F1707" t="s">
        <v>906</v>
      </c>
      <c r="G1707">
        <v>6020</v>
      </c>
      <c r="H1707" t="s">
        <v>2194</v>
      </c>
      <c r="I1707" s="2"/>
      <c r="L1707">
        <v>30.003124999999901</v>
      </c>
      <c r="M1707">
        <v>27.936948529411701</v>
      </c>
      <c r="N1707">
        <v>31.903409090909101</v>
      </c>
      <c r="O1707">
        <v>56.254705726405099</v>
      </c>
      <c r="P1707">
        <v>47.771192234071599</v>
      </c>
      <c r="Q1707">
        <v>51.022792958486598</v>
      </c>
      <c r="R1707">
        <v>56.690199506375897</v>
      </c>
      <c r="S1707">
        <v>73.983333333333306</v>
      </c>
      <c r="T1707">
        <v>68.778860028859995</v>
      </c>
      <c r="U1707">
        <v>71.187377850162804</v>
      </c>
      <c r="V1707">
        <v>41.957094051446902</v>
      </c>
      <c r="W1707">
        <v>42.753899835796297</v>
      </c>
      <c r="X1707">
        <v>61.074698795180701</v>
      </c>
      <c r="Y1707">
        <v>72.174972651027105</v>
      </c>
      <c r="Z1707">
        <v>72.687901155327296</v>
      </c>
      <c r="AA1707">
        <v>69.513327272727196</v>
      </c>
      <c r="AB1707">
        <v>43.643837956252703</v>
      </c>
    </row>
    <row r="1708" spans="1:28" x14ac:dyDescent="0.2">
      <c r="A1708">
        <v>15805</v>
      </c>
      <c r="B1708">
        <v>150376</v>
      </c>
      <c r="C1708">
        <v>20180330</v>
      </c>
      <c r="D1708">
        <v>20180923</v>
      </c>
      <c r="E1708" t="s">
        <v>1115</v>
      </c>
      <c r="F1708" t="s">
        <v>1898</v>
      </c>
      <c r="G1708">
        <v>2836</v>
      </c>
      <c r="H1708" t="s">
        <v>2194</v>
      </c>
      <c r="I1708" s="2"/>
      <c r="L1708" t="s">
        <v>2217</v>
      </c>
      <c r="M1708" t="s">
        <v>2217</v>
      </c>
      <c r="N1708" t="s">
        <v>2217</v>
      </c>
      <c r="O1708" t="s">
        <v>2217</v>
      </c>
      <c r="P1708" t="s">
        <v>2217</v>
      </c>
      <c r="Q1708" t="s">
        <v>2217</v>
      </c>
      <c r="R1708" t="s">
        <v>2217</v>
      </c>
      <c r="S1708" t="s">
        <v>2217</v>
      </c>
      <c r="T1708" t="s">
        <v>2217</v>
      </c>
      <c r="U1708" t="s">
        <v>2217</v>
      </c>
      <c r="V1708" t="s">
        <v>2217</v>
      </c>
      <c r="W1708" t="s">
        <v>2217</v>
      </c>
      <c r="X1708">
        <v>64.386801242236004</v>
      </c>
      <c r="Y1708">
        <v>68.833552631578897</v>
      </c>
      <c r="Z1708">
        <v>69.312478777589106</v>
      </c>
      <c r="AA1708">
        <v>67.185468076772395</v>
      </c>
      <c r="AB1708">
        <v>65.7491864275636</v>
      </c>
    </row>
    <row r="1709" spans="1:28" x14ac:dyDescent="0.2">
      <c r="A1709">
        <v>322728</v>
      </c>
      <c r="B1709">
        <v>150376</v>
      </c>
      <c r="C1709">
        <v>20170530</v>
      </c>
      <c r="E1709" t="s">
        <v>2058</v>
      </c>
      <c r="F1709" t="s">
        <v>1198</v>
      </c>
      <c r="G1709">
        <v>2621</v>
      </c>
      <c r="H1709" t="s">
        <v>2194</v>
      </c>
      <c r="I1709" s="2"/>
      <c r="L1709" t="s">
        <v>2217</v>
      </c>
      <c r="M1709" t="s">
        <v>2217</v>
      </c>
      <c r="N1709" t="s">
        <v>2217</v>
      </c>
      <c r="O1709" t="s">
        <v>2217</v>
      </c>
      <c r="P1709" t="s">
        <v>2217</v>
      </c>
      <c r="Q1709" t="s">
        <v>2217</v>
      </c>
      <c r="R1709" t="s">
        <v>2217</v>
      </c>
      <c r="S1709" t="s">
        <v>2217</v>
      </c>
      <c r="T1709" t="s">
        <v>2217</v>
      </c>
      <c r="U1709" t="s">
        <v>2217</v>
      </c>
      <c r="V1709" t="s">
        <v>2217</v>
      </c>
      <c r="W1709" t="s">
        <v>2217</v>
      </c>
      <c r="X1709" t="s">
        <v>2217</v>
      </c>
      <c r="Y1709" t="s">
        <v>2217</v>
      </c>
      <c r="Z1709" t="s">
        <v>2217</v>
      </c>
      <c r="AA1709" t="s">
        <v>2217</v>
      </c>
      <c r="AB1709" t="s">
        <v>2217</v>
      </c>
    </row>
    <row r="1710" spans="1:28" x14ac:dyDescent="0.2">
      <c r="A1710">
        <v>225236</v>
      </c>
      <c r="B1710">
        <v>150376</v>
      </c>
      <c r="C1710">
        <v>20070319</v>
      </c>
      <c r="E1710" t="s">
        <v>1436</v>
      </c>
      <c r="F1710" t="s">
        <v>1415</v>
      </c>
      <c r="G1710">
        <v>3711</v>
      </c>
      <c r="H1710" t="s">
        <v>2194</v>
      </c>
      <c r="I1710" s="2"/>
      <c r="L1710" t="s">
        <v>2217</v>
      </c>
      <c r="M1710" t="s">
        <v>2217</v>
      </c>
      <c r="N1710">
        <v>37.998575498575399</v>
      </c>
      <c r="O1710">
        <v>45.550870827285898</v>
      </c>
      <c r="P1710">
        <v>45.232489994282403</v>
      </c>
      <c r="Q1710">
        <v>40.493209255533202</v>
      </c>
      <c r="R1710">
        <v>43.424196689386498</v>
      </c>
      <c r="S1710">
        <v>32.037908037907997</v>
      </c>
      <c r="T1710">
        <v>36.164967105263102</v>
      </c>
      <c r="U1710">
        <v>36.550564468211498</v>
      </c>
      <c r="V1710">
        <v>32.275089126559699</v>
      </c>
      <c r="W1710">
        <v>29.319349122412198</v>
      </c>
      <c r="X1710">
        <v>35.291174948240098</v>
      </c>
      <c r="Y1710">
        <v>44.184411239964298</v>
      </c>
      <c r="Z1710">
        <v>46.521641791044701</v>
      </c>
      <c r="AA1710">
        <v>40.491884057970999</v>
      </c>
      <c r="AB1710">
        <v>32.806001410679798</v>
      </c>
    </row>
    <row r="1711" spans="1:28" x14ac:dyDescent="0.2">
      <c r="A1711">
        <v>21447</v>
      </c>
      <c r="B1711">
        <v>150376</v>
      </c>
      <c r="C1711">
        <v>20060918</v>
      </c>
      <c r="D1711">
        <v>20140408</v>
      </c>
      <c r="E1711" t="s">
        <v>1422</v>
      </c>
      <c r="F1711" t="s">
        <v>1401</v>
      </c>
      <c r="G1711">
        <v>2741</v>
      </c>
      <c r="H1711" t="s">
        <v>2194</v>
      </c>
      <c r="I1711" s="2"/>
      <c r="L1711" t="s">
        <v>2217</v>
      </c>
      <c r="M1711" t="s">
        <v>2217</v>
      </c>
      <c r="N1711" t="s">
        <v>2217</v>
      </c>
      <c r="O1711">
        <v>53.368875968992199</v>
      </c>
      <c r="P1711">
        <v>35.439565483476102</v>
      </c>
      <c r="Q1711">
        <v>28.385890151515099</v>
      </c>
      <c r="R1711">
        <v>45.893411541651801</v>
      </c>
      <c r="S1711">
        <v>46.173102850539202</v>
      </c>
      <c r="T1711">
        <v>47.484941974501403</v>
      </c>
      <c r="U1711">
        <v>50.740468227424699</v>
      </c>
      <c r="V1711">
        <v>49.616987837661199</v>
      </c>
      <c r="W1711">
        <v>52.610688405797099</v>
      </c>
      <c r="X1711">
        <v>49.338080699987401</v>
      </c>
      <c r="Y1711">
        <v>55.819137620684003</v>
      </c>
      <c r="Z1711">
        <v>57.528849693251502</v>
      </c>
      <c r="AA1711">
        <v>60.8020833333333</v>
      </c>
      <c r="AB1711">
        <v>63.747587972529402</v>
      </c>
    </row>
    <row r="1712" spans="1:28" x14ac:dyDescent="0.2">
      <c r="A1712">
        <v>220161</v>
      </c>
      <c r="B1712">
        <v>150376</v>
      </c>
      <c r="C1712">
        <v>20180924</v>
      </c>
      <c r="E1712" t="s">
        <v>1422</v>
      </c>
      <c r="F1712" t="s">
        <v>2113</v>
      </c>
      <c r="G1712">
        <v>3845</v>
      </c>
      <c r="H1712" t="s">
        <v>2194</v>
      </c>
      <c r="I1712" s="2"/>
      <c r="L1712" t="s">
        <v>2217</v>
      </c>
      <c r="M1712" t="s">
        <v>2217</v>
      </c>
      <c r="N1712" t="s">
        <v>2217</v>
      </c>
      <c r="O1712" t="s">
        <v>2217</v>
      </c>
      <c r="P1712" t="s">
        <v>2217</v>
      </c>
      <c r="Q1712" t="s">
        <v>2217</v>
      </c>
      <c r="R1712" t="s">
        <v>2217</v>
      </c>
      <c r="S1712" t="s">
        <v>2217</v>
      </c>
      <c r="T1712" t="s">
        <v>2217</v>
      </c>
      <c r="U1712" t="s">
        <v>2217</v>
      </c>
      <c r="V1712" t="s">
        <v>2217</v>
      </c>
      <c r="W1712" t="s">
        <v>2217</v>
      </c>
      <c r="X1712" t="s">
        <v>2217</v>
      </c>
      <c r="Y1712" t="s">
        <v>2217</v>
      </c>
      <c r="Z1712" t="s">
        <v>2217</v>
      </c>
      <c r="AA1712" t="s">
        <v>2217</v>
      </c>
      <c r="AB1712" t="s">
        <v>2217</v>
      </c>
    </row>
    <row r="1713" spans="1:28" x14ac:dyDescent="0.2">
      <c r="A1713">
        <v>100045</v>
      </c>
      <c r="B1713">
        <v>150376</v>
      </c>
      <c r="C1713">
        <v>20000101</v>
      </c>
      <c r="E1713" t="s">
        <v>763</v>
      </c>
      <c r="F1713" t="s">
        <v>456</v>
      </c>
      <c r="G1713">
        <v>4911</v>
      </c>
      <c r="H1713" t="s">
        <v>2194</v>
      </c>
      <c r="I1713" s="2"/>
      <c r="L1713">
        <v>42.514724310776899</v>
      </c>
      <c r="M1713">
        <v>34.157327586206897</v>
      </c>
      <c r="N1713">
        <v>56.988961442786099</v>
      </c>
      <c r="O1713">
        <v>41.869744662117498</v>
      </c>
      <c r="P1713">
        <v>50.421474358974301</v>
      </c>
      <c r="Q1713">
        <v>35.775952595259497</v>
      </c>
      <c r="R1713">
        <v>39.844948617744897</v>
      </c>
      <c r="S1713">
        <v>57.599760402404897</v>
      </c>
      <c r="T1713">
        <v>65.294066637972506</v>
      </c>
      <c r="U1713">
        <v>32.956805605833303</v>
      </c>
      <c r="V1713">
        <v>32.956805605833303</v>
      </c>
      <c r="W1713">
        <v>32.956805605833303</v>
      </c>
      <c r="X1713">
        <v>32.956805605833303</v>
      </c>
      <c r="Y1713">
        <v>32.956805605833303</v>
      </c>
      <c r="Z1713">
        <v>32.956805605833303</v>
      </c>
      <c r="AA1713">
        <v>32.956805605833303</v>
      </c>
      <c r="AB1713">
        <v>32.956805605833303</v>
      </c>
    </row>
    <row r="1714" spans="1:28" x14ac:dyDescent="0.2">
      <c r="A1714">
        <v>101971</v>
      </c>
      <c r="B1714">
        <v>150376</v>
      </c>
      <c r="C1714">
        <v>20030324</v>
      </c>
      <c r="E1714" t="s">
        <v>763</v>
      </c>
      <c r="F1714" t="s">
        <v>384</v>
      </c>
      <c r="G1714">
        <v>4922</v>
      </c>
      <c r="H1714" t="s">
        <v>2194</v>
      </c>
      <c r="I1714" s="2"/>
      <c r="L1714" t="s">
        <v>2217</v>
      </c>
      <c r="M1714" t="s">
        <v>2217</v>
      </c>
      <c r="N1714" t="s">
        <v>2217</v>
      </c>
      <c r="O1714" t="s">
        <v>2217</v>
      </c>
      <c r="P1714" t="s">
        <v>2217</v>
      </c>
      <c r="Q1714">
        <v>75.193837412587399</v>
      </c>
      <c r="R1714">
        <v>65.956730628815095</v>
      </c>
      <c r="S1714" t="s">
        <v>2217</v>
      </c>
      <c r="T1714">
        <v>70.845854349987107</v>
      </c>
      <c r="U1714" t="s">
        <v>2217</v>
      </c>
      <c r="V1714" t="s">
        <v>2217</v>
      </c>
      <c r="W1714" t="s">
        <v>2217</v>
      </c>
      <c r="X1714" t="s">
        <v>2217</v>
      </c>
      <c r="Y1714">
        <v>30.3436019549086</v>
      </c>
      <c r="Z1714">
        <v>30.3436019549086</v>
      </c>
      <c r="AA1714">
        <v>30.3436019549086</v>
      </c>
      <c r="AB1714">
        <v>30.3436019549086</v>
      </c>
    </row>
    <row r="1715" spans="1:28" x14ac:dyDescent="0.2">
      <c r="A1715">
        <v>279320</v>
      </c>
      <c r="B1715">
        <v>150376</v>
      </c>
      <c r="C1715">
        <v>20130624</v>
      </c>
      <c r="D1715">
        <v>20151218</v>
      </c>
      <c r="E1715" t="s">
        <v>763</v>
      </c>
      <c r="F1715" t="s">
        <v>1844</v>
      </c>
      <c r="G1715">
        <v>1040</v>
      </c>
      <c r="H1715" t="s">
        <v>2194</v>
      </c>
      <c r="I1715" s="2"/>
      <c r="L1715" t="s">
        <v>2217</v>
      </c>
      <c r="M1715" t="s">
        <v>2217</v>
      </c>
      <c r="N1715" t="s">
        <v>2217</v>
      </c>
      <c r="O1715" t="s">
        <v>2217</v>
      </c>
      <c r="P1715" t="s">
        <v>2217</v>
      </c>
      <c r="Q1715" t="s">
        <v>2217</v>
      </c>
      <c r="R1715" t="s">
        <v>2217</v>
      </c>
      <c r="S1715" t="s">
        <v>2217</v>
      </c>
      <c r="T1715" t="s">
        <v>2217</v>
      </c>
      <c r="U1715">
        <v>50.057281011716498</v>
      </c>
      <c r="V1715">
        <v>65.979280821917797</v>
      </c>
      <c r="W1715">
        <v>61.310365560365497</v>
      </c>
      <c r="X1715">
        <v>70.010221260221201</v>
      </c>
      <c r="Y1715">
        <v>71.507687296416904</v>
      </c>
      <c r="Z1715">
        <v>76.4294090056285</v>
      </c>
      <c r="AA1715">
        <v>78.003908924902902</v>
      </c>
      <c r="AB1715">
        <v>81.370155038759606</v>
      </c>
    </row>
    <row r="1716" spans="1:28" x14ac:dyDescent="0.2">
      <c r="A1716">
        <v>205865</v>
      </c>
      <c r="B1716">
        <v>150376</v>
      </c>
      <c r="C1716">
        <v>20101019</v>
      </c>
      <c r="E1716" t="s">
        <v>1698</v>
      </c>
      <c r="F1716" t="s">
        <v>1244</v>
      </c>
      <c r="G1716">
        <v>7372</v>
      </c>
      <c r="H1716" t="s">
        <v>2194</v>
      </c>
      <c r="I1716" s="2"/>
      <c r="L1716" t="s">
        <v>2217</v>
      </c>
      <c r="M1716" t="s">
        <v>2217</v>
      </c>
      <c r="N1716" t="s">
        <v>2217</v>
      </c>
      <c r="O1716" t="s">
        <v>2217</v>
      </c>
      <c r="P1716" t="s">
        <v>2217</v>
      </c>
      <c r="Q1716" t="s">
        <v>2217</v>
      </c>
      <c r="R1716">
        <v>40.0385408406027</v>
      </c>
      <c r="S1716">
        <v>43.597928436911403</v>
      </c>
      <c r="T1716">
        <v>42.175472464946097</v>
      </c>
      <c r="U1716">
        <v>37.554594017093997</v>
      </c>
      <c r="V1716">
        <v>39.648656951255298</v>
      </c>
      <c r="W1716">
        <v>38.455384615384602</v>
      </c>
      <c r="X1716">
        <v>35.134465583102298</v>
      </c>
      <c r="Y1716">
        <v>45.793324291742003</v>
      </c>
      <c r="Z1716">
        <v>65.412790246175305</v>
      </c>
      <c r="AA1716">
        <v>66.887340491752198</v>
      </c>
      <c r="AB1716">
        <v>70.939354236987</v>
      </c>
    </row>
    <row r="1717" spans="1:28" x14ac:dyDescent="0.2">
      <c r="A1717">
        <v>206399</v>
      </c>
      <c r="B1717">
        <v>150376</v>
      </c>
      <c r="C1717">
        <v>20110502</v>
      </c>
      <c r="D1717">
        <v>20110928</v>
      </c>
      <c r="E1717" t="s">
        <v>1718</v>
      </c>
      <c r="F1717" t="s">
        <v>1701</v>
      </c>
      <c r="G1717">
        <v>2834</v>
      </c>
      <c r="H1717" t="s">
        <v>2194</v>
      </c>
      <c r="I1717" s="2"/>
      <c r="L1717" t="s">
        <v>2217</v>
      </c>
      <c r="M1717" t="s">
        <v>2217</v>
      </c>
      <c r="N1717" t="s">
        <v>2217</v>
      </c>
      <c r="O1717">
        <v>35.401249693702503</v>
      </c>
      <c r="P1717">
        <v>37.430987762237699</v>
      </c>
      <c r="Q1717">
        <v>34.899652896324099</v>
      </c>
      <c r="R1717">
        <v>56.479728988369502</v>
      </c>
      <c r="S1717">
        <v>55.898248407643301</v>
      </c>
      <c r="T1717">
        <v>67.467113941792306</v>
      </c>
      <c r="U1717">
        <v>63.555054829502701</v>
      </c>
      <c r="V1717">
        <v>63.294234187527699</v>
      </c>
      <c r="W1717">
        <v>62.4408603072281</v>
      </c>
      <c r="X1717">
        <v>60.250718118686798</v>
      </c>
      <c r="Y1717">
        <v>64.779136600100699</v>
      </c>
      <c r="Z1717">
        <v>69.427419056086507</v>
      </c>
      <c r="AA1717">
        <v>69.5058127392968</v>
      </c>
      <c r="AB1717">
        <v>44.025230098277397</v>
      </c>
    </row>
    <row r="1718" spans="1:28" x14ac:dyDescent="0.2">
      <c r="A1718">
        <v>65248</v>
      </c>
      <c r="B1718">
        <v>150376</v>
      </c>
      <c r="C1718">
        <v>20090115</v>
      </c>
      <c r="E1718" t="s">
        <v>1255</v>
      </c>
      <c r="F1718" t="s">
        <v>1545</v>
      </c>
      <c r="G1718">
        <v>6799</v>
      </c>
      <c r="H1718" t="s">
        <v>2194</v>
      </c>
      <c r="I1718" s="2"/>
      <c r="L1718" t="s">
        <v>2217</v>
      </c>
      <c r="M1718" t="s">
        <v>2217</v>
      </c>
      <c r="N1718" t="s">
        <v>2217</v>
      </c>
      <c r="O1718" t="s">
        <v>2217</v>
      </c>
      <c r="P1718" t="s">
        <v>2217</v>
      </c>
      <c r="Q1718">
        <v>27.285060975609699</v>
      </c>
      <c r="R1718">
        <v>31.845512820512798</v>
      </c>
      <c r="S1718">
        <v>24.466263292995901</v>
      </c>
      <c r="T1718">
        <v>29.715048840048802</v>
      </c>
      <c r="U1718">
        <v>24.958388594164401</v>
      </c>
      <c r="V1718">
        <v>27.9985875706214</v>
      </c>
      <c r="W1718">
        <v>30.0230734767025</v>
      </c>
      <c r="X1718">
        <v>35.381222943722904</v>
      </c>
      <c r="Y1718">
        <v>30.183435181143601</v>
      </c>
      <c r="Z1718">
        <v>21.846254681647899</v>
      </c>
      <c r="AA1718">
        <v>24.012626262626199</v>
      </c>
      <c r="AB1718">
        <v>22.711233692321098</v>
      </c>
    </row>
    <row r="1719" spans="1:28" x14ac:dyDescent="0.2">
      <c r="A1719">
        <v>103264</v>
      </c>
      <c r="B1719">
        <v>150376</v>
      </c>
      <c r="C1719">
        <v>20160216</v>
      </c>
      <c r="D1719">
        <v>20181224</v>
      </c>
      <c r="E1719" t="s">
        <v>1995</v>
      </c>
      <c r="F1719" t="s">
        <v>1976</v>
      </c>
      <c r="G1719">
        <v>6552</v>
      </c>
      <c r="H1719" t="s">
        <v>2194</v>
      </c>
      <c r="I1719" s="2"/>
      <c r="L1719" t="s">
        <v>2217</v>
      </c>
      <c r="M1719" t="s">
        <v>2217</v>
      </c>
      <c r="N1719" t="s">
        <v>2217</v>
      </c>
      <c r="O1719" t="s">
        <v>2217</v>
      </c>
      <c r="P1719">
        <v>66.158572359843504</v>
      </c>
      <c r="Q1719">
        <v>56.196853741496597</v>
      </c>
      <c r="R1719">
        <v>74.608428805237295</v>
      </c>
      <c r="S1719" t="s">
        <v>2217</v>
      </c>
      <c r="T1719" t="s">
        <v>2217</v>
      </c>
      <c r="U1719" t="s">
        <v>2217</v>
      </c>
      <c r="V1719">
        <v>72.921340811965806</v>
      </c>
      <c r="W1719">
        <v>74.444160997732396</v>
      </c>
      <c r="X1719">
        <v>39.059129901960702</v>
      </c>
      <c r="Y1719" t="s">
        <v>2217</v>
      </c>
      <c r="Z1719">
        <v>76.434319526627206</v>
      </c>
      <c r="AA1719" t="s">
        <v>2217</v>
      </c>
      <c r="AB1719">
        <v>71.973691082386694</v>
      </c>
    </row>
    <row r="1720" spans="1:28" x14ac:dyDescent="0.2">
      <c r="A1720">
        <v>242158</v>
      </c>
      <c r="B1720">
        <v>150376</v>
      </c>
      <c r="C1720">
        <v>20111219</v>
      </c>
      <c r="E1720" t="s">
        <v>1766</v>
      </c>
      <c r="F1720" t="s">
        <v>1739</v>
      </c>
      <c r="G1720">
        <v>6798</v>
      </c>
      <c r="H1720" t="s">
        <v>2194</v>
      </c>
      <c r="I1720" s="2"/>
      <c r="L1720" t="s">
        <v>2217</v>
      </c>
      <c r="M1720" t="s">
        <v>2217</v>
      </c>
      <c r="N1720">
        <v>64.908271144278601</v>
      </c>
      <c r="O1720">
        <v>69.553549190535506</v>
      </c>
      <c r="P1720">
        <v>66.435249824376498</v>
      </c>
      <c r="Q1720">
        <v>72.827418585231996</v>
      </c>
      <c r="R1720">
        <v>65.135294894656795</v>
      </c>
      <c r="S1720">
        <v>69.941606783167202</v>
      </c>
      <c r="T1720">
        <v>68.207881703142803</v>
      </c>
      <c r="U1720">
        <v>72.058010451031805</v>
      </c>
      <c r="V1720">
        <v>61.562667312840397</v>
      </c>
      <c r="W1720">
        <v>62.849063284619803</v>
      </c>
      <c r="X1720">
        <v>72.320671187106896</v>
      </c>
      <c r="Y1720">
        <v>78.139597795986404</v>
      </c>
      <c r="Z1720">
        <v>73.275142624286801</v>
      </c>
      <c r="AA1720">
        <v>85.094047410008699</v>
      </c>
      <c r="AB1720">
        <v>91.681621435828106</v>
      </c>
    </row>
    <row r="1721" spans="1:28" x14ac:dyDescent="0.2">
      <c r="A1721">
        <v>8020</v>
      </c>
      <c r="B1721">
        <v>150376</v>
      </c>
      <c r="C1721">
        <v>20000101</v>
      </c>
      <c r="E1721" t="s">
        <v>600</v>
      </c>
      <c r="F1721" t="s">
        <v>1032</v>
      </c>
      <c r="G1721">
        <v>8711</v>
      </c>
      <c r="H1721" t="s">
        <v>2194</v>
      </c>
      <c r="I1721" s="2"/>
      <c r="L1721">
        <v>26.067825814536299</v>
      </c>
      <c r="M1721">
        <v>28.9067118226601</v>
      </c>
      <c r="N1721">
        <v>63.480849429323897</v>
      </c>
      <c r="O1721">
        <v>67.611892736892699</v>
      </c>
      <c r="P1721">
        <v>48.817485754985697</v>
      </c>
      <c r="Q1721">
        <v>65.043356755030302</v>
      </c>
      <c r="R1721">
        <v>39.002991937515702</v>
      </c>
      <c r="S1721">
        <v>77.749185305880602</v>
      </c>
      <c r="T1721">
        <v>70.4861200428724</v>
      </c>
      <c r="U1721">
        <v>48.737283123028298</v>
      </c>
      <c r="V1721">
        <v>45.483556821991201</v>
      </c>
      <c r="W1721">
        <v>86.274954934655199</v>
      </c>
      <c r="X1721">
        <v>85.452527573529395</v>
      </c>
      <c r="Y1721">
        <v>82.027857296599194</v>
      </c>
      <c r="Z1721">
        <v>43.910638562041498</v>
      </c>
      <c r="AA1721">
        <v>43.910638562041498</v>
      </c>
      <c r="AB1721">
        <v>43.910638562041498</v>
      </c>
    </row>
    <row r="1722" spans="1:28" x14ac:dyDescent="0.2">
      <c r="A1722">
        <v>103124</v>
      </c>
      <c r="B1722">
        <v>150376</v>
      </c>
      <c r="C1722">
        <v>20000101</v>
      </c>
      <c r="D1722">
        <v>20120713</v>
      </c>
      <c r="E1722" t="s">
        <v>21</v>
      </c>
      <c r="F1722" t="s">
        <v>130</v>
      </c>
      <c r="G1722">
        <v>3721</v>
      </c>
      <c r="H1722" t="s">
        <v>2194</v>
      </c>
      <c r="I1722" s="2"/>
      <c r="L1722">
        <v>68.502631578947302</v>
      </c>
      <c r="M1722">
        <v>47.537715517241303</v>
      </c>
      <c r="N1722">
        <v>65.648619402985105</v>
      </c>
      <c r="O1722">
        <v>29.2179383116883</v>
      </c>
      <c r="P1722">
        <v>29.196866710875302</v>
      </c>
      <c r="Q1722">
        <v>34.132255035848402</v>
      </c>
      <c r="R1722">
        <v>35.0490317094579</v>
      </c>
      <c r="S1722">
        <v>37.8203252957233</v>
      </c>
      <c r="T1722">
        <v>35.415192926045002</v>
      </c>
      <c r="U1722">
        <v>39.141830807109301</v>
      </c>
      <c r="V1722">
        <v>38.490999300916499</v>
      </c>
      <c r="W1722">
        <v>46.639763022235897</v>
      </c>
      <c r="X1722">
        <v>45.038252667682897</v>
      </c>
      <c r="Y1722">
        <v>43.0291347884788</v>
      </c>
      <c r="Z1722">
        <v>46.065995568459599</v>
      </c>
      <c r="AA1722">
        <v>45.250755718954203</v>
      </c>
      <c r="AB1722">
        <v>49.009543524416102</v>
      </c>
    </row>
    <row r="1723" spans="1:28" x14ac:dyDescent="0.2">
      <c r="A1723">
        <v>225081</v>
      </c>
      <c r="B1723">
        <v>150376</v>
      </c>
      <c r="C1723">
        <v>20000101</v>
      </c>
      <c r="E1723" t="s">
        <v>1157</v>
      </c>
      <c r="F1723" t="s">
        <v>858</v>
      </c>
      <c r="G1723">
        <v>1600</v>
      </c>
      <c r="H1723" t="s">
        <v>2194</v>
      </c>
      <c r="I1723" s="2"/>
      <c r="L1723">
        <v>61.275641025641001</v>
      </c>
      <c r="M1723">
        <v>57.592592592592602</v>
      </c>
      <c r="N1723">
        <v>62.092436974789898</v>
      </c>
      <c r="O1723">
        <v>50.885517408123697</v>
      </c>
      <c r="P1723">
        <v>67.336215415019694</v>
      </c>
      <c r="Q1723">
        <v>64.187575030011999</v>
      </c>
      <c r="R1723">
        <v>38.785521096285599</v>
      </c>
      <c r="S1723">
        <v>56.481884057971001</v>
      </c>
      <c r="T1723">
        <v>54.063982213438699</v>
      </c>
      <c r="U1723">
        <v>58.029913063372199</v>
      </c>
      <c r="V1723">
        <v>34.697648195876198</v>
      </c>
      <c r="W1723">
        <v>36.802662153970502</v>
      </c>
      <c r="X1723">
        <v>54.347732843137202</v>
      </c>
      <c r="Y1723">
        <v>50.310948703805799</v>
      </c>
      <c r="Z1723">
        <v>46.022980266486698</v>
      </c>
      <c r="AA1723">
        <v>49.246066555277103</v>
      </c>
      <c r="AB1723">
        <v>28.696100309323899</v>
      </c>
    </row>
    <row r="1724" spans="1:28" x14ac:dyDescent="0.2">
      <c r="A1724">
        <v>274373</v>
      </c>
      <c r="B1724">
        <v>150376</v>
      </c>
      <c r="C1724">
        <v>20140922</v>
      </c>
      <c r="E1724" t="s">
        <v>1157</v>
      </c>
      <c r="F1724" t="s">
        <v>1262</v>
      </c>
      <c r="G1724">
        <v>6500</v>
      </c>
      <c r="H1724" t="s">
        <v>2194</v>
      </c>
      <c r="I1724" s="2"/>
      <c r="L1724" t="s">
        <v>2217</v>
      </c>
      <c r="M1724" t="s">
        <v>2217</v>
      </c>
      <c r="N1724" t="s">
        <v>2217</v>
      </c>
      <c r="O1724" t="s">
        <v>2217</v>
      </c>
      <c r="P1724" t="s">
        <v>2217</v>
      </c>
      <c r="Q1724" t="s">
        <v>2217</v>
      </c>
      <c r="R1724" t="s">
        <v>2217</v>
      </c>
      <c r="S1724" t="s">
        <v>2217</v>
      </c>
      <c r="T1724" t="s">
        <v>2217</v>
      </c>
      <c r="U1724" t="s">
        <v>2217</v>
      </c>
      <c r="V1724" t="s">
        <v>2217</v>
      </c>
      <c r="W1724" t="s">
        <v>2217</v>
      </c>
      <c r="X1724">
        <v>40.699084668192199</v>
      </c>
      <c r="Y1724">
        <v>50.2435845530987</v>
      </c>
      <c r="Z1724">
        <v>50.0344298245614</v>
      </c>
      <c r="AA1724">
        <v>60.7729468599033</v>
      </c>
      <c r="AB1724">
        <v>33.005318890562002</v>
      </c>
    </row>
    <row r="1725" spans="1:28" x14ac:dyDescent="0.2">
      <c r="A1725">
        <v>102071</v>
      </c>
      <c r="B1725">
        <v>150376</v>
      </c>
      <c r="C1725">
        <v>20081014</v>
      </c>
      <c r="E1725" t="s">
        <v>1536</v>
      </c>
      <c r="F1725" t="s">
        <v>1242</v>
      </c>
      <c r="G1725">
        <v>7372</v>
      </c>
      <c r="H1725" t="s">
        <v>2194</v>
      </c>
      <c r="I1725" s="2"/>
      <c r="L1725" t="s">
        <v>2217</v>
      </c>
      <c r="M1725" t="s">
        <v>2217</v>
      </c>
      <c r="N1725" t="s">
        <v>2217</v>
      </c>
      <c r="O1725" t="s">
        <v>2217</v>
      </c>
      <c r="P1725" t="s">
        <v>2217</v>
      </c>
      <c r="Q1725">
        <v>35.071428571428498</v>
      </c>
      <c r="R1725">
        <v>42.652011494252797</v>
      </c>
      <c r="S1725">
        <v>37.321022727272698</v>
      </c>
      <c r="T1725">
        <v>28.340256211180101</v>
      </c>
      <c r="U1725">
        <v>32.983152173912998</v>
      </c>
      <c r="V1725">
        <v>44.323550724637599</v>
      </c>
      <c r="W1725">
        <v>46.6868206521739</v>
      </c>
      <c r="X1725">
        <v>39.177452718676101</v>
      </c>
      <c r="Y1725">
        <v>38.037525773195803</v>
      </c>
      <c r="Z1725">
        <v>68.6470967741935</v>
      </c>
      <c r="AA1725">
        <v>67.2937843406593</v>
      </c>
      <c r="AB1725">
        <v>70.946367276887798</v>
      </c>
    </row>
    <row r="1726" spans="1:28" x14ac:dyDescent="0.2">
      <c r="A1726">
        <v>205868</v>
      </c>
      <c r="B1726">
        <v>150376</v>
      </c>
      <c r="C1726">
        <v>20080922</v>
      </c>
      <c r="D1726">
        <v>20150303</v>
      </c>
      <c r="E1726" t="s">
        <v>1530</v>
      </c>
      <c r="F1726" t="s">
        <v>1507</v>
      </c>
      <c r="G1726">
        <v>1600</v>
      </c>
      <c r="H1726" t="s">
        <v>2194</v>
      </c>
      <c r="I1726" s="2"/>
      <c r="L1726" t="s">
        <v>2217</v>
      </c>
      <c r="M1726" t="s">
        <v>2217</v>
      </c>
      <c r="N1726" t="s">
        <v>2217</v>
      </c>
      <c r="O1726" t="s">
        <v>2217</v>
      </c>
      <c r="P1726" t="s">
        <v>2217</v>
      </c>
      <c r="Q1726">
        <v>43.884803921568597</v>
      </c>
      <c r="R1726">
        <v>39.093763581051697</v>
      </c>
      <c r="S1726">
        <v>27.421467391304301</v>
      </c>
      <c r="T1726">
        <v>37.374382411067103</v>
      </c>
      <c r="U1726">
        <v>34.414264470372899</v>
      </c>
      <c r="V1726">
        <v>43.313402061855598</v>
      </c>
      <c r="W1726">
        <v>43.569820661311397</v>
      </c>
      <c r="X1726">
        <v>45.462690631808201</v>
      </c>
      <c r="Y1726">
        <v>49.496640708505097</v>
      </c>
      <c r="Z1726">
        <v>49.855304159328</v>
      </c>
      <c r="AA1726">
        <v>54.427061506224497</v>
      </c>
      <c r="AB1726">
        <v>35.075643241167398</v>
      </c>
    </row>
    <row r="1727" spans="1:28" x14ac:dyDescent="0.2">
      <c r="A1727">
        <v>205692</v>
      </c>
      <c r="B1727">
        <v>150376</v>
      </c>
      <c r="C1727">
        <v>20080207</v>
      </c>
      <c r="D1727">
        <v>20190101</v>
      </c>
      <c r="E1727" t="s">
        <v>1480</v>
      </c>
      <c r="F1727" t="s">
        <v>1106</v>
      </c>
      <c r="G1727">
        <v>3812</v>
      </c>
      <c r="H1727" t="s">
        <v>2194</v>
      </c>
      <c r="I1727" s="2"/>
      <c r="L1727" t="s">
        <v>2217</v>
      </c>
      <c r="M1727" t="s">
        <v>2217</v>
      </c>
      <c r="N1727">
        <v>40.049873737373701</v>
      </c>
      <c r="O1727">
        <v>49.722756410256402</v>
      </c>
      <c r="P1727">
        <v>43.515698587127098</v>
      </c>
      <c r="Q1727">
        <v>24.739804964539001</v>
      </c>
      <c r="R1727">
        <v>32.713297872340398</v>
      </c>
      <c r="S1727">
        <v>37.848824188129903</v>
      </c>
      <c r="T1727">
        <v>42.8910256410256</v>
      </c>
      <c r="U1727">
        <v>36.345366379310299</v>
      </c>
      <c r="V1727">
        <v>41.522167487684698</v>
      </c>
      <c r="W1727">
        <v>41.038425047438302</v>
      </c>
      <c r="X1727">
        <v>37.779224537037003</v>
      </c>
      <c r="Y1727">
        <v>40.267414529914497</v>
      </c>
      <c r="Z1727">
        <v>19.233333333333299</v>
      </c>
      <c r="AA1727">
        <v>19.227980212355199</v>
      </c>
      <c r="AB1727">
        <v>39.8852028347996</v>
      </c>
    </row>
    <row r="1728" spans="1:28" x14ac:dyDescent="0.2">
      <c r="A1728">
        <v>321698</v>
      </c>
      <c r="B1728">
        <v>150376</v>
      </c>
      <c r="C1728">
        <v>20170531</v>
      </c>
      <c r="E1728" t="s">
        <v>1480</v>
      </c>
      <c r="F1728" t="s">
        <v>2038</v>
      </c>
      <c r="G1728">
        <v>2836</v>
      </c>
      <c r="H1728" t="s">
        <v>2194</v>
      </c>
      <c r="I1728" s="2"/>
      <c r="L1728" t="s">
        <v>2217</v>
      </c>
      <c r="M1728" t="s">
        <v>2217</v>
      </c>
      <c r="N1728" t="s">
        <v>2217</v>
      </c>
      <c r="O1728" t="s">
        <v>2217</v>
      </c>
      <c r="P1728" t="s">
        <v>2217</v>
      </c>
      <c r="Q1728" t="s">
        <v>2217</v>
      </c>
      <c r="R1728" t="s">
        <v>2217</v>
      </c>
      <c r="S1728" t="s">
        <v>2217</v>
      </c>
      <c r="T1728" t="s">
        <v>2217</v>
      </c>
      <c r="U1728" t="s">
        <v>2217</v>
      </c>
      <c r="V1728" t="s">
        <v>2217</v>
      </c>
      <c r="W1728" t="s">
        <v>2217</v>
      </c>
      <c r="X1728" t="s">
        <v>2217</v>
      </c>
      <c r="Y1728" t="s">
        <v>2217</v>
      </c>
      <c r="Z1728" t="s">
        <v>2217</v>
      </c>
      <c r="AA1728" t="s">
        <v>2217</v>
      </c>
      <c r="AB1728" t="s">
        <v>2217</v>
      </c>
    </row>
    <row r="1729" spans="1:28" x14ac:dyDescent="0.2">
      <c r="A1729">
        <v>284533</v>
      </c>
      <c r="B1729">
        <v>150376</v>
      </c>
      <c r="C1729">
        <v>20180924</v>
      </c>
      <c r="E1729" t="s">
        <v>2148</v>
      </c>
      <c r="F1729" t="s">
        <v>2135</v>
      </c>
      <c r="G1729">
        <v>3845</v>
      </c>
      <c r="H1729" t="s">
        <v>2194</v>
      </c>
      <c r="I1729" s="2"/>
      <c r="L1729" t="s">
        <v>2217</v>
      </c>
      <c r="M1729" t="s">
        <v>2217</v>
      </c>
      <c r="N1729" t="s">
        <v>2217</v>
      </c>
      <c r="O1729" t="s">
        <v>2217</v>
      </c>
      <c r="P1729" t="s">
        <v>2217</v>
      </c>
      <c r="Q1729" t="s">
        <v>2217</v>
      </c>
      <c r="R1729" t="s">
        <v>2217</v>
      </c>
      <c r="S1729" t="s">
        <v>2217</v>
      </c>
      <c r="T1729" t="s">
        <v>2217</v>
      </c>
      <c r="U1729" t="s">
        <v>2217</v>
      </c>
      <c r="V1729" t="s">
        <v>2217</v>
      </c>
      <c r="W1729" t="s">
        <v>2217</v>
      </c>
      <c r="X1729" t="s">
        <v>2217</v>
      </c>
      <c r="Y1729" t="s">
        <v>2217</v>
      </c>
      <c r="Z1729" t="s">
        <v>2217</v>
      </c>
      <c r="AA1729" t="s">
        <v>2217</v>
      </c>
      <c r="AB1729">
        <v>86.878791322984995</v>
      </c>
    </row>
    <row r="1730" spans="1:28" x14ac:dyDescent="0.2">
      <c r="A1730">
        <v>274199</v>
      </c>
      <c r="B1730">
        <v>150376</v>
      </c>
      <c r="C1730">
        <v>20060731</v>
      </c>
      <c r="D1730">
        <v>20100319</v>
      </c>
      <c r="E1730" t="s">
        <v>1023</v>
      </c>
      <c r="F1730" t="s">
        <v>1234</v>
      </c>
      <c r="G1730">
        <v>1600</v>
      </c>
      <c r="H1730" t="s">
        <v>2194</v>
      </c>
      <c r="I1730" s="2"/>
      <c r="L1730" t="s">
        <v>2217</v>
      </c>
      <c r="M1730" t="s">
        <v>2217</v>
      </c>
      <c r="N1730" t="s">
        <v>2217</v>
      </c>
      <c r="O1730">
        <v>51.845588235294102</v>
      </c>
      <c r="P1730">
        <v>42.583106060606099</v>
      </c>
      <c r="Q1730" t="s">
        <v>2217</v>
      </c>
      <c r="R1730">
        <v>32.835084033613398</v>
      </c>
      <c r="S1730">
        <v>67.628141437755701</v>
      </c>
      <c r="T1730">
        <v>66.588726943346501</v>
      </c>
      <c r="U1730" t="s">
        <v>2217</v>
      </c>
      <c r="V1730">
        <v>65.517852968676905</v>
      </c>
      <c r="W1730" t="s">
        <v>2217</v>
      </c>
      <c r="X1730" t="s">
        <v>2217</v>
      </c>
      <c r="Y1730" t="s">
        <v>2217</v>
      </c>
      <c r="Z1730" t="s">
        <v>2217</v>
      </c>
      <c r="AA1730">
        <v>70.743037190082603</v>
      </c>
      <c r="AB1730">
        <v>72.503641917293194</v>
      </c>
    </row>
    <row r="1731" spans="1:28" x14ac:dyDescent="0.2">
      <c r="A1731">
        <v>218440</v>
      </c>
      <c r="B1731">
        <v>150376</v>
      </c>
      <c r="C1731">
        <v>20080325</v>
      </c>
      <c r="D1731">
        <v>20101018</v>
      </c>
      <c r="E1731" t="s">
        <v>1073</v>
      </c>
      <c r="F1731" t="s">
        <v>936</v>
      </c>
      <c r="G1731">
        <v>5399</v>
      </c>
      <c r="H1731" t="s">
        <v>2194</v>
      </c>
      <c r="I1731" s="2"/>
      <c r="L1731" t="s">
        <v>2217</v>
      </c>
      <c r="M1731" t="s">
        <v>2217</v>
      </c>
      <c r="N1731" t="s">
        <v>2217</v>
      </c>
      <c r="O1731" t="s">
        <v>2217</v>
      </c>
      <c r="P1731">
        <v>64.778005657708604</v>
      </c>
      <c r="Q1731">
        <v>76.899649100146306</v>
      </c>
      <c r="R1731">
        <v>38.128175767551703</v>
      </c>
      <c r="S1731">
        <v>44.973425842100298</v>
      </c>
      <c r="T1731">
        <v>77.245798814823502</v>
      </c>
      <c r="U1731">
        <v>45.162244236514198</v>
      </c>
      <c r="V1731">
        <v>70.746711757472099</v>
      </c>
      <c r="W1731">
        <v>44.5667452221074</v>
      </c>
      <c r="X1731">
        <v>69.311741164992398</v>
      </c>
      <c r="Y1731">
        <v>38.725178615873297</v>
      </c>
      <c r="Z1731">
        <v>38.725178615873297</v>
      </c>
      <c r="AA1731">
        <v>38.725178615873297</v>
      </c>
      <c r="AB1731">
        <v>38.725178615873297</v>
      </c>
    </row>
    <row r="1732" spans="1:28" x14ac:dyDescent="0.2">
      <c r="A1732">
        <v>101335</v>
      </c>
      <c r="B1732">
        <v>150376</v>
      </c>
      <c r="C1732">
        <v>20050620</v>
      </c>
      <c r="D1732">
        <v>20160318</v>
      </c>
      <c r="E1732" t="s">
        <v>1386</v>
      </c>
      <c r="F1732" t="s">
        <v>1128</v>
      </c>
      <c r="G1732">
        <v>3530</v>
      </c>
      <c r="H1732" t="s">
        <v>2194</v>
      </c>
      <c r="I1732" s="2"/>
      <c r="L1732" t="s">
        <v>2217</v>
      </c>
      <c r="M1732" t="s">
        <v>2217</v>
      </c>
      <c r="N1732">
        <v>35.031364468864403</v>
      </c>
      <c r="O1732">
        <v>33.137719703977702</v>
      </c>
      <c r="P1732" t="s">
        <v>2217</v>
      </c>
      <c r="Q1732" t="s">
        <v>2217</v>
      </c>
      <c r="R1732">
        <v>25.5849239144693</v>
      </c>
      <c r="S1732" t="s">
        <v>2217</v>
      </c>
      <c r="T1732">
        <v>51.882829087048798</v>
      </c>
      <c r="U1732">
        <v>52.461595014703803</v>
      </c>
      <c r="V1732">
        <v>28.920768566493901</v>
      </c>
      <c r="W1732" t="s">
        <v>2217</v>
      </c>
      <c r="X1732">
        <v>27.303045677103398</v>
      </c>
      <c r="Y1732">
        <v>55.348571249530004</v>
      </c>
      <c r="Z1732" t="s">
        <v>2217</v>
      </c>
      <c r="AA1732" t="s">
        <v>2217</v>
      </c>
      <c r="AB1732" t="s">
        <v>2217</v>
      </c>
    </row>
    <row r="1733" spans="1:28" x14ac:dyDescent="0.2">
      <c r="A1733">
        <v>102968</v>
      </c>
      <c r="B1733">
        <v>150376</v>
      </c>
      <c r="C1733">
        <v>20040322</v>
      </c>
      <c r="D1733">
        <v>20120921</v>
      </c>
      <c r="E1733" t="s">
        <v>1352</v>
      </c>
      <c r="F1733" t="s">
        <v>876</v>
      </c>
      <c r="G1733">
        <v>4812</v>
      </c>
      <c r="H1733" t="s">
        <v>2194</v>
      </c>
      <c r="I1733" s="2"/>
      <c r="L1733" t="s">
        <v>2217</v>
      </c>
      <c r="M1733">
        <v>57.044670846395</v>
      </c>
      <c r="N1733">
        <v>68.357954545454504</v>
      </c>
      <c r="O1733" t="s">
        <v>2217</v>
      </c>
      <c r="P1733">
        <v>69.487626262626193</v>
      </c>
      <c r="Q1733">
        <v>73.312265037593903</v>
      </c>
      <c r="R1733" t="s">
        <v>2217</v>
      </c>
      <c r="S1733">
        <v>38.171846573681002</v>
      </c>
      <c r="T1733" t="s">
        <v>2217</v>
      </c>
      <c r="U1733" t="s">
        <v>2217</v>
      </c>
      <c r="V1733" t="s">
        <v>2217</v>
      </c>
      <c r="W1733">
        <v>46.005135387488302</v>
      </c>
      <c r="X1733">
        <v>37.566721132897598</v>
      </c>
      <c r="Y1733" t="s">
        <v>2217</v>
      </c>
      <c r="Z1733">
        <v>44.301771585827296</v>
      </c>
      <c r="AA1733">
        <v>35.8031100478469</v>
      </c>
      <c r="AB1733">
        <v>68.214258312020405</v>
      </c>
    </row>
    <row r="1734" spans="1:28" x14ac:dyDescent="0.2">
      <c r="A1734">
        <v>100676</v>
      </c>
      <c r="B1734">
        <v>150376</v>
      </c>
      <c r="C1734">
        <v>20141222</v>
      </c>
      <c r="E1734" t="s">
        <v>358</v>
      </c>
      <c r="F1734" t="s">
        <v>1898</v>
      </c>
      <c r="G1734">
        <v>2836</v>
      </c>
      <c r="H1734" t="s">
        <v>2194</v>
      </c>
      <c r="I1734" s="2"/>
      <c r="L1734" t="s">
        <v>2217</v>
      </c>
      <c r="M1734" t="s">
        <v>2217</v>
      </c>
      <c r="N1734" t="s">
        <v>2217</v>
      </c>
      <c r="O1734" t="s">
        <v>2217</v>
      </c>
      <c r="P1734" t="s">
        <v>2217</v>
      </c>
      <c r="Q1734" t="s">
        <v>2217</v>
      </c>
      <c r="R1734" t="s">
        <v>2217</v>
      </c>
      <c r="S1734" t="s">
        <v>2217</v>
      </c>
      <c r="T1734" t="s">
        <v>2217</v>
      </c>
      <c r="U1734" t="s">
        <v>2217</v>
      </c>
      <c r="V1734" t="s">
        <v>2217</v>
      </c>
      <c r="W1734" t="s">
        <v>2217</v>
      </c>
      <c r="X1734">
        <v>64.386801242236004</v>
      </c>
      <c r="Y1734">
        <v>68.833552631578897</v>
      </c>
      <c r="Z1734">
        <v>69.312478777589106</v>
      </c>
      <c r="AA1734">
        <v>67.185468076772395</v>
      </c>
      <c r="AB1734">
        <v>65.7491864275636</v>
      </c>
    </row>
    <row r="1735" spans="1:28" x14ac:dyDescent="0.2">
      <c r="A1735">
        <v>234085</v>
      </c>
      <c r="B1735">
        <v>150376</v>
      </c>
      <c r="C1735">
        <v>20051219</v>
      </c>
      <c r="D1735">
        <v>20121221</v>
      </c>
      <c r="E1735" t="s">
        <v>1394</v>
      </c>
      <c r="F1735" t="s">
        <v>1379</v>
      </c>
      <c r="G1735">
        <v>4911</v>
      </c>
      <c r="H1735" t="s">
        <v>2194</v>
      </c>
      <c r="I1735" s="2"/>
      <c r="L1735" t="s">
        <v>2217</v>
      </c>
      <c r="M1735" t="s">
        <v>2217</v>
      </c>
      <c r="N1735" t="s">
        <v>2217</v>
      </c>
      <c r="O1735" t="s">
        <v>2217</v>
      </c>
      <c r="P1735" t="s">
        <v>2217</v>
      </c>
      <c r="Q1735">
        <v>19.9409420289855</v>
      </c>
      <c r="R1735" t="s">
        <v>2217</v>
      </c>
      <c r="S1735" t="s">
        <v>2217</v>
      </c>
      <c r="T1735" t="s">
        <v>2217</v>
      </c>
      <c r="U1735">
        <v>42.351799775028098</v>
      </c>
      <c r="V1735" t="s">
        <v>2217</v>
      </c>
      <c r="W1735" t="s">
        <v>2217</v>
      </c>
      <c r="X1735" t="s">
        <v>2217</v>
      </c>
      <c r="Y1735">
        <v>44.730769230769198</v>
      </c>
      <c r="Z1735" t="s">
        <v>2217</v>
      </c>
      <c r="AA1735" t="s">
        <v>2217</v>
      </c>
      <c r="AB1735">
        <v>28.446820735444302</v>
      </c>
    </row>
    <row r="1736" spans="1:28" x14ac:dyDescent="0.2">
      <c r="A1736">
        <v>25466</v>
      </c>
      <c r="B1736">
        <v>150376</v>
      </c>
      <c r="C1736">
        <v>20160104</v>
      </c>
      <c r="E1736" t="s">
        <v>1394</v>
      </c>
      <c r="F1736" t="s">
        <v>1968</v>
      </c>
      <c r="G1736">
        <v>7990</v>
      </c>
      <c r="H1736" t="s">
        <v>2194</v>
      </c>
      <c r="I1736" s="2"/>
      <c r="L1736" t="s">
        <v>2217</v>
      </c>
      <c r="M1736" t="s">
        <v>2217</v>
      </c>
      <c r="N1736" t="s">
        <v>2217</v>
      </c>
      <c r="O1736" t="s">
        <v>2217</v>
      </c>
      <c r="P1736" t="s">
        <v>2217</v>
      </c>
      <c r="Q1736" t="s">
        <v>2217</v>
      </c>
      <c r="R1736" t="s">
        <v>2217</v>
      </c>
      <c r="S1736" t="s">
        <v>2217</v>
      </c>
      <c r="T1736" t="s">
        <v>2217</v>
      </c>
      <c r="U1736" t="s">
        <v>2217</v>
      </c>
      <c r="V1736" t="s">
        <v>2217</v>
      </c>
      <c r="W1736" t="s">
        <v>2217</v>
      </c>
      <c r="X1736" t="s">
        <v>2217</v>
      </c>
      <c r="Y1736" t="s">
        <v>2217</v>
      </c>
      <c r="Z1736" t="s">
        <v>2217</v>
      </c>
      <c r="AA1736">
        <v>44.066576086956502</v>
      </c>
      <c r="AB1736">
        <v>48.653350515463899</v>
      </c>
    </row>
    <row r="1737" spans="1:28" x14ac:dyDescent="0.2">
      <c r="A1737">
        <v>101204</v>
      </c>
      <c r="B1737">
        <v>150376</v>
      </c>
      <c r="C1737">
        <v>20000101</v>
      </c>
      <c r="E1737" t="s">
        <v>883</v>
      </c>
      <c r="F1737" t="s">
        <v>421</v>
      </c>
      <c r="G1737">
        <v>6020</v>
      </c>
      <c r="H1737" t="s">
        <v>2194</v>
      </c>
      <c r="I1737" s="2"/>
      <c r="L1737">
        <v>48.4947916666666</v>
      </c>
      <c r="M1737">
        <v>29.085784313725402</v>
      </c>
      <c r="N1737">
        <v>27.689393939393899</v>
      </c>
      <c r="O1737">
        <v>25.825734478935601</v>
      </c>
      <c r="P1737">
        <v>55.319968553459098</v>
      </c>
      <c r="Q1737">
        <v>63.591642581888202</v>
      </c>
      <c r="R1737">
        <v>39.513338989441898</v>
      </c>
      <c r="S1737">
        <v>66.624264705882297</v>
      </c>
      <c r="T1737">
        <v>71.1601430976431</v>
      </c>
      <c r="U1737">
        <v>76.099144951140104</v>
      </c>
      <c r="V1737">
        <v>67.524852625937797</v>
      </c>
      <c r="W1737">
        <v>59.382510449320698</v>
      </c>
      <c r="X1737">
        <v>69.443934830230006</v>
      </c>
      <c r="Y1737">
        <v>73.317446987192895</v>
      </c>
      <c r="Z1737">
        <v>84.295513937282195</v>
      </c>
      <c r="AA1737">
        <v>79.491866666666596</v>
      </c>
      <c r="AB1737">
        <v>42.623599425899101</v>
      </c>
    </row>
    <row r="1738" spans="1:28" x14ac:dyDescent="0.2">
      <c r="A1738">
        <v>243535</v>
      </c>
      <c r="B1738">
        <v>150376</v>
      </c>
      <c r="C1738">
        <v>20040920</v>
      </c>
      <c r="E1738" t="s">
        <v>883</v>
      </c>
      <c r="F1738" t="s">
        <v>1012</v>
      </c>
      <c r="G1738">
        <v>2090</v>
      </c>
      <c r="H1738" t="s">
        <v>2194</v>
      </c>
      <c r="I1738" s="2"/>
      <c r="L1738" t="s">
        <v>2217</v>
      </c>
      <c r="M1738">
        <v>59.017857142857103</v>
      </c>
      <c r="N1738">
        <v>47.617063492063401</v>
      </c>
      <c r="O1738" t="s">
        <v>2217</v>
      </c>
      <c r="P1738">
        <v>40.093621926229503</v>
      </c>
      <c r="Q1738" t="s">
        <v>2217</v>
      </c>
      <c r="R1738" t="s">
        <v>2217</v>
      </c>
      <c r="S1738" t="s">
        <v>2217</v>
      </c>
      <c r="T1738">
        <v>34.476071428571402</v>
      </c>
      <c r="U1738" t="s">
        <v>2217</v>
      </c>
      <c r="V1738" t="s">
        <v>2217</v>
      </c>
      <c r="W1738">
        <v>30.6917695254309</v>
      </c>
      <c r="X1738" t="s">
        <v>2217</v>
      </c>
      <c r="Y1738">
        <v>42.359821428571401</v>
      </c>
      <c r="Z1738">
        <v>44.328091966173297</v>
      </c>
      <c r="AA1738">
        <v>55.244808970099598</v>
      </c>
      <c r="AB1738" t="s">
        <v>2217</v>
      </c>
    </row>
    <row r="1739" spans="1:28" x14ac:dyDescent="0.2">
      <c r="A1739">
        <v>100644</v>
      </c>
      <c r="B1739">
        <v>150376</v>
      </c>
      <c r="C1739">
        <v>20000101</v>
      </c>
      <c r="E1739" t="s">
        <v>1205</v>
      </c>
      <c r="F1739" t="s">
        <v>373</v>
      </c>
      <c r="G1739">
        <v>4813</v>
      </c>
      <c r="H1739" t="s">
        <v>2194</v>
      </c>
      <c r="I1739" s="2"/>
      <c r="L1739">
        <v>46.819910768300097</v>
      </c>
      <c r="M1739">
        <v>30.2198275862069</v>
      </c>
      <c r="N1739">
        <v>34.250890434192598</v>
      </c>
      <c r="O1739">
        <v>37.7758928571428</v>
      </c>
      <c r="P1739">
        <v>52.8192536630036</v>
      </c>
      <c r="Q1739">
        <v>59.884242155558802</v>
      </c>
      <c r="R1739">
        <v>65.9563784276597</v>
      </c>
      <c r="S1739">
        <v>67.012119603680105</v>
      </c>
      <c r="T1739">
        <v>42.427672829581901</v>
      </c>
      <c r="U1739">
        <v>44.121419045420701</v>
      </c>
      <c r="V1739">
        <v>43.537319280153604</v>
      </c>
      <c r="W1739">
        <v>45.994444444444397</v>
      </c>
      <c r="X1739">
        <v>31.224077460106301</v>
      </c>
      <c r="Y1739">
        <v>42.015150779783802</v>
      </c>
      <c r="Z1739">
        <v>42.015150779783802</v>
      </c>
      <c r="AA1739">
        <v>42.015150779783802</v>
      </c>
      <c r="AB1739">
        <v>42.015150779783802</v>
      </c>
    </row>
    <row r="1740" spans="1:28" x14ac:dyDescent="0.2">
      <c r="A1740">
        <v>297957</v>
      </c>
      <c r="B1740">
        <v>150376</v>
      </c>
      <c r="C1740">
        <v>20111219</v>
      </c>
      <c r="E1740" t="s">
        <v>1205</v>
      </c>
      <c r="F1740" t="s">
        <v>1741</v>
      </c>
      <c r="G1740">
        <v>1000</v>
      </c>
      <c r="H1740" t="s">
        <v>2194</v>
      </c>
      <c r="I1740" s="2"/>
      <c r="L1740" t="s">
        <v>2217</v>
      </c>
      <c r="M1740" t="s">
        <v>2217</v>
      </c>
      <c r="N1740" t="s">
        <v>2217</v>
      </c>
      <c r="O1740" t="s">
        <v>2217</v>
      </c>
      <c r="P1740" t="s">
        <v>2217</v>
      </c>
      <c r="Q1740" t="s">
        <v>2217</v>
      </c>
      <c r="R1740" t="s">
        <v>2217</v>
      </c>
      <c r="S1740" t="s">
        <v>2217</v>
      </c>
      <c r="T1740">
        <v>39.166053921568597</v>
      </c>
      <c r="U1740">
        <v>38.234073700151399</v>
      </c>
      <c r="V1740">
        <v>47.667229729729698</v>
      </c>
      <c r="W1740">
        <v>40.321969696969703</v>
      </c>
      <c r="X1740">
        <v>50.363446969696902</v>
      </c>
      <c r="Y1740">
        <v>41.829989635771398</v>
      </c>
      <c r="Z1740">
        <v>54.161904424276798</v>
      </c>
      <c r="AA1740">
        <v>55.509237671329601</v>
      </c>
      <c r="AB1740">
        <v>57.096425037110301</v>
      </c>
    </row>
    <row r="1741" spans="1:28" x14ac:dyDescent="0.2">
      <c r="A1741">
        <v>104864</v>
      </c>
      <c r="B1741">
        <v>150376</v>
      </c>
      <c r="C1741">
        <v>20080623</v>
      </c>
      <c r="E1741" t="s">
        <v>1498</v>
      </c>
      <c r="F1741" t="s">
        <v>1475</v>
      </c>
      <c r="G1741">
        <v>3357</v>
      </c>
      <c r="H1741" t="s">
        <v>2194</v>
      </c>
      <c r="I1741" s="2"/>
      <c r="L1741" t="s">
        <v>2217</v>
      </c>
      <c r="M1741" t="s">
        <v>2217</v>
      </c>
      <c r="N1741" t="s">
        <v>2217</v>
      </c>
      <c r="O1741" t="s">
        <v>2217</v>
      </c>
      <c r="P1741">
        <v>30.254786324786298</v>
      </c>
      <c r="Q1741" t="s">
        <v>2217</v>
      </c>
      <c r="R1741">
        <v>27.093737701692199</v>
      </c>
      <c r="S1741">
        <v>48.706917224840801</v>
      </c>
      <c r="T1741" t="s">
        <v>2217</v>
      </c>
      <c r="U1741" t="s">
        <v>2217</v>
      </c>
      <c r="V1741" t="s">
        <v>2217</v>
      </c>
      <c r="W1741">
        <v>69.576616499442494</v>
      </c>
      <c r="X1741" t="s">
        <v>2217</v>
      </c>
      <c r="Y1741">
        <v>38.989954181588303</v>
      </c>
      <c r="Z1741">
        <v>74.898085419734798</v>
      </c>
      <c r="AA1741">
        <v>63.264377224199301</v>
      </c>
      <c r="AB1741">
        <v>75.252088133640498</v>
      </c>
    </row>
    <row r="1742" spans="1:28" x14ac:dyDescent="0.2">
      <c r="A1742">
        <v>285500</v>
      </c>
      <c r="B1742">
        <v>150376</v>
      </c>
      <c r="C1742">
        <v>20180924</v>
      </c>
      <c r="E1742" t="s">
        <v>2150</v>
      </c>
      <c r="F1742" t="s">
        <v>1250</v>
      </c>
      <c r="G1742">
        <v>6200</v>
      </c>
      <c r="H1742" t="s">
        <v>2194</v>
      </c>
      <c r="I1742" s="2"/>
      <c r="L1742" t="s">
        <v>2217</v>
      </c>
      <c r="M1742" t="s">
        <v>2217</v>
      </c>
      <c r="N1742" t="s">
        <v>2217</v>
      </c>
      <c r="O1742" t="s">
        <v>2217</v>
      </c>
      <c r="P1742" t="s">
        <v>2217</v>
      </c>
      <c r="Q1742" t="s">
        <v>2217</v>
      </c>
      <c r="R1742" t="s">
        <v>2217</v>
      </c>
      <c r="S1742" t="s">
        <v>2217</v>
      </c>
      <c r="T1742" t="s">
        <v>2217</v>
      </c>
      <c r="U1742" t="s">
        <v>2217</v>
      </c>
      <c r="V1742" t="s">
        <v>2217</v>
      </c>
      <c r="W1742" t="s">
        <v>2217</v>
      </c>
      <c r="X1742" t="s">
        <v>2217</v>
      </c>
      <c r="Y1742" t="s">
        <v>2217</v>
      </c>
      <c r="Z1742" t="s">
        <v>2217</v>
      </c>
      <c r="AA1742" t="s">
        <v>2217</v>
      </c>
      <c r="AB1742">
        <v>34.980701685407901</v>
      </c>
    </row>
    <row r="1743" spans="1:28" x14ac:dyDescent="0.2">
      <c r="A1743">
        <v>212596</v>
      </c>
      <c r="B1743">
        <v>150376</v>
      </c>
      <c r="C1743">
        <v>20151111</v>
      </c>
      <c r="E1743" t="s">
        <v>1983</v>
      </c>
      <c r="F1743" t="s">
        <v>1956</v>
      </c>
      <c r="G1743">
        <v>4899</v>
      </c>
      <c r="H1743" t="s">
        <v>2194</v>
      </c>
      <c r="I1743" s="2"/>
      <c r="L1743" t="s">
        <v>2217</v>
      </c>
      <c r="M1743" t="s">
        <v>2217</v>
      </c>
      <c r="N1743" t="s">
        <v>2217</v>
      </c>
      <c r="O1743" t="s">
        <v>2217</v>
      </c>
      <c r="P1743" t="s">
        <v>2217</v>
      </c>
      <c r="Q1743" t="s">
        <v>2217</v>
      </c>
      <c r="R1743" t="s">
        <v>2217</v>
      </c>
      <c r="S1743" t="s">
        <v>2217</v>
      </c>
      <c r="T1743" t="s">
        <v>2217</v>
      </c>
      <c r="U1743" t="s">
        <v>2217</v>
      </c>
      <c r="V1743" t="s">
        <v>2217</v>
      </c>
      <c r="W1743" t="s">
        <v>2217</v>
      </c>
      <c r="X1743" t="s">
        <v>2217</v>
      </c>
      <c r="Y1743">
        <v>46.005568894224297</v>
      </c>
      <c r="Z1743">
        <v>46.243815708101401</v>
      </c>
      <c r="AA1743">
        <v>44.277723311546801</v>
      </c>
      <c r="AB1743">
        <v>47.154656723676702</v>
      </c>
    </row>
    <row r="1744" spans="1:28" x14ac:dyDescent="0.2">
      <c r="A1744">
        <v>112116</v>
      </c>
      <c r="B1744">
        <v>150376</v>
      </c>
      <c r="C1744">
        <v>20000101</v>
      </c>
      <c r="D1744">
        <v>20130315</v>
      </c>
      <c r="E1744" t="s">
        <v>37</v>
      </c>
      <c r="F1744" t="s">
        <v>567</v>
      </c>
      <c r="G1744">
        <v>3021</v>
      </c>
      <c r="H1744" t="s">
        <v>2194</v>
      </c>
      <c r="I1744" s="2"/>
      <c r="L1744">
        <v>70.328009828009797</v>
      </c>
      <c r="M1744">
        <v>67.087918660287102</v>
      </c>
      <c r="N1744">
        <v>66.762962962962902</v>
      </c>
      <c r="O1744">
        <v>25.661538461538399</v>
      </c>
      <c r="P1744">
        <v>16.5514277389277</v>
      </c>
      <c r="Q1744">
        <v>68.251173708920106</v>
      </c>
      <c r="R1744">
        <v>41.019156871609397</v>
      </c>
      <c r="S1744">
        <v>44.183820346320303</v>
      </c>
      <c r="T1744">
        <v>44.096874999999997</v>
      </c>
      <c r="U1744">
        <v>45.231784759358199</v>
      </c>
      <c r="V1744">
        <v>45.709224598930398</v>
      </c>
      <c r="W1744">
        <v>44.630591150870401</v>
      </c>
      <c r="X1744">
        <v>44.103954081632601</v>
      </c>
      <c r="Y1744">
        <v>48.239595516569103</v>
      </c>
      <c r="Z1744">
        <v>46.950438596491203</v>
      </c>
      <c r="AA1744">
        <v>43.803524374176497</v>
      </c>
      <c r="AB1744">
        <v>46.588724618348898</v>
      </c>
    </row>
    <row r="1745" spans="1:28" x14ac:dyDescent="0.2">
      <c r="A1745">
        <v>101202</v>
      </c>
      <c r="B1745">
        <v>150376</v>
      </c>
      <c r="C1745">
        <v>20000101</v>
      </c>
      <c r="E1745" t="s">
        <v>873</v>
      </c>
      <c r="F1745" t="s">
        <v>421</v>
      </c>
      <c r="G1745">
        <v>6020</v>
      </c>
      <c r="H1745" t="s">
        <v>2194</v>
      </c>
      <c r="I1745" s="2"/>
      <c r="L1745">
        <v>48.4947916666666</v>
      </c>
      <c r="M1745">
        <v>29.085784313725402</v>
      </c>
      <c r="N1745">
        <v>27.689393939393899</v>
      </c>
      <c r="O1745">
        <v>25.825734478935601</v>
      </c>
      <c r="P1745">
        <v>55.319968553459098</v>
      </c>
      <c r="Q1745">
        <v>63.591642581888202</v>
      </c>
      <c r="R1745">
        <v>39.513338989441898</v>
      </c>
      <c r="S1745">
        <v>66.624264705882297</v>
      </c>
      <c r="T1745">
        <v>71.1601430976431</v>
      </c>
      <c r="U1745">
        <v>76.099144951140104</v>
      </c>
      <c r="V1745">
        <v>67.524852625937797</v>
      </c>
      <c r="W1745">
        <v>59.382510449320698</v>
      </c>
      <c r="X1745">
        <v>69.443934830230006</v>
      </c>
      <c r="Y1745">
        <v>73.317446987192895</v>
      </c>
      <c r="Z1745">
        <v>84.295513937282195</v>
      </c>
      <c r="AA1745">
        <v>79.491866666666596</v>
      </c>
      <c r="AB1745">
        <v>42.623599425899101</v>
      </c>
    </row>
    <row r="1746" spans="1:28" x14ac:dyDescent="0.2">
      <c r="A1746">
        <v>100054</v>
      </c>
      <c r="B1746">
        <v>150376</v>
      </c>
      <c r="C1746">
        <v>20040503</v>
      </c>
      <c r="D1746">
        <v>20140321</v>
      </c>
      <c r="E1746" t="s">
        <v>873</v>
      </c>
      <c r="F1746" t="s">
        <v>1337</v>
      </c>
      <c r="G1746">
        <v>6798</v>
      </c>
      <c r="H1746" t="s">
        <v>2194</v>
      </c>
      <c r="I1746" s="2"/>
      <c r="L1746" t="s">
        <v>2217</v>
      </c>
      <c r="M1746" t="s">
        <v>2217</v>
      </c>
      <c r="N1746" t="s">
        <v>2217</v>
      </c>
      <c r="O1746">
        <v>47.403431372549001</v>
      </c>
      <c r="P1746">
        <v>38.5041095890411</v>
      </c>
      <c r="Q1746" t="s">
        <v>2217</v>
      </c>
      <c r="R1746">
        <v>60.3970355104628</v>
      </c>
      <c r="S1746">
        <v>76.671334329101299</v>
      </c>
      <c r="T1746">
        <v>75.002297008547004</v>
      </c>
      <c r="U1746" t="s">
        <v>2217</v>
      </c>
      <c r="V1746">
        <v>76.396824752314402</v>
      </c>
      <c r="W1746" t="s">
        <v>2217</v>
      </c>
      <c r="X1746">
        <v>79.757508663842898</v>
      </c>
      <c r="Y1746">
        <v>79.757508663842898</v>
      </c>
      <c r="Z1746">
        <v>79.757508663842898</v>
      </c>
      <c r="AA1746">
        <v>79.757508663842898</v>
      </c>
      <c r="AB1746">
        <v>79.757508663842898</v>
      </c>
    </row>
    <row r="1747" spans="1:28" x14ac:dyDescent="0.2">
      <c r="A1747">
        <v>101310</v>
      </c>
      <c r="B1747">
        <v>150376</v>
      </c>
      <c r="C1747">
        <v>20000101</v>
      </c>
      <c r="E1747" t="s">
        <v>985</v>
      </c>
      <c r="F1747" t="s">
        <v>832</v>
      </c>
      <c r="G1747">
        <v>2084</v>
      </c>
      <c r="H1747" t="s">
        <v>2194</v>
      </c>
      <c r="I1747" s="2"/>
      <c r="L1747">
        <v>49.498860182370798</v>
      </c>
      <c r="M1747">
        <v>55.573708206686902</v>
      </c>
      <c r="N1747" t="s">
        <v>2217</v>
      </c>
      <c r="O1747">
        <v>39.221309523809502</v>
      </c>
      <c r="P1747">
        <v>52.696234119782197</v>
      </c>
      <c r="Q1747">
        <v>40.341205837173497</v>
      </c>
      <c r="R1747">
        <v>40.9236111111111</v>
      </c>
      <c r="S1747">
        <v>36.823135198135198</v>
      </c>
      <c r="T1747">
        <v>55.226992753623101</v>
      </c>
      <c r="U1747">
        <v>35.183423913043399</v>
      </c>
      <c r="V1747">
        <v>57.697717391304302</v>
      </c>
      <c r="W1747">
        <v>58.000769073010602</v>
      </c>
      <c r="X1747">
        <v>62.0665916530278</v>
      </c>
      <c r="Y1747">
        <v>36.251593252108698</v>
      </c>
      <c r="Z1747">
        <v>63.0453571428571</v>
      </c>
      <c r="AA1747">
        <v>33.927914915966298</v>
      </c>
      <c r="AB1747">
        <v>43.253453947368399</v>
      </c>
    </row>
    <row r="1748" spans="1:28" x14ac:dyDescent="0.2">
      <c r="A1748">
        <v>252378</v>
      </c>
      <c r="B1748">
        <v>150376</v>
      </c>
      <c r="C1748">
        <v>20060201</v>
      </c>
      <c r="E1748" t="s">
        <v>985</v>
      </c>
      <c r="F1748" t="s">
        <v>1383</v>
      </c>
      <c r="G1748">
        <v>6020</v>
      </c>
      <c r="H1748" t="s">
        <v>2194</v>
      </c>
      <c r="I1748" s="2"/>
      <c r="L1748" t="s">
        <v>2217</v>
      </c>
      <c r="M1748" t="s">
        <v>2217</v>
      </c>
      <c r="N1748">
        <v>36.713203463203399</v>
      </c>
      <c r="O1748">
        <v>24.870232226258398</v>
      </c>
      <c r="P1748">
        <v>35.273926715887299</v>
      </c>
      <c r="Q1748">
        <v>37.215937241948801</v>
      </c>
      <c r="R1748">
        <v>35.980648888033102</v>
      </c>
      <c r="S1748">
        <v>30.7271952259164</v>
      </c>
      <c r="T1748">
        <v>21.315876152832601</v>
      </c>
      <c r="U1748">
        <v>18.6630050592556</v>
      </c>
      <c r="V1748">
        <v>18.6630050592556</v>
      </c>
      <c r="W1748">
        <v>18.6630050592556</v>
      </c>
      <c r="X1748">
        <v>18.6630050592556</v>
      </c>
      <c r="Y1748">
        <v>18.6630050592556</v>
      </c>
      <c r="Z1748">
        <v>18.6630050592556</v>
      </c>
      <c r="AA1748">
        <v>18.6630050592556</v>
      </c>
      <c r="AB1748">
        <v>18.6630050592556</v>
      </c>
    </row>
    <row r="1749" spans="1:28" x14ac:dyDescent="0.2">
      <c r="A1749">
        <v>140722</v>
      </c>
      <c r="B1749">
        <v>150376</v>
      </c>
      <c r="C1749">
        <v>20150622</v>
      </c>
      <c r="D1749">
        <v>20180923</v>
      </c>
      <c r="E1749" t="s">
        <v>1959</v>
      </c>
      <c r="F1749" t="s">
        <v>1936</v>
      </c>
      <c r="G1749">
        <v>4812</v>
      </c>
      <c r="H1749" t="s">
        <v>2194</v>
      </c>
      <c r="I1749" s="2"/>
      <c r="L1749" t="s">
        <v>2217</v>
      </c>
      <c r="M1749" t="s">
        <v>2217</v>
      </c>
      <c r="N1749" t="s">
        <v>2217</v>
      </c>
      <c r="O1749" t="s">
        <v>2217</v>
      </c>
      <c r="P1749" t="s">
        <v>2217</v>
      </c>
      <c r="Q1749" t="s">
        <v>2217</v>
      </c>
      <c r="R1749" t="s">
        <v>2217</v>
      </c>
      <c r="S1749" t="s">
        <v>2217</v>
      </c>
      <c r="T1749" t="s">
        <v>2217</v>
      </c>
      <c r="U1749" t="s">
        <v>2217</v>
      </c>
      <c r="V1749" t="s">
        <v>2217</v>
      </c>
      <c r="W1749" t="s">
        <v>2217</v>
      </c>
      <c r="X1749">
        <v>30.4109210880689</v>
      </c>
      <c r="Y1749">
        <v>40.382932075783899</v>
      </c>
      <c r="Z1749">
        <v>48.973705408515499</v>
      </c>
      <c r="AA1749">
        <v>46.219117647058802</v>
      </c>
      <c r="AB1749">
        <v>38.600739644970403</v>
      </c>
    </row>
    <row r="1750" spans="1:28" x14ac:dyDescent="0.2">
      <c r="A1750">
        <v>256841</v>
      </c>
      <c r="B1750">
        <v>150376</v>
      </c>
      <c r="C1750">
        <v>20030922</v>
      </c>
      <c r="D1750">
        <v>20111013</v>
      </c>
      <c r="E1750" t="s">
        <v>1338</v>
      </c>
      <c r="F1750" t="s">
        <v>1010</v>
      </c>
      <c r="G1750">
        <v>3826</v>
      </c>
      <c r="H1750" t="s">
        <v>2194</v>
      </c>
      <c r="I1750" s="2"/>
      <c r="L1750" t="s">
        <v>2217</v>
      </c>
      <c r="M1750" t="s">
        <v>2217</v>
      </c>
      <c r="N1750" t="s">
        <v>2217</v>
      </c>
      <c r="O1750" t="s">
        <v>2217</v>
      </c>
      <c r="P1750">
        <v>56.7529411764706</v>
      </c>
      <c r="Q1750">
        <v>25.251602564102502</v>
      </c>
      <c r="R1750" t="s">
        <v>2217</v>
      </c>
      <c r="S1750">
        <v>55.9861111111111</v>
      </c>
      <c r="T1750">
        <v>72.374999999999901</v>
      </c>
      <c r="U1750">
        <v>71.340126811594203</v>
      </c>
      <c r="V1750" t="s">
        <v>2217</v>
      </c>
      <c r="W1750" t="s">
        <v>2217</v>
      </c>
      <c r="X1750" t="s">
        <v>2217</v>
      </c>
      <c r="Y1750">
        <v>80.0469576719576</v>
      </c>
      <c r="Z1750" t="s">
        <v>2217</v>
      </c>
      <c r="AA1750">
        <v>84.0332892649391</v>
      </c>
      <c r="AB1750" t="s">
        <v>2217</v>
      </c>
    </row>
    <row r="1751" spans="1:28" x14ac:dyDescent="0.2">
      <c r="A1751">
        <v>278305</v>
      </c>
      <c r="B1751">
        <v>150376</v>
      </c>
      <c r="C1751">
        <v>20121224</v>
      </c>
      <c r="D1751">
        <v>20130920</v>
      </c>
      <c r="E1751" t="s">
        <v>1836</v>
      </c>
      <c r="F1751" t="s">
        <v>1098</v>
      </c>
      <c r="G1751">
        <v>2092</v>
      </c>
      <c r="H1751" t="s">
        <v>2194</v>
      </c>
      <c r="I1751" s="2"/>
      <c r="L1751" t="s">
        <v>2217</v>
      </c>
      <c r="M1751" t="s">
        <v>2217</v>
      </c>
      <c r="N1751" t="s">
        <v>2217</v>
      </c>
      <c r="O1751" t="s">
        <v>2217</v>
      </c>
      <c r="P1751" t="s">
        <v>2217</v>
      </c>
      <c r="Q1751" t="s">
        <v>2217</v>
      </c>
      <c r="R1751" t="s">
        <v>2217</v>
      </c>
      <c r="S1751" t="s">
        <v>2217</v>
      </c>
      <c r="T1751" t="s">
        <v>2217</v>
      </c>
      <c r="U1751" t="s">
        <v>2217</v>
      </c>
      <c r="V1751" t="s">
        <v>2217</v>
      </c>
      <c r="W1751">
        <v>49.994881889763697</v>
      </c>
      <c r="X1751">
        <v>49.994881889763697</v>
      </c>
      <c r="Y1751">
        <v>49.994881889763697</v>
      </c>
      <c r="Z1751">
        <v>49.994881889763697</v>
      </c>
      <c r="AA1751">
        <v>49.994881889763697</v>
      </c>
      <c r="AB1751">
        <v>49.994881889763697</v>
      </c>
    </row>
    <row r="1752" spans="1:28" x14ac:dyDescent="0.2">
      <c r="A1752">
        <v>19579</v>
      </c>
      <c r="B1752">
        <v>150376</v>
      </c>
      <c r="C1752">
        <v>20000101</v>
      </c>
      <c r="E1752" t="s">
        <v>491</v>
      </c>
      <c r="F1752" t="s">
        <v>946</v>
      </c>
      <c r="G1752">
        <v>2834</v>
      </c>
      <c r="H1752" t="s">
        <v>2194</v>
      </c>
      <c r="I1752" s="2"/>
      <c r="L1752">
        <v>38.984960767218801</v>
      </c>
      <c r="M1752">
        <v>22.025154798761601</v>
      </c>
      <c r="N1752">
        <v>31.8879038613081</v>
      </c>
      <c r="O1752">
        <v>47.778955007256798</v>
      </c>
      <c r="P1752">
        <v>36.246212121212103</v>
      </c>
      <c r="Q1752">
        <v>33.175449247207297</v>
      </c>
      <c r="R1752">
        <v>61.723815843201301</v>
      </c>
      <c r="S1752">
        <v>48.681493506493503</v>
      </c>
      <c r="T1752">
        <v>50.837900641025598</v>
      </c>
      <c r="U1752">
        <v>48.752310924369702</v>
      </c>
      <c r="V1752">
        <v>48.7543091655266</v>
      </c>
      <c r="W1752">
        <v>56.239315711462403</v>
      </c>
      <c r="X1752">
        <v>54.618165349143602</v>
      </c>
      <c r="Y1752">
        <v>86.998706512042801</v>
      </c>
      <c r="Z1752">
        <v>80.933771929824502</v>
      </c>
      <c r="AA1752">
        <v>80.284435297144299</v>
      </c>
      <c r="AB1752">
        <v>81.546317263571794</v>
      </c>
    </row>
    <row r="1753" spans="1:28" x14ac:dyDescent="0.2">
      <c r="A1753">
        <v>21408</v>
      </c>
      <c r="B1753">
        <v>150376</v>
      </c>
      <c r="C1753">
        <v>20010503</v>
      </c>
      <c r="E1753" t="s">
        <v>491</v>
      </c>
      <c r="F1753" t="s">
        <v>419</v>
      </c>
      <c r="G1753">
        <v>2800</v>
      </c>
      <c r="H1753" t="s">
        <v>2194</v>
      </c>
      <c r="I1753" s="2"/>
      <c r="L1753" t="s">
        <v>2217</v>
      </c>
      <c r="M1753">
        <v>42.303101503759301</v>
      </c>
      <c r="N1753">
        <v>46.210714285714197</v>
      </c>
      <c r="O1753" t="s">
        <v>2217</v>
      </c>
      <c r="P1753" t="s">
        <v>2217</v>
      </c>
      <c r="Q1753" t="s">
        <v>2217</v>
      </c>
      <c r="R1753">
        <v>54.210373317013399</v>
      </c>
      <c r="S1753">
        <v>70.361552396878395</v>
      </c>
      <c r="T1753">
        <v>71.876923076923106</v>
      </c>
      <c r="U1753" t="s">
        <v>2217</v>
      </c>
      <c r="V1753" t="s">
        <v>2217</v>
      </c>
      <c r="W1753">
        <v>39.386086956521702</v>
      </c>
      <c r="X1753" t="s">
        <v>2217</v>
      </c>
      <c r="Y1753">
        <v>37.647653256704899</v>
      </c>
      <c r="Z1753">
        <v>76.378974024671507</v>
      </c>
      <c r="AA1753" t="s">
        <v>2217</v>
      </c>
      <c r="AB1753" t="s">
        <v>2217</v>
      </c>
    </row>
    <row r="1754" spans="1:28" x14ac:dyDescent="0.2">
      <c r="A1754">
        <v>100951</v>
      </c>
      <c r="B1754">
        <v>150376</v>
      </c>
      <c r="C1754">
        <v>20200203</v>
      </c>
      <c r="H1754" t="s">
        <v>2194</v>
      </c>
    </row>
    <row r="1764" spans="2:2" x14ac:dyDescent="0.2">
      <c r="B1764" s="2"/>
    </row>
    <row r="1765" spans="2:2" x14ac:dyDescent="0.2">
      <c r="B1765" s="2"/>
    </row>
    <row r="1766" spans="2:2" x14ac:dyDescent="0.2">
      <c r="B1766" s="2"/>
    </row>
    <row r="1767" spans="2:2" x14ac:dyDescent="0.2">
      <c r="B1767" s="2"/>
    </row>
    <row r="1768" spans="2:2" x14ac:dyDescent="0.2">
      <c r="B1768" s="2"/>
    </row>
    <row r="1769" spans="2:2" x14ac:dyDescent="0.2">
      <c r="B1769" s="2"/>
    </row>
    <row r="1770" spans="2:2" x14ac:dyDescent="0.2">
      <c r="B1770" s="2"/>
    </row>
    <row r="1771" spans="2:2" x14ac:dyDescent="0.2">
      <c r="B1771" s="2"/>
    </row>
    <row r="1772" spans="2:2" x14ac:dyDescent="0.2">
      <c r="B1772" s="2"/>
    </row>
    <row r="1773" spans="2:2" x14ac:dyDescent="0.2">
      <c r="B1773" s="2"/>
    </row>
    <row r="1774" spans="2:2" x14ac:dyDescent="0.2">
      <c r="B1774" s="2"/>
    </row>
    <row r="1775" spans="2:2" x14ac:dyDescent="0.2">
      <c r="B1775" s="2"/>
    </row>
    <row r="1776" spans="2:2" x14ac:dyDescent="0.2">
      <c r="B1776" s="2"/>
    </row>
    <row r="1777" spans="2:2" x14ac:dyDescent="0.2">
      <c r="B1777" s="2"/>
    </row>
    <row r="1778" spans="2:2" x14ac:dyDescent="0.2">
      <c r="B1778" s="2"/>
    </row>
    <row r="1779" spans="2:2" x14ac:dyDescent="0.2">
      <c r="B1779" s="2"/>
    </row>
    <row r="1780" spans="2:2" x14ac:dyDescent="0.2">
      <c r="B1780" s="2"/>
    </row>
    <row r="1781" spans="2:2" x14ac:dyDescent="0.2">
      <c r="B1781" s="2"/>
    </row>
    <row r="1782" spans="2:2" x14ac:dyDescent="0.2">
      <c r="B1782" s="2"/>
    </row>
    <row r="1783" spans="2:2" x14ac:dyDescent="0.2">
      <c r="B1783" s="2"/>
    </row>
    <row r="1784" spans="2:2" x14ac:dyDescent="0.2">
      <c r="B1784" s="2"/>
    </row>
    <row r="1785" spans="2:2" x14ac:dyDescent="0.2">
      <c r="B1785" s="2"/>
    </row>
    <row r="1786" spans="2:2" x14ac:dyDescent="0.2">
      <c r="B1786" s="2"/>
    </row>
    <row r="1787" spans="2:2" x14ac:dyDescent="0.2">
      <c r="B1787" s="2"/>
    </row>
    <row r="1788" spans="2:2" x14ac:dyDescent="0.2">
      <c r="B1788" s="2"/>
    </row>
    <row r="1789" spans="2:2" x14ac:dyDescent="0.2">
      <c r="B1789" s="2"/>
    </row>
    <row r="1790" spans="2:2" x14ac:dyDescent="0.2">
      <c r="B1790" s="2"/>
    </row>
    <row r="1791" spans="2:2" x14ac:dyDescent="0.2">
      <c r="B1791" s="2"/>
    </row>
    <row r="1792" spans="2:2" x14ac:dyDescent="0.2">
      <c r="B1792" s="2"/>
    </row>
    <row r="1793" spans="2:2" x14ac:dyDescent="0.2">
      <c r="B1793" s="2"/>
    </row>
    <row r="1794" spans="2:2" x14ac:dyDescent="0.2">
      <c r="B1794" s="2"/>
    </row>
    <row r="1795" spans="2:2" x14ac:dyDescent="0.2">
      <c r="B1795" s="2"/>
    </row>
    <row r="1796" spans="2:2" x14ac:dyDescent="0.2">
      <c r="B1796" s="2"/>
    </row>
    <row r="1797" spans="2:2" x14ac:dyDescent="0.2">
      <c r="B1797" s="2"/>
    </row>
    <row r="1799" spans="2:2" x14ac:dyDescent="0.2">
      <c r="B1799" s="2"/>
    </row>
    <row r="1800" spans="2:2" x14ac:dyDescent="0.2">
      <c r="B1800" s="2"/>
    </row>
    <row r="1801" spans="2:2" x14ac:dyDescent="0.2">
      <c r="B1801" s="2"/>
    </row>
    <row r="1802" spans="2:2" x14ac:dyDescent="0.2">
      <c r="B1802" s="2"/>
    </row>
    <row r="1803" spans="2:2" x14ac:dyDescent="0.2">
      <c r="B1803" s="2"/>
    </row>
    <row r="1804" spans="2:2" x14ac:dyDescent="0.2">
      <c r="B1804" s="2"/>
    </row>
    <row r="1805" spans="2:2" x14ac:dyDescent="0.2">
      <c r="B1805" s="2"/>
    </row>
    <row r="1806" spans="2:2" x14ac:dyDescent="0.2">
      <c r="B1806" s="2"/>
    </row>
    <row r="1807" spans="2:2" x14ac:dyDescent="0.2">
      <c r="B1807" s="2"/>
    </row>
    <row r="1808" spans="2:2" x14ac:dyDescent="0.2">
      <c r="B1808" s="2"/>
    </row>
    <row r="1809" spans="2:2" x14ac:dyDescent="0.2">
      <c r="B1809" s="2"/>
    </row>
    <row r="1810" spans="2:2" x14ac:dyDescent="0.2">
      <c r="B1810" s="2"/>
    </row>
    <row r="1811" spans="2:2" x14ac:dyDescent="0.2">
      <c r="B1811" s="2"/>
    </row>
    <row r="1812" spans="2:2" x14ac:dyDescent="0.2">
      <c r="B1812" s="2"/>
    </row>
    <row r="1813" spans="2:2" x14ac:dyDescent="0.2">
      <c r="B1813" s="2"/>
    </row>
    <row r="1814" spans="2:2" x14ac:dyDescent="0.2">
      <c r="B1814" s="2"/>
    </row>
    <row r="1815" spans="2:2" x14ac:dyDescent="0.2">
      <c r="B1815" s="2"/>
    </row>
    <row r="1816" spans="2:2" x14ac:dyDescent="0.2">
      <c r="B1816" s="2"/>
    </row>
    <row r="1817" spans="2:2" x14ac:dyDescent="0.2">
      <c r="B1817" s="2"/>
    </row>
    <row r="1818" spans="2:2" x14ac:dyDescent="0.2">
      <c r="B1818" s="2"/>
    </row>
    <row r="1819" spans="2:2" x14ac:dyDescent="0.2">
      <c r="B1819" s="2"/>
    </row>
    <row r="1820" spans="2:2" x14ac:dyDescent="0.2">
      <c r="B1820" s="2"/>
    </row>
    <row r="1821" spans="2:2" x14ac:dyDescent="0.2">
      <c r="B1821" s="2"/>
    </row>
    <row r="1822" spans="2:2" x14ac:dyDescent="0.2">
      <c r="B1822" s="2"/>
    </row>
    <row r="1823" spans="2:2" x14ac:dyDescent="0.2">
      <c r="B1823" s="2"/>
    </row>
    <row r="1824" spans="2:2" x14ac:dyDescent="0.2">
      <c r="B1824" s="2"/>
    </row>
    <row r="1825" spans="2:2" x14ac:dyDescent="0.2">
      <c r="B1825" s="2"/>
    </row>
    <row r="1826" spans="2:2" x14ac:dyDescent="0.2">
      <c r="B1826" s="2"/>
    </row>
    <row r="1827" spans="2:2" x14ac:dyDescent="0.2">
      <c r="B1827" s="2"/>
    </row>
    <row r="1828" spans="2:2" x14ac:dyDescent="0.2">
      <c r="B1828" s="2"/>
    </row>
    <row r="1829" spans="2:2" x14ac:dyDescent="0.2">
      <c r="B1829" s="2"/>
    </row>
    <row r="1830" spans="2:2" x14ac:dyDescent="0.2">
      <c r="B1830" s="2"/>
    </row>
    <row r="1831" spans="2:2" x14ac:dyDescent="0.2">
      <c r="B1831" s="2"/>
    </row>
    <row r="1832" spans="2:2" x14ac:dyDescent="0.2">
      <c r="B1832" s="2"/>
    </row>
    <row r="1833" spans="2:2" x14ac:dyDescent="0.2">
      <c r="B1833" s="2"/>
    </row>
    <row r="1834" spans="2:2" x14ac:dyDescent="0.2">
      <c r="B1834" s="2"/>
    </row>
    <row r="1835" spans="2:2" x14ac:dyDescent="0.2">
      <c r="B1835" s="2"/>
    </row>
    <row r="1836" spans="2:2" x14ac:dyDescent="0.2">
      <c r="B1836" s="2"/>
    </row>
    <row r="1837" spans="2:2" x14ac:dyDescent="0.2">
      <c r="B1837" s="2"/>
    </row>
    <row r="1838" spans="2:2" x14ac:dyDescent="0.2">
      <c r="B1838" s="2"/>
    </row>
    <row r="1839" spans="2:2" x14ac:dyDescent="0.2">
      <c r="B1839" s="2"/>
    </row>
    <row r="1840" spans="2:2" x14ac:dyDescent="0.2">
      <c r="B1840" s="2"/>
    </row>
    <row r="1841" spans="2:2" x14ac:dyDescent="0.2">
      <c r="B1841" s="2"/>
    </row>
    <row r="1842" spans="2:2" x14ac:dyDescent="0.2">
      <c r="B1842" s="2"/>
    </row>
    <row r="1843" spans="2:2" x14ac:dyDescent="0.2">
      <c r="B1843" s="2"/>
    </row>
    <row r="1844" spans="2:2" x14ac:dyDescent="0.2">
      <c r="B1844" s="2"/>
    </row>
    <row r="1845" spans="2:2" x14ac:dyDescent="0.2">
      <c r="B1845" s="2"/>
    </row>
    <row r="1846" spans="2:2" x14ac:dyDescent="0.2">
      <c r="B1846" s="2"/>
    </row>
    <row r="1847" spans="2:2" x14ac:dyDescent="0.2">
      <c r="B1847" s="2"/>
    </row>
    <row r="1848" spans="2:2" x14ac:dyDescent="0.2">
      <c r="B1848" s="2"/>
    </row>
    <row r="1849" spans="2:2" x14ac:dyDescent="0.2">
      <c r="B1849" s="2"/>
    </row>
    <row r="1850" spans="2:2" x14ac:dyDescent="0.2">
      <c r="B1850" s="2"/>
    </row>
    <row r="1851" spans="2:2" x14ac:dyDescent="0.2">
      <c r="B1851" s="2"/>
    </row>
    <row r="1852" spans="2:2" x14ac:dyDescent="0.2">
      <c r="B1852" s="2"/>
    </row>
    <row r="1853" spans="2:2" x14ac:dyDescent="0.2">
      <c r="B1853" s="2"/>
    </row>
    <row r="1854" spans="2:2" x14ac:dyDescent="0.2">
      <c r="B1854" s="2"/>
    </row>
    <row r="1855" spans="2:2" x14ac:dyDescent="0.2">
      <c r="B1855" s="2"/>
    </row>
    <row r="1856" spans="2:2" x14ac:dyDescent="0.2">
      <c r="B1856" s="2"/>
    </row>
    <row r="1857" spans="2:2" x14ac:dyDescent="0.2">
      <c r="B1857" s="2"/>
    </row>
    <row r="1858" spans="2:2" x14ac:dyDescent="0.2">
      <c r="B1858" s="2"/>
    </row>
    <row r="1859" spans="2:2" x14ac:dyDescent="0.2">
      <c r="B1859" s="2"/>
    </row>
    <row r="1860" spans="2:2" x14ac:dyDescent="0.2">
      <c r="B1860" s="2"/>
    </row>
    <row r="1861" spans="2:2" x14ac:dyDescent="0.2">
      <c r="B1861" s="2"/>
    </row>
    <row r="1862" spans="2:2" x14ac:dyDescent="0.2">
      <c r="B1862" s="2"/>
    </row>
    <row r="1863" spans="2:2" x14ac:dyDescent="0.2">
      <c r="B1863" s="2"/>
    </row>
    <row r="1864" spans="2:2" x14ac:dyDescent="0.2">
      <c r="B1864" s="2"/>
    </row>
    <row r="1865" spans="2:2" x14ac:dyDescent="0.2">
      <c r="B1865" s="2"/>
    </row>
    <row r="1866" spans="2:2" x14ac:dyDescent="0.2">
      <c r="B1866" s="2"/>
    </row>
    <row r="1867" spans="2:2" x14ac:dyDescent="0.2">
      <c r="B1867" s="2"/>
    </row>
    <row r="1868" spans="2:2" x14ac:dyDescent="0.2">
      <c r="B1868" s="2"/>
    </row>
    <row r="1869" spans="2:2" x14ac:dyDescent="0.2">
      <c r="B1869" s="2"/>
    </row>
    <row r="1870" spans="2:2" x14ac:dyDescent="0.2">
      <c r="B1870" s="2"/>
    </row>
    <row r="1871" spans="2:2" x14ac:dyDescent="0.2">
      <c r="B1871" s="2"/>
    </row>
    <row r="1872" spans="2:2" x14ac:dyDescent="0.2">
      <c r="B1872" s="2"/>
    </row>
    <row r="1873" spans="2:2" x14ac:dyDescent="0.2">
      <c r="B1873" s="2"/>
    </row>
    <row r="1874" spans="2:2" x14ac:dyDescent="0.2">
      <c r="B1874" s="2"/>
    </row>
    <row r="1875" spans="2:2" x14ac:dyDescent="0.2">
      <c r="B1875" s="2"/>
    </row>
    <row r="1876" spans="2:2" x14ac:dyDescent="0.2">
      <c r="B1876" s="2"/>
    </row>
    <row r="1877" spans="2:2" x14ac:dyDescent="0.2">
      <c r="B1877" s="2"/>
    </row>
    <row r="1878" spans="2:2" x14ac:dyDescent="0.2">
      <c r="B1878" s="2"/>
    </row>
    <row r="1879" spans="2:2" x14ac:dyDescent="0.2">
      <c r="B1879" s="2"/>
    </row>
    <row r="1880" spans="2:2" x14ac:dyDescent="0.2">
      <c r="B1880" s="2"/>
    </row>
    <row r="1881" spans="2:2" x14ac:dyDescent="0.2">
      <c r="B1881" s="2"/>
    </row>
    <row r="1882" spans="2:2" x14ac:dyDescent="0.2">
      <c r="B1882" s="2"/>
    </row>
    <row r="1883" spans="2:2" x14ac:dyDescent="0.2">
      <c r="B1883" s="2"/>
    </row>
    <row r="1884" spans="2:2" x14ac:dyDescent="0.2">
      <c r="B1884" s="2"/>
    </row>
    <row r="1885" spans="2:2" x14ac:dyDescent="0.2">
      <c r="B1885" s="2"/>
    </row>
    <row r="1886" spans="2:2" x14ac:dyDescent="0.2">
      <c r="B1886" s="2"/>
    </row>
    <row r="1887" spans="2:2" x14ac:dyDescent="0.2">
      <c r="B1887" s="2"/>
    </row>
    <row r="1888" spans="2:2" x14ac:dyDescent="0.2">
      <c r="B1888" s="2"/>
    </row>
    <row r="1889" spans="2:2" x14ac:dyDescent="0.2">
      <c r="B1889" s="2"/>
    </row>
    <row r="1890" spans="2:2" x14ac:dyDescent="0.2">
      <c r="B1890" s="2"/>
    </row>
    <row r="1891" spans="2:2" x14ac:dyDescent="0.2">
      <c r="B1891" s="2"/>
    </row>
    <row r="1892" spans="2:2" x14ac:dyDescent="0.2">
      <c r="B1892" s="2"/>
    </row>
    <row r="1893" spans="2:2" x14ac:dyDescent="0.2">
      <c r="B1893" s="2"/>
    </row>
    <row r="1894" spans="2:2" x14ac:dyDescent="0.2">
      <c r="B1894" s="2"/>
    </row>
    <row r="1895" spans="2:2" x14ac:dyDescent="0.2">
      <c r="B1895" s="2"/>
    </row>
    <row r="1896" spans="2:2" x14ac:dyDescent="0.2">
      <c r="B1896" s="2"/>
    </row>
    <row r="1897" spans="2:2" x14ac:dyDescent="0.2">
      <c r="B1897" s="2"/>
    </row>
    <row r="1898" spans="2:2" x14ac:dyDescent="0.2">
      <c r="B1898" s="2"/>
    </row>
    <row r="1899" spans="2:2" x14ac:dyDescent="0.2">
      <c r="B1899" s="2"/>
    </row>
    <row r="1900" spans="2:2" x14ac:dyDescent="0.2">
      <c r="B1900" s="2"/>
    </row>
    <row r="1901" spans="2:2" x14ac:dyDescent="0.2">
      <c r="B1901" s="2"/>
    </row>
    <row r="1902" spans="2:2" x14ac:dyDescent="0.2">
      <c r="B1902" s="2"/>
    </row>
    <row r="1903" spans="2:2" x14ac:dyDescent="0.2">
      <c r="B1903" s="2"/>
    </row>
    <row r="1904" spans="2:2" x14ac:dyDescent="0.2">
      <c r="B1904" s="2"/>
    </row>
    <row r="1905" spans="2:2" x14ac:dyDescent="0.2">
      <c r="B1905" s="2"/>
    </row>
    <row r="1906" spans="2:2" x14ac:dyDescent="0.2">
      <c r="B1906" s="2"/>
    </row>
    <row r="1909" spans="2:2" x14ac:dyDescent="0.2">
      <c r="B1909" s="2"/>
    </row>
    <row r="1910" spans="2:2" x14ac:dyDescent="0.2">
      <c r="B1910" s="2"/>
    </row>
    <row r="1911" spans="2:2" x14ac:dyDescent="0.2">
      <c r="B1911" s="2"/>
    </row>
    <row r="1912" spans="2:2" x14ac:dyDescent="0.2">
      <c r="B1912" s="2"/>
    </row>
    <row r="1913" spans="2:2" x14ac:dyDescent="0.2">
      <c r="B1913" s="2"/>
    </row>
    <row r="1914" spans="2:2" x14ac:dyDescent="0.2">
      <c r="B1914" s="2"/>
    </row>
    <row r="1915" spans="2:2" x14ac:dyDescent="0.2">
      <c r="B1915" s="2"/>
    </row>
    <row r="1916" spans="2:2" x14ac:dyDescent="0.2">
      <c r="B1916" s="2"/>
    </row>
    <row r="1917" spans="2:2" x14ac:dyDescent="0.2">
      <c r="B1917" s="2"/>
    </row>
    <row r="1918" spans="2:2" x14ac:dyDescent="0.2">
      <c r="B1918" s="2"/>
    </row>
    <row r="1919" spans="2:2" x14ac:dyDescent="0.2">
      <c r="B1919" s="2"/>
    </row>
    <row r="1920" spans="2:2" x14ac:dyDescent="0.2">
      <c r="B1920" s="2"/>
    </row>
    <row r="1921" spans="2:2" x14ac:dyDescent="0.2">
      <c r="B1921" s="2"/>
    </row>
    <row r="1922" spans="2:2" x14ac:dyDescent="0.2">
      <c r="B1922" s="2"/>
    </row>
    <row r="1923" spans="2:2" x14ac:dyDescent="0.2">
      <c r="B1923" s="2"/>
    </row>
    <row r="1924" spans="2:2" x14ac:dyDescent="0.2">
      <c r="B1924" s="2"/>
    </row>
    <row r="1925" spans="2:2" x14ac:dyDescent="0.2">
      <c r="B1925" s="2"/>
    </row>
    <row r="1926" spans="2:2" x14ac:dyDescent="0.2">
      <c r="B1926" s="2"/>
    </row>
    <row r="1927" spans="2:2" x14ac:dyDescent="0.2">
      <c r="B1927" s="2"/>
    </row>
    <row r="1928" spans="2:2" x14ac:dyDescent="0.2">
      <c r="B1928" s="2"/>
    </row>
    <row r="1929" spans="2:2" x14ac:dyDescent="0.2">
      <c r="B1929" s="2"/>
    </row>
    <row r="1930" spans="2:2" x14ac:dyDescent="0.2">
      <c r="B1930" s="2"/>
    </row>
    <row r="1931" spans="2:2" x14ac:dyDescent="0.2">
      <c r="B1931" s="2"/>
    </row>
    <row r="1932" spans="2:2" x14ac:dyDescent="0.2">
      <c r="B1932" s="2"/>
    </row>
    <row r="1933" spans="2:2" x14ac:dyDescent="0.2">
      <c r="B1933" s="2"/>
    </row>
    <row r="1934" spans="2:2" x14ac:dyDescent="0.2">
      <c r="B1934" s="2"/>
    </row>
    <row r="1935" spans="2:2" x14ac:dyDescent="0.2">
      <c r="B1935" s="2"/>
    </row>
    <row r="1936" spans="2:2" x14ac:dyDescent="0.2">
      <c r="B1936" s="2"/>
    </row>
    <row r="1937" spans="2:2" x14ac:dyDescent="0.2">
      <c r="B1937" s="2"/>
    </row>
    <row r="1938" spans="2:2" x14ac:dyDescent="0.2">
      <c r="B1938" s="2"/>
    </row>
    <row r="1939" spans="2:2" x14ac:dyDescent="0.2">
      <c r="B1939" s="2"/>
    </row>
    <row r="1940" spans="2:2" x14ac:dyDescent="0.2">
      <c r="B1940" s="2"/>
    </row>
    <row r="1941" spans="2:2" x14ac:dyDescent="0.2">
      <c r="B1941" s="2"/>
    </row>
    <row r="1942" spans="2:2" x14ac:dyDescent="0.2">
      <c r="B1942" s="2"/>
    </row>
    <row r="1943" spans="2:2" x14ac:dyDescent="0.2">
      <c r="B1943" s="2"/>
    </row>
    <row r="1944" spans="2:2" x14ac:dyDescent="0.2">
      <c r="B1944" s="2"/>
    </row>
    <row r="1945" spans="2:2" x14ac:dyDescent="0.2">
      <c r="B1945" s="2"/>
    </row>
    <row r="1946" spans="2:2" x14ac:dyDescent="0.2">
      <c r="B1946" s="2"/>
    </row>
    <row r="1948" spans="2:2" x14ac:dyDescent="0.2">
      <c r="B1948" s="2"/>
    </row>
    <row r="1949" spans="2:2" x14ac:dyDescent="0.2">
      <c r="B1949" s="2"/>
    </row>
    <row r="1950" spans="2:2" x14ac:dyDescent="0.2">
      <c r="B1950" s="2"/>
    </row>
    <row r="1951" spans="2:2" x14ac:dyDescent="0.2">
      <c r="B1951" s="2"/>
    </row>
    <row r="1952" spans="2:2" x14ac:dyDescent="0.2">
      <c r="B1952" s="2"/>
    </row>
    <row r="1953" spans="2:2" x14ac:dyDescent="0.2">
      <c r="B1953" s="2"/>
    </row>
    <row r="1954" spans="2:2" x14ac:dyDescent="0.2">
      <c r="B1954" s="2"/>
    </row>
    <row r="1955" spans="2:2" x14ac:dyDescent="0.2">
      <c r="B1955" s="2"/>
    </row>
    <row r="1956" spans="2:2" x14ac:dyDescent="0.2">
      <c r="B1956" s="2"/>
    </row>
    <row r="1957" spans="2:2" x14ac:dyDescent="0.2">
      <c r="B1957" s="2"/>
    </row>
    <row r="1958" spans="2:2" x14ac:dyDescent="0.2">
      <c r="B1958" s="2"/>
    </row>
    <row r="1959" spans="2:2" x14ac:dyDescent="0.2">
      <c r="B1959" s="2"/>
    </row>
    <row r="1960" spans="2:2" x14ac:dyDescent="0.2">
      <c r="B1960" s="2"/>
    </row>
    <row r="1961" spans="2:2" x14ac:dyDescent="0.2">
      <c r="B1961" s="2"/>
    </row>
    <row r="1962" spans="2:2" x14ac:dyDescent="0.2">
      <c r="B1962" s="2"/>
    </row>
    <row r="1963" spans="2:2" x14ac:dyDescent="0.2">
      <c r="B1963" s="2"/>
    </row>
    <row r="1964" spans="2:2" x14ac:dyDescent="0.2">
      <c r="B1964" s="2"/>
    </row>
    <row r="1965" spans="2:2" x14ac:dyDescent="0.2">
      <c r="B1965" s="2"/>
    </row>
    <row r="1966" spans="2:2" x14ac:dyDescent="0.2">
      <c r="B1966" s="2"/>
    </row>
    <row r="1967" spans="2:2" x14ac:dyDescent="0.2">
      <c r="B1967" s="2"/>
    </row>
    <row r="1968" spans="2:2" x14ac:dyDescent="0.2">
      <c r="B1968" s="2"/>
    </row>
    <row r="1969" spans="2:2" x14ac:dyDescent="0.2">
      <c r="B1969" s="2"/>
    </row>
    <row r="1970" spans="2:2" x14ac:dyDescent="0.2">
      <c r="B1970" s="2"/>
    </row>
    <row r="1971" spans="2:2" x14ac:dyDescent="0.2">
      <c r="B1971" s="2"/>
    </row>
    <row r="1972" spans="2:2" x14ac:dyDescent="0.2">
      <c r="B1972" s="2"/>
    </row>
    <row r="1973" spans="2:2" x14ac:dyDescent="0.2">
      <c r="B1973" s="2"/>
    </row>
    <row r="1974" spans="2:2" x14ac:dyDescent="0.2">
      <c r="B1974" s="2"/>
    </row>
    <row r="1975" spans="2:2" x14ac:dyDescent="0.2">
      <c r="B1975" s="2"/>
    </row>
    <row r="1976" spans="2:2" x14ac:dyDescent="0.2">
      <c r="B1976" s="2"/>
    </row>
    <row r="1977" spans="2:2" x14ac:dyDescent="0.2">
      <c r="B1977" s="2"/>
    </row>
    <row r="1978" spans="2:2" x14ac:dyDescent="0.2">
      <c r="B1978" s="2"/>
    </row>
    <row r="1979" spans="2:2" x14ac:dyDescent="0.2">
      <c r="B1979" s="2"/>
    </row>
    <row r="1980" spans="2:2" x14ac:dyDescent="0.2">
      <c r="B1980" s="2"/>
    </row>
    <row r="1981" spans="2:2" x14ac:dyDescent="0.2">
      <c r="B1981" s="2"/>
    </row>
    <row r="1982" spans="2:2" x14ac:dyDescent="0.2">
      <c r="B1982" s="2"/>
    </row>
    <row r="1983" spans="2:2" x14ac:dyDescent="0.2">
      <c r="B1983" s="2"/>
    </row>
    <row r="1984" spans="2:2" x14ac:dyDescent="0.2">
      <c r="B1984" s="2"/>
    </row>
    <row r="1985" spans="2:2" x14ac:dyDescent="0.2">
      <c r="B1985" s="2"/>
    </row>
    <row r="1986" spans="2:2" x14ac:dyDescent="0.2">
      <c r="B1986" s="2"/>
    </row>
    <row r="1987" spans="2:2" x14ac:dyDescent="0.2">
      <c r="B1987" s="2"/>
    </row>
    <row r="1988" spans="2:2" x14ac:dyDescent="0.2">
      <c r="B1988" s="2"/>
    </row>
    <row r="1989" spans="2:2" x14ac:dyDescent="0.2">
      <c r="B1989" s="2"/>
    </row>
    <row r="1990" spans="2:2" x14ac:dyDescent="0.2">
      <c r="B1990" s="2"/>
    </row>
    <row r="1991" spans="2:2" x14ac:dyDescent="0.2">
      <c r="B1991" s="2"/>
    </row>
    <row r="1992" spans="2:2" x14ac:dyDescent="0.2">
      <c r="B1992" s="2"/>
    </row>
    <row r="1993" spans="2:2" x14ac:dyDescent="0.2">
      <c r="B1993" s="2"/>
    </row>
    <row r="1994" spans="2:2" x14ac:dyDescent="0.2">
      <c r="B1994" s="2"/>
    </row>
    <row r="1995" spans="2:2" x14ac:dyDescent="0.2">
      <c r="B1995" s="2"/>
    </row>
    <row r="1996" spans="2:2" x14ac:dyDescent="0.2">
      <c r="B1996" s="2"/>
    </row>
    <row r="1997" spans="2:2" x14ac:dyDescent="0.2">
      <c r="B1997" s="2"/>
    </row>
    <row r="1998" spans="2:2" x14ac:dyDescent="0.2">
      <c r="B1998" s="2"/>
    </row>
    <row r="1999" spans="2:2" x14ac:dyDescent="0.2">
      <c r="B1999" s="2"/>
    </row>
    <row r="2000" spans="2:2" x14ac:dyDescent="0.2">
      <c r="B2000" s="2"/>
    </row>
    <row r="2001" spans="2:2" x14ac:dyDescent="0.2">
      <c r="B2001" s="2"/>
    </row>
    <row r="2002" spans="2:2" x14ac:dyDescent="0.2">
      <c r="B2002" s="2"/>
    </row>
    <row r="2003" spans="2:2" x14ac:dyDescent="0.2">
      <c r="B2003" s="2"/>
    </row>
    <row r="2004" spans="2:2" x14ac:dyDescent="0.2">
      <c r="B2004" s="2"/>
    </row>
    <row r="2005" spans="2:2" x14ac:dyDescent="0.2">
      <c r="B2005" s="2"/>
    </row>
    <row r="2006" spans="2:2" x14ac:dyDescent="0.2">
      <c r="B2006" s="2"/>
    </row>
    <row r="2007" spans="2:2" x14ac:dyDescent="0.2">
      <c r="B2007" s="2"/>
    </row>
    <row r="2008" spans="2:2" x14ac:dyDescent="0.2">
      <c r="B2008" s="2"/>
    </row>
    <row r="2009" spans="2:2" x14ac:dyDescent="0.2">
      <c r="B2009" s="2"/>
    </row>
    <row r="2010" spans="2:2" x14ac:dyDescent="0.2">
      <c r="B2010" s="2"/>
    </row>
    <row r="2011" spans="2:2" x14ac:dyDescent="0.2">
      <c r="B2011" s="2"/>
    </row>
    <row r="2012" spans="2:2" x14ac:dyDescent="0.2">
      <c r="B2012" s="2"/>
    </row>
    <row r="2013" spans="2:2" x14ac:dyDescent="0.2">
      <c r="B2013" s="2"/>
    </row>
    <row r="2014" spans="2:2" x14ac:dyDescent="0.2">
      <c r="B2014" s="2"/>
    </row>
    <row r="2015" spans="2:2" x14ac:dyDescent="0.2">
      <c r="B2015" s="2"/>
    </row>
    <row r="2016" spans="2:2" x14ac:dyDescent="0.2">
      <c r="B2016" s="2"/>
    </row>
    <row r="2017" spans="2:2" x14ac:dyDescent="0.2">
      <c r="B2017" s="2"/>
    </row>
    <row r="2018" spans="2:2" x14ac:dyDescent="0.2">
      <c r="B2018" s="2"/>
    </row>
    <row r="2019" spans="2:2" x14ac:dyDescent="0.2">
      <c r="B2019" s="2"/>
    </row>
    <row r="2020" spans="2:2" x14ac:dyDescent="0.2">
      <c r="B2020" s="2"/>
    </row>
    <row r="2021" spans="2:2" x14ac:dyDescent="0.2">
      <c r="B2021" s="2"/>
    </row>
    <row r="2022" spans="2:2" x14ac:dyDescent="0.2">
      <c r="B2022" s="2"/>
    </row>
    <row r="2023" spans="2:2" x14ac:dyDescent="0.2">
      <c r="B2023" s="2"/>
    </row>
    <row r="2024" spans="2:2" x14ac:dyDescent="0.2">
      <c r="B2024" s="2"/>
    </row>
    <row r="2025" spans="2:2" x14ac:dyDescent="0.2">
      <c r="B2025" s="2"/>
    </row>
    <row r="2026" spans="2:2" x14ac:dyDescent="0.2">
      <c r="B2026" s="2"/>
    </row>
    <row r="2027" spans="2:2" x14ac:dyDescent="0.2">
      <c r="B2027" s="2"/>
    </row>
    <row r="2028" spans="2:2" x14ac:dyDescent="0.2">
      <c r="B2028" s="2"/>
    </row>
    <row r="2029" spans="2:2" x14ac:dyDescent="0.2">
      <c r="B2029" s="2"/>
    </row>
    <row r="2030" spans="2:2" x14ac:dyDescent="0.2">
      <c r="B2030" s="2"/>
    </row>
    <row r="2031" spans="2:2" x14ac:dyDescent="0.2">
      <c r="B2031" s="2"/>
    </row>
    <row r="2032" spans="2:2" x14ac:dyDescent="0.2">
      <c r="B2032" s="2"/>
    </row>
    <row r="2033" spans="2:2" x14ac:dyDescent="0.2">
      <c r="B2033" s="2"/>
    </row>
    <row r="2034" spans="2:2" x14ac:dyDescent="0.2">
      <c r="B2034" s="2"/>
    </row>
    <row r="2035" spans="2:2" x14ac:dyDescent="0.2">
      <c r="B2035" s="2"/>
    </row>
    <row r="2036" spans="2:2" x14ac:dyDescent="0.2">
      <c r="B2036" s="2"/>
    </row>
    <row r="2037" spans="2:2" x14ac:dyDescent="0.2">
      <c r="B2037" s="2"/>
    </row>
    <row r="2038" spans="2:2" x14ac:dyDescent="0.2">
      <c r="B2038" s="2"/>
    </row>
    <row r="2039" spans="2:2" x14ac:dyDescent="0.2">
      <c r="B2039" s="2"/>
    </row>
    <row r="2040" spans="2:2" x14ac:dyDescent="0.2">
      <c r="B2040" s="2"/>
    </row>
    <row r="2041" spans="2:2" x14ac:dyDescent="0.2">
      <c r="B2041" s="2"/>
    </row>
    <row r="2042" spans="2:2" x14ac:dyDescent="0.2">
      <c r="B2042" s="2"/>
    </row>
    <row r="2043" spans="2:2" x14ac:dyDescent="0.2">
      <c r="B2043" s="2"/>
    </row>
    <row r="2044" spans="2:2" x14ac:dyDescent="0.2">
      <c r="B2044" s="2"/>
    </row>
    <row r="2045" spans="2:2" x14ac:dyDescent="0.2">
      <c r="B2045" s="2"/>
    </row>
    <row r="2046" spans="2:2" x14ac:dyDescent="0.2">
      <c r="B2046" s="2"/>
    </row>
    <row r="2047" spans="2:2" x14ac:dyDescent="0.2">
      <c r="B2047" s="2"/>
    </row>
    <row r="2048" spans="2:2" x14ac:dyDescent="0.2">
      <c r="B2048" s="2"/>
    </row>
    <row r="2049" spans="2:2" x14ac:dyDescent="0.2">
      <c r="B2049" s="2"/>
    </row>
    <row r="2050" spans="2:2" x14ac:dyDescent="0.2">
      <c r="B2050" s="2"/>
    </row>
    <row r="2051" spans="2:2" x14ac:dyDescent="0.2">
      <c r="B2051" s="2"/>
    </row>
    <row r="2052" spans="2:2" x14ac:dyDescent="0.2">
      <c r="B2052" s="2"/>
    </row>
    <row r="2053" spans="2:2" x14ac:dyDescent="0.2">
      <c r="B2053" s="2"/>
    </row>
    <row r="2054" spans="2:2" x14ac:dyDescent="0.2">
      <c r="B2054" s="2"/>
    </row>
    <row r="2055" spans="2:2" x14ac:dyDescent="0.2">
      <c r="B2055" s="2"/>
    </row>
    <row r="2056" spans="2:2" x14ac:dyDescent="0.2">
      <c r="B2056" s="2"/>
    </row>
    <row r="2057" spans="2:2" x14ac:dyDescent="0.2">
      <c r="B2057" s="2"/>
    </row>
    <row r="2058" spans="2:2" x14ac:dyDescent="0.2">
      <c r="B2058" s="2"/>
    </row>
    <row r="2059" spans="2:2" x14ac:dyDescent="0.2">
      <c r="B2059" s="2"/>
    </row>
    <row r="2060" spans="2:2" x14ac:dyDescent="0.2">
      <c r="B2060" s="2"/>
    </row>
    <row r="2061" spans="2:2" x14ac:dyDescent="0.2">
      <c r="B2061" s="2"/>
    </row>
    <row r="2062" spans="2:2" x14ac:dyDescent="0.2">
      <c r="B2062" s="2"/>
    </row>
    <row r="2063" spans="2:2" x14ac:dyDescent="0.2">
      <c r="B2063" s="2"/>
    </row>
    <row r="2064" spans="2:2" x14ac:dyDescent="0.2">
      <c r="B2064" s="2"/>
    </row>
    <row r="2065" spans="2:2" x14ac:dyDescent="0.2">
      <c r="B2065" s="2"/>
    </row>
    <row r="2066" spans="2:2" x14ac:dyDescent="0.2">
      <c r="B2066" s="2"/>
    </row>
    <row r="2067" spans="2:2" x14ac:dyDescent="0.2">
      <c r="B2067" s="2"/>
    </row>
    <row r="2068" spans="2:2" x14ac:dyDescent="0.2">
      <c r="B2068" s="2"/>
    </row>
    <row r="2069" spans="2:2" x14ac:dyDescent="0.2">
      <c r="B2069" s="2"/>
    </row>
    <row r="2070" spans="2:2" x14ac:dyDescent="0.2">
      <c r="B2070" s="2"/>
    </row>
    <row r="2072" spans="2:2" x14ac:dyDescent="0.2">
      <c r="B2072" s="2"/>
    </row>
    <row r="2073" spans="2:2" x14ac:dyDescent="0.2">
      <c r="B2073" s="2"/>
    </row>
    <row r="2074" spans="2:2" x14ac:dyDescent="0.2">
      <c r="B2074" s="2"/>
    </row>
    <row r="2075" spans="2:2" x14ac:dyDescent="0.2">
      <c r="B2075" s="2"/>
    </row>
    <row r="2076" spans="2:2" x14ac:dyDescent="0.2">
      <c r="B2076" s="2"/>
    </row>
    <row r="2077" spans="2:2" x14ac:dyDescent="0.2">
      <c r="B2077" s="2"/>
    </row>
    <row r="2078" spans="2:2" x14ac:dyDescent="0.2">
      <c r="B2078" s="2"/>
    </row>
    <row r="2079" spans="2:2" x14ac:dyDescent="0.2">
      <c r="B2079" s="2"/>
    </row>
    <row r="2080" spans="2:2" x14ac:dyDescent="0.2">
      <c r="B2080" s="2"/>
    </row>
    <row r="2081" spans="2:2" x14ac:dyDescent="0.2">
      <c r="B2081" s="2"/>
    </row>
    <row r="2082" spans="2:2" x14ac:dyDescent="0.2">
      <c r="B2082" s="2"/>
    </row>
    <row r="2083" spans="2:2" x14ac:dyDescent="0.2">
      <c r="B2083" s="2"/>
    </row>
    <row r="2084" spans="2:2" x14ac:dyDescent="0.2">
      <c r="B2084" s="2"/>
    </row>
    <row r="2085" spans="2:2" x14ac:dyDescent="0.2">
      <c r="B2085" s="2"/>
    </row>
    <row r="2087" spans="2:2" x14ac:dyDescent="0.2">
      <c r="B2087" s="2"/>
    </row>
    <row r="2088" spans="2:2" x14ac:dyDescent="0.2">
      <c r="B2088" s="2"/>
    </row>
    <row r="2089" spans="2:2" x14ac:dyDescent="0.2">
      <c r="B2089" s="2"/>
    </row>
    <row r="2090" spans="2:2" x14ac:dyDescent="0.2">
      <c r="B2090" s="2"/>
    </row>
    <row r="2091" spans="2:2" x14ac:dyDescent="0.2">
      <c r="B2091" s="2"/>
    </row>
    <row r="2092" spans="2:2" x14ac:dyDescent="0.2">
      <c r="B2092" s="2"/>
    </row>
    <row r="2093" spans="2:2" x14ac:dyDescent="0.2">
      <c r="B2093" s="2"/>
    </row>
    <row r="2094" spans="2:2" x14ac:dyDescent="0.2">
      <c r="B2094" s="2"/>
    </row>
    <row r="2095" spans="2:2" x14ac:dyDescent="0.2">
      <c r="B2095" s="2"/>
    </row>
    <row r="2096" spans="2:2" x14ac:dyDescent="0.2">
      <c r="B2096" s="2"/>
    </row>
    <row r="2097" spans="2:2" x14ac:dyDescent="0.2">
      <c r="B2097" s="2"/>
    </row>
    <row r="2098" spans="2:2" x14ac:dyDescent="0.2">
      <c r="B2098" s="2"/>
    </row>
    <row r="2099" spans="2:2" x14ac:dyDescent="0.2">
      <c r="B2099" s="2"/>
    </row>
    <row r="2100" spans="2:2" x14ac:dyDescent="0.2">
      <c r="B2100" s="2"/>
    </row>
    <row r="2101" spans="2:2" x14ac:dyDescent="0.2">
      <c r="B2101" s="2"/>
    </row>
    <row r="2102" spans="2:2" x14ac:dyDescent="0.2">
      <c r="B2102" s="2"/>
    </row>
    <row r="2103" spans="2:2" x14ac:dyDescent="0.2">
      <c r="B2103" s="2"/>
    </row>
    <row r="2104" spans="2:2" x14ac:dyDescent="0.2">
      <c r="B2104" s="2"/>
    </row>
    <row r="2105" spans="2:2" x14ac:dyDescent="0.2">
      <c r="B2105" s="2"/>
    </row>
    <row r="2106" spans="2:2" x14ac:dyDescent="0.2">
      <c r="B2106" s="2"/>
    </row>
    <row r="2107" spans="2:2" x14ac:dyDescent="0.2">
      <c r="B2107" s="2"/>
    </row>
    <row r="2108" spans="2:2" x14ac:dyDescent="0.2">
      <c r="B2108" s="2"/>
    </row>
    <row r="2109" spans="2:2" x14ac:dyDescent="0.2">
      <c r="B2109" s="2"/>
    </row>
    <row r="2110" spans="2:2" x14ac:dyDescent="0.2">
      <c r="B2110" s="2"/>
    </row>
    <row r="2111" spans="2:2" x14ac:dyDescent="0.2">
      <c r="B2111" s="2"/>
    </row>
    <row r="2112" spans="2:2" x14ac:dyDescent="0.2">
      <c r="B2112" s="2"/>
    </row>
    <row r="2113" spans="2:2" x14ac:dyDescent="0.2">
      <c r="B2113" s="2"/>
    </row>
    <row r="2114" spans="2:2" x14ac:dyDescent="0.2">
      <c r="B2114" s="2"/>
    </row>
    <row r="2115" spans="2:2" x14ac:dyDescent="0.2">
      <c r="B2115" s="2"/>
    </row>
    <row r="2116" spans="2:2" x14ac:dyDescent="0.2">
      <c r="B2116" s="2"/>
    </row>
    <row r="2117" spans="2:2" x14ac:dyDescent="0.2">
      <c r="B2117" s="2"/>
    </row>
    <row r="2118" spans="2:2" x14ac:dyDescent="0.2">
      <c r="B2118" s="2"/>
    </row>
    <row r="2119" spans="2:2" x14ac:dyDescent="0.2">
      <c r="B2119" s="2"/>
    </row>
    <row r="2120" spans="2:2" x14ac:dyDescent="0.2">
      <c r="B2120" s="2"/>
    </row>
    <row r="2121" spans="2:2" x14ac:dyDescent="0.2">
      <c r="B2121" s="2"/>
    </row>
    <row r="2122" spans="2:2" x14ac:dyDescent="0.2">
      <c r="B2122" s="2"/>
    </row>
    <row r="2123" spans="2:2" x14ac:dyDescent="0.2">
      <c r="B2123" s="2"/>
    </row>
    <row r="2124" spans="2:2" x14ac:dyDescent="0.2">
      <c r="B2124" s="2"/>
    </row>
    <row r="2125" spans="2:2" x14ac:dyDescent="0.2">
      <c r="B2125" s="2"/>
    </row>
    <row r="2126" spans="2:2" x14ac:dyDescent="0.2">
      <c r="B2126" s="2"/>
    </row>
    <row r="2127" spans="2:2" x14ac:dyDescent="0.2">
      <c r="B2127" s="2"/>
    </row>
    <row r="2128" spans="2:2" x14ac:dyDescent="0.2">
      <c r="B2128" s="2"/>
    </row>
    <row r="2129" spans="2:2" x14ac:dyDescent="0.2">
      <c r="B2129" s="2"/>
    </row>
    <row r="2130" spans="2:2" x14ac:dyDescent="0.2">
      <c r="B2130" s="2"/>
    </row>
    <row r="2131" spans="2:2" x14ac:dyDescent="0.2">
      <c r="B2131" s="2"/>
    </row>
    <row r="2132" spans="2:2" x14ac:dyDescent="0.2">
      <c r="B2132" s="2"/>
    </row>
    <row r="2134" spans="2:2" x14ac:dyDescent="0.2">
      <c r="B2134" s="2"/>
    </row>
    <row r="2135" spans="2:2" x14ac:dyDescent="0.2">
      <c r="B2135" s="2"/>
    </row>
    <row r="2136" spans="2:2" x14ac:dyDescent="0.2">
      <c r="B2136" s="2"/>
    </row>
    <row r="2137" spans="2:2" x14ac:dyDescent="0.2">
      <c r="B2137" s="2"/>
    </row>
    <row r="2138" spans="2:2" x14ac:dyDescent="0.2">
      <c r="B2138" s="2"/>
    </row>
    <row r="2139" spans="2:2" x14ac:dyDescent="0.2">
      <c r="B2139" s="2"/>
    </row>
    <row r="2140" spans="2:2" x14ac:dyDescent="0.2">
      <c r="B2140" s="2"/>
    </row>
    <row r="2141" spans="2:2" x14ac:dyDescent="0.2">
      <c r="B2141" s="2"/>
    </row>
    <row r="2142" spans="2:2" x14ac:dyDescent="0.2">
      <c r="B2142" s="2"/>
    </row>
    <row r="2143" spans="2:2" x14ac:dyDescent="0.2">
      <c r="B2143" s="2"/>
    </row>
    <row r="2144" spans="2:2" x14ac:dyDescent="0.2">
      <c r="B2144" s="2"/>
    </row>
    <row r="2145" spans="2:2" x14ac:dyDescent="0.2">
      <c r="B2145" s="2"/>
    </row>
    <row r="2146" spans="2:2" x14ac:dyDescent="0.2">
      <c r="B2146" s="2"/>
    </row>
    <row r="2147" spans="2:2" x14ac:dyDescent="0.2">
      <c r="B2147" s="2"/>
    </row>
    <row r="2148" spans="2:2" x14ac:dyDescent="0.2">
      <c r="B2148" s="2"/>
    </row>
    <row r="2149" spans="2:2" x14ac:dyDescent="0.2">
      <c r="B2149" s="2"/>
    </row>
    <row r="2150" spans="2:2" x14ac:dyDescent="0.2">
      <c r="B2150" s="2"/>
    </row>
    <row r="2151" spans="2:2" x14ac:dyDescent="0.2">
      <c r="B2151" s="2"/>
    </row>
    <row r="2152" spans="2:2" x14ac:dyDescent="0.2">
      <c r="B2152" s="2"/>
    </row>
    <row r="2153" spans="2:2" x14ac:dyDescent="0.2">
      <c r="B2153" s="2"/>
    </row>
    <row r="2154" spans="2:2" x14ac:dyDescent="0.2">
      <c r="B2154" s="2"/>
    </row>
    <row r="2155" spans="2:2" x14ac:dyDescent="0.2">
      <c r="B2155" s="2"/>
    </row>
    <row r="2156" spans="2:2" x14ac:dyDescent="0.2">
      <c r="B2156" s="2"/>
    </row>
    <row r="2157" spans="2:2" x14ac:dyDescent="0.2">
      <c r="B2157" s="2"/>
    </row>
    <row r="2158" spans="2:2" x14ac:dyDescent="0.2">
      <c r="B2158" s="2"/>
    </row>
    <row r="2159" spans="2:2" x14ac:dyDescent="0.2">
      <c r="B2159" s="2"/>
    </row>
    <row r="2160" spans="2:2" x14ac:dyDescent="0.2">
      <c r="B2160" s="2"/>
    </row>
    <row r="2161" spans="2:2" x14ac:dyDescent="0.2">
      <c r="B2161" s="2"/>
    </row>
    <row r="2162" spans="2:2" x14ac:dyDescent="0.2">
      <c r="B2162" s="2"/>
    </row>
    <row r="2163" spans="2:2" x14ac:dyDescent="0.2">
      <c r="B2163" s="2"/>
    </row>
    <row r="2164" spans="2:2" x14ac:dyDescent="0.2">
      <c r="B2164" s="2"/>
    </row>
    <row r="2165" spans="2:2" x14ac:dyDescent="0.2">
      <c r="B2165" s="2"/>
    </row>
    <row r="2166" spans="2:2" x14ac:dyDescent="0.2">
      <c r="B2166" s="2"/>
    </row>
    <row r="2167" spans="2:2" x14ac:dyDescent="0.2">
      <c r="B2167" s="2"/>
    </row>
    <row r="2168" spans="2:2" x14ac:dyDescent="0.2">
      <c r="B2168" s="2"/>
    </row>
    <row r="2169" spans="2:2" x14ac:dyDescent="0.2">
      <c r="B2169" s="2"/>
    </row>
    <row r="2170" spans="2:2" x14ac:dyDescent="0.2">
      <c r="B2170" s="2"/>
    </row>
    <row r="2171" spans="2:2" x14ac:dyDescent="0.2">
      <c r="B2171" s="2"/>
    </row>
    <row r="2172" spans="2:2" x14ac:dyDescent="0.2">
      <c r="B2172" s="2"/>
    </row>
    <row r="2173" spans="2:2" x14ac:dyDescent="0.2">
      <c r="B2173" s="2"/>
    </row>
    <row r="2174" spans="2:2" x14ac:dyDescent="0.2">
      <c r="B2174" s="2"/>
    </row>
    <row r="2175" spans="2:2" x14ac:dyDescent="0.2">
      <c r="B2175" s="2"/>
    </row>
    <row r="2176" spans="2:2" x14ac:dyDescent="0.2">
      <c r="B2176" s="2"/>
    </row>
    <row r="2177" spans="2:2" x14ac:dyDescent="0.2">
      <c r="B2177" s="2"/>
    </row>
    <row r="2178" spans="2:2" x14ac:dyDescent="0.2">
      <c r="B2178" s="2"/>
    </row>
    <row r="2179" spans="2:2" x14ac:dyDescent="0.2">
      <c r="B2179" s="2"/>
    </row>
    <row r="2180" spans="2:2" x14ac:dyDescent="0.2">
      <c r="B2180" s="2"/>
    </row>
    <row r="2181" spans="2:2" x14ac:dyDescent="0.2">
      <c r="B2181" s="2"/>
    </row>
    <row r="2182" spans="2:2" x14ac:dyDescent="0.2">
      <c r="B2182" s="2"/>
    </row>
    <row r="2183" spans="2:2" x14ac:dyDescent="0.2">
      <c r="B2183" s="2"/>
    </row>
    <row r="2184" spans="2:2" x14ac:dyDescent="0.2">
      <c r="B2184" s="2"/>
    </row>
    <row r="2185" spans="2:2" x14ac:dyDescent="0.2">
      <c r="B2185" s="2"/>
    </row>
    <row r="2186" spans="2:2" x14ac:dyDescent="0.2">
      <c r="B2186" s="2"/>
    </row>
    <row r="2187" spans="2:2" x14ac:dyDescent="0.2">
      <c r="B2187" s="2"/>
    </row>
    <row r="2188" spans="2:2" x14ac:dyDescent="0.2">
      <c r="B2188" s="2"/>
    </row>
    <row r="2189" spans="2:2" x14ac:dyDescent="0.2">
      <c r="B2189" s="2"/>
    </row>
    <row r="2190" spans="2:2" x14ac:dyDescent="0.2">
      <c r="B2190" s="2"/>
    </row>
    <row r="2191" spans="2:2" x14ac:dyDescent="0.2">
      <c r="B2191" s="2"/>
    </row>
    <row r="2192" spans="2:2" x14ac:dyDescent="0.2">
      <c r="B2192" s="2"/>
    </row>
    <row r="2193" spans="2:2" x14ac:dyDescent="0.2">
      <c r="B2193" s="2"/>
    </row>
    <row r="2194" spans="2:2" x14ac:dyDescent="0.2">
      <c r="B2194" s="2"/>
    </row>
    <row r="2195" spans="2:2" x14ac:dyDescent="0.2">
      <c r="B2195" s="2"/>
    </row>
    <row r="2196" spans="2:2" x14ac:dyDescent="0.2">
      <c r="B2196" s="2"/>
    </row>
    <row r="2197" spans="2:2" x14ac:dyDescent="0.2">
      <c r="B2197" s="2"/>
    </row>
    <row r="2198" spans="2:2" x14ac:dyDescent="0.2">
      <c r="B2198" s="2"/>
    </row>
    <row r="2199" spans="2:2" x14ac:dyDescent="0.2">
      <c r="B2199" s="2"/>
    </row>
    <row r="2200" spans="2:2" x14ac:dyDescent="0.2">
      <c r="B2200" s="2"/>
    </row>
    <row r="2201" spans="2:2" x14ac:dyDescent="0.2">
      <c r="B2201" s="2"/>
    </row>
    <row r="2202" spans="2:2" x14ac:dyDescent="0.2">
      <c r="B2202" s="2"/>
    </row>
    <row r="2203" spans="2:2" x14ac:dyDescent="0.2">
      <c r="B2203" s="2"/>
    </row>
    <row r="2204" spans="2:2" x14ac:dyDescent="0.2">
      <c r="B2204" s="2"/>
    </row>
    <row r="2205" spans="2:2" x14ac:dyDescent="0.2">
      <c r="B2205" s="2"/>
    </row>
    <row r="2206" spans="2:2" x14ac:dyDescent="0.2">
      <c r="B2206" s="2"/>
    </row>
    <row r="2207" spans="2:2" x14ac:dyDescent="0.2">
      <c r="B2207" s="2"/>
    </row>
    <row r="2208" spans="2:2" x14ac:dyDescent="0.2">
      <c r="B2208" s="2"/>
    </row>
    <row r="2209" spans="2:2" x14ac:dyDescent="0.2">
      <c r="B2209" s="2"/>
    </row>
    <row r="2210" spans="2:2" x14ac:dyDescent="0.2">
      <c r="B2210" s="2"/>
    </row>
    <row r="2211" spans="2:2" x14ac:dyDescent="0.2">
      <c r="B2211" s="2"/>
    </row>
    <row r="2212" spans="2:2" x14ac:dyDescent="0.2">
      <c r="B2212" s="2"/>
    </row>
    <row r="2213" spans="2:2" x14ac:dyDescent="0.2">
      <c r="B2213" s="2"/>
    </row>
    <row r="2214" spans="2:2" x14ac:dyDescent="0.2">
      <c r="B2214" s="2"/>
    </row>
    <row r="2216" spans="2:2" x14ac:dyDescent="0.2">
      <c r="B2216" s="2"/>
    </row>
    <row r="2217" spans="2:2" x14ac:dyDescent="0.2">
      <c r="B2217" s="2"/>
    </row>
    <row r="2218" spans="2:2" x14ac:dyDescent="0.2">
      <c r="B2218" s="2"/>
    </row>
    <row r="2219" spans="2:2" x14ac:dyDescent="0.2">
      <c r="B2219" s="2"/>
    </row>
    <row r="2220" spans="2:2" x14ac:dyDescent="0.2">
      <c r="B2220" s="2"/>
    </row>
    <row r="2221" spans="2:2" x14ac:dyDescent="0.2">
      <c r="B2221" s="2"/>
    </row>
    <row r="2222" spans="2:2" x14ac:dyDescent="0.2">
      <c r="B2222" s="2"/>
    </row>
    <row r="2223" spans="2:2" x14ac:dyDescent="0.2">
      <c r="B2223" s="2"/>
    </row>
    <row r="2224" spans="2:2" x14ac:dyDescent="0.2">
      <c r="B2224" s="2"/>
    </row>
    <row r="2225" spans="2:2" x14ac:dyDescent="0.2">
      <c r="B2225" s="2"/>
    </row>
    <row r="2226" spans="2:2" x14ac:dyDescent="0.2">
      <c r="B2226" s="2"/>
    </row>
    <row r="2227" spans="2:2" x14ac:dyDescent="0.2">
      <c r="B2227" s="2"/>
    </row>
    <row r="2228" spans="2:2" x14ac:dyDescent="0.2">
      <c r="B2228" s="2"/>
    </row>
    <row r="2229" spans="2:2" x14ac:dyDescent="0.2">
      <c r="B2229" s="2"/>
    </row>
    <row r="2230" spans="2:2" x14ac:dyDescent="0.2">
      <c r="B2230" s="2"/>
    </row>
    <row r="2232" spans="2:2" x14ac:dyDescent="0.2">
      <c r="B2232" s="2"/>
    </row>
    <row r="2233" spans="2:2" x14ac:dyDescent="0.2">
      <c r="B2233" s="2"/>
    </row>
    <row r="2234" spans="2:2" x14ac:dyDescent="0.2">
      <c r="B2234" s="2"/>
    </row>
    <row r="2235" spans="2:2" x14ac:dyDescent="0.2">
      <c r="B2235" s="2"/>
    </row>
    <row r="2236" spans="2:2" x14ac:dyDescent="0.2">
      <c r="B2236" s="2"/>
    </row>
    <row r="2237" spans="2:2" x14ac:dyDescent="0.2">
      <c r="B2237" s="2"/>
    </row>
    <row r="2238" spans="2:2" x14ac:dyDescent="0.2">
      <c r="B2238" s="2"/>
    </row>
    <row r="2239" spans="2:2" x14ac:dyDescent="0.2">
      <c r="B2239" s="2"/>
    </row>
    <row r="2240" spans="2:2" x14ac:dyDescent="0.2">
      <c r="B2240" s="2"/>
    </row>
    <row r="2241" spans="2:2" x14ac:dyDescent="0.2">
      <c r="B2241" s="2"/>
    </row>
    <row r="2242" spans="2:2" x14ac:dyDescent="0.2">
      <c r="B2242" s="2"/>
    </row>
    <row r="2243" spans="2:2" x14ac:dyDescent="0.2">
      <c r="B2243" s="2"/>
    </row>
    <row r="2244" spans="2:2" x14ac:dyDescent="0.2">
      <c r="B2244" s="2"/>
    </row>
    <row r="2245" spans="2:2" x14ac:dyDescent="0.2">
      <c r="B2245" s="2"/>
    </row>
    <row r="2246" spans="2:2" x14ac:dyDescent="0.2">
      <c r="B2246" s="2"/>
    </row>
    <row r="2247" spans="2:2" x14ac:dyDescent="0.2">
      <c r="B2247" s="2"/>
    </row>
    <row r="2248" spans="2:2" x14ac:dyDescent="0.2">
      <c r="B2248" s="2"/>
    </row>
    <row r="2249" spans="2:2" x14ac:dyDescent="0.2">
      <c r="B2249" s="2"/>
    </row>
    <row r="2250" spans="2:2" x14ac:dyDescent="0.2">
      <c r="B2250" s="2"/>
    </row>
    <row r="2251" spans="2:2" x14ac:dyDescent="0.2">
      <c r="B2251" s="2"/>
    </row>
    <row r="2252" spans="2:2" x14ac:dyDescent="0.2">
      <c r="B2252" s="2"/>
    </row>
    <row r="2253" spans="2:2" x14ac:dyDescent="0.2">
      <c r="B2253" s="2"/>
    </row>
    <row r="2254" spans="2:2" x14ac:dyDescent="0.2">
      <c r="B2254" s="2"/>
    </row>
    <row r="2255" spans="2:2" x14ac:dyDescent="0.2">
      <c r="B2255" s="2"/>
    </row>
    <row r="2256" spans="2:2" x14ac:dyDescent="0.2">
      <c r="B2256" s="2"/>
    </row>
    <row r="2257" spans="2:2" x14ac:dyDescent="0.2">
      <c r="B2257" s="2"/>
    </row>
    <row r="2258" spans="2:2" x14ac:dyDescent="0.2">
      <c r="B2258" s="2"/>
    </row>
    <row r="2259" spans="2:2" x14ac:dyDescent="0.2">
      <c r="B2259" s="2"/>
    </row>
    <row r="2260" spans="2:2" x14ac:dyDescent="0.2">
      <c r="B2260" s="2"/>
    </row>
    <row r="2261" spans="2:2" x14ac:dyDescent="0.2">
      <c r="B2261" s="2"/>
    </row>
    <row r="2262" spans="2:2" x14ac:dyDescent="0.2">
      <c r="B2262" s="2"/>
    </row>
    <row r="2264" spans="2:2" x14ac:dyDescent="0.2">
      <c r="B2264" s="2"/>
    </row>
    <row r="2265" spans="2:2" x14ac:dyDescent="0.2">
      <c r="B2265" s="2"/>
    </row>
    <row r="2266" spans="2:2" x14ac:dyDescent="0.2">
      <c r="B2266" s="2"/>
    </row>
    <row r="2267" spans="2:2" x14ac:dyDescent="0.2">
      <c r="B2267" s="2"/>
    </row>
    <row r="2268" spans="2:2" x14ac:dyDescent="0.2">
      <c r="B2268" s="2"/>
    </row>
    <row r="2269" spans="2:2" x14ac:dyDescent="0.2">
      <c r="B2269" s="2"/>
    </row>
    <row r="2270" spans="2:2" x14ac:dyDescent="0.2">
      <c r="B2270" s="2"/>
    </row>
    <row r="2271" spans="2:2" x14ac:dyDescent="0.2">
      <c r="B2271" s="2"/>
    </row>
    <row r="2272" spans="2:2" x14ac:dyDescent="0.2">
      <c r="B2272" s="2"/>
    </row>
    <row r="2273" spans="2:2" x14ac:dyDescent="0.2">
      <c r="B2273" s="2"/>
    </row>
    <row r="2274" spans="2:2" x14ac:dyDescent="0.2">
      <c r="B2274" s="2"/>
    </row>
    <row r="2275" spans="2:2" x14ac:dyDescent="0.2">
      <c r="B2275" s="2"/>
    </row>
    <row r="2276" spans="2:2" x14ac:dyDescent="0.2">
      <c r="B2276" s="2"/>
    </row>
    <row r="2277" spans="2:2" x14ac:dyDescent="0.2">
      <c r="B2277" s="2"/>
    </row>
    <row r="2278" spans="2:2" x14ac:dyDescent="0.2">
      <c r="B2278" s="2"/>
    </row>
    <row r="2279" spans="2:2" x14ac:dyDescent="0.2">
      <c r="B2279" s="2"/>
    </row>
    <row r="2280" spans="2:2" x14ac:dyDescent="0.2">
      <c r="B2280" s="2"/>
    </row>
    <row r="2281" spans="2:2" x14ac:dyDescent="0.2">
      <c r="B2281" s="2"/>
    </row>
    <row r="2282" spans="2:2" x14ac:dyDescent="0.2">
      <c r="B2282" s="2"/>
    </row>
    <row r="2283" spans="2:2" x14ac:dyDescent="0.2">
      <c r="B2283" s="2"/>
    </row>
    <row r="2284" spans="2:2" x14ac:dyDescent="0.2">
      <c r="B2284" s="2"/>
    </row>
    <row r="2285" spans="2:2" x14ac:dyDescent="0.2">
      <c r="B2285" s="2"/>
    </row>
    <row r="2286" spans="2:2" x14ac:dyDescent="0.2">
      <c r="B2286" s="2"/>
    </row>
    <row r="2287" spans="2:2" x14ac:dyDescent="0.2">
      <c r="B2287" s="2"/>
    </row>
    <row r="2288" spans="2:2" x14ac:dyDescent="0.2">
      <c r="B2288" s="2"/>
    </row>
    <row r="2289" spans="2:2" x14ac:dyDescent="0.2">
      <c r="B2289" s="2"/>
    </row>
    <row r="2290" spans="2:2" x14ac:dyDescent="0.2">
      <c r="B2290" s="2"/>
    </row>
    <row r="2291" spans="2:2" x14ac:dyDescent="0.2">
      <c r="B2291" s="2"/>
    </row>
    <row r="2292" spans="2:2" x14ac:dyDescent="0.2">
      <c r="B2292" s="2"/>
    </row>
    <row r="2293" spans="2:2" x14ac:dyDescent="0.2">
      <c r="B2293" s="2"/>
    </row>
    <row r="2294" spans="2:2" x14ac:dyDescent="0.2">
      <c r="B2294" s="2"/>
    </row>
    <row r="2295" spans="2:2" x14ac:dyDescent="0.2">
      <c r="B2295" s="2"/>
    </row>
    <row r="2297" spans="2:2" x14ac:dyDescent="0.2">
      <c r="B2297" s="2"/>
    </row>
    <row r="2298" spans="2:2" x14ac:dyDescent="0.2">
      <c r="B2298" s="2"/>
    </row>
    <row r="2299" spans="2:2" x14ac:dyDescent="0.2">
      <c r="B2299" s="2"/>
    </row>
    <row r="2300" spans="2:2" x14ac:dyDescent="0.2">
      <c r="B2300" s="2"/>
    </row>
    <row r="2301" spans="2:2" x14ac:dyDescent="0.2">
      <c r="B2301" s="2"/>
    </row>
    <row r="2302" spans="2:2" x14ac:dyDescent="0.2">
      <c r="B2302" s="2"/>
    </row>
    <row r="2303" spans="2:2" x14ac:dyDescent="0.2">
      <c r="B2303" s="2"/>
    </row>
    <row r="2304" spans="2:2" x14ac:dyDescent="0.2">
      <c r="B2304" s="2"/>
    </row>
    <row r="2305" spans="2:2" x14ac:dyDescent="0.2">
      <c r="B2305" s="2"/>
    </row>
    <row r="2306" spans="2:2" x14ac:dyDescent="0.2">
      <c r="B2306" s="2"/>
    </row>
    <row r="2307" spans="2:2" x14ac:dyDescent="0.2">
      <c r="B2307" s="2"/>
    </row>
    <row r="2308" spans="2:2" x14ac:dyDescent="0.2">
      <c r="B2308" s="2"/>
    </row>
    <row r="2309" spans="2:2" x14ac:dyDescent="0.2">
      <c r="B2309" s="2"/>
    </row>
    <row r="2310" spans="2:2" x14ac:dyDescent="0.2">
      <c r="B2310" s="2"/>
    </row>
    <row r="2311" spans="2:2" x14ac:dyDescent="0.2">
      <c r="B2311" s="2"/>
    </row>
    <row r="2312" spans="2:2" x14ac:dyDescent="0.2">
      <c r="B2312" s="2"/>
    </row>
    <row r="2313" spans="2:2" x14ac:dyDescent="0.2">
      <c r="B2313" s="2"/>
    </row>
    <row r="2314" spans="2:2" x14ac:dyDescent="0.2">
      <c r="B2314" s="2"/>
    </row>
    <row r="2315" spans="2:2" x14ac:dyDescent="0.2">
      <c r="B2315" s="2"/>
    </row>
    <row r="2316" spans="2:2" x14ac:dyDescent="0.2">
      <c r="B2316" s="2"/>
    </row>
    <row r="2317" spans="2:2" x14ac:dyDescent="0.2">
      <c r="B2317" s="2"/>
    </row>
    <row r="2318" spans="2:2" x14ac:dyDescent="0.2">
      <c r="B2318" s="2"/>
    </row>
    <row r="2319" spans="2:2" x14ac:dyDescent="0.2">
      <c r="B2319" s="2"/>
    </row>
    <row r="2320" spans="2:2" x14ac:dyDescent="0.2">
      <c r="B2320" s="2"/>
    </row>
    <row r="2321" spans="2:2" x14ac:dyDescent="0.2">
      <c r="B2321" s="2"/>
    </row>
    <row r="2322" spans="2:2" x14ac:dyDescent="0.2">
      <c r="B2322" s="2"/>
    </row>
    <row r="2323" spans="2:2" x14ac:dyDescent="0.2">
      <c r="B2323" s="2"/>
    </row>
    <row r="2324" spans="2:2" x14ac:dyDescent="0.2">
      <c r="B2324" s="2"/>
    </row>
    <row r="2325" spans="2:2" x14ac:dyDescent="0.2">
      <c r="B2325" s="2"/>
    </row>
    <row r="2326" spans="2:2" x14ac:dyDescent="0.2">
      <c r="B2326" s="2"/>
    </row>
    <row r="2327" spans="2:2" x14ac:dyDescent="0.2">
      <c r="B2327" s="2"/>
    </row>
    <row r="2328" spans="2:2" x14ac:dyDescent="0.2">
      <c r="B2328" s="2"/>
    </row>
    <row r="2329" spans="2:2" x14ac:dyDescent="0.2">
      <c r="B2329" s="2"/>
    </row>
    <row r="2330" spans="2:2" x14ac:dyDescent="0.2">
      <c r="B2330" s="2"/>
    </row>
    <row r="2331" spans="2:2" x14ac:dyDescent="0.2">
      <c r="B2331" s="2"/>
    </row>
    <row r="2332" spans="2:2" x14ac:dyDescent="0.2">
      <c r="B2332" s="2"/>
    </row>
    <row r="2333" spans="2:2" x14ac:dyDescent="0.2">
      <c r="B2333" s="2"/>
    </row>
    <row r="2334" spans="2:2" x14ac:dyDescent="0.2">
      <c r="B2334" s="2"/>
    </row>
    <row r="2335" spans="2:2" x14ac:dyDescent="0.2">
      <c r="B2335" s="2"/>
    </row>
    <row r="2336" spans="2:2" x14ac:dyDescent="0.2">
      <c r="B2336" s="2"/>
    </row>
    <row r="2337" spans="2:2" x14ac:dyDescent="0.2">
      <c r="B2337" s="2"/>
    </row>
    <row r="2338" spans="2:2" x14ac:dyDescent="0.2">
      <c r="B2338" s="2"/>
    </row>
    <row r="2339" spans="2:2" x14ac:dyDescent="0.2">
      <c r="B2339" s="2"/>
    </row>
    <row r="2340" spans="2:2" x14ac:dyDescent="0.2">
      <c r="B2340" s="2"/>
    </row>
    <row r="2341" spans="2:2" x14ac:dyDescent="0.2">
      <c r="B2341" s="2"/>
    </row>
    <row r="2342" spans="2:2" x14ac:dyDescent="0.2">
      <c r="B2342" s="2"/>
    </row>
    <row r="2343" spans="2:2" x14ac:dyDescent="0.2">
      <c r="B2343" s="2"/>
    </row>
    <row r="2344" spans="2:2" x14ac:dyDescent="0.2">
      <c r="B2344" s="2"/>
    </row>
    <row r="2345" spans="2:2" x14ac:dyDescent="0.2">
      <c r="B2345" s="2"/>
    </row>
    <row r="2346" spans="2:2" x14ac:dyDescent="0.2">
      <c r="B2346" s="2"/>
    </row>
    <row r="2347" spans="2:2" x14ac:dyDescent="0.2">
      <c r="B2347" s="2"/>
    </row>
    <row r="2348" spans="2:2" x14ac:dyDescent="0.2">
      <c r="B2348" s="2"/>
    </row>
    <row r="2349" spans="2:2" x14ac:dyDescent="0.2">
      <c r="B2349" s="2"/>
    </row>
    <row r="2350" spans="2:2" x14ac:dyDescent="0.2">
      <c r="B2350" s="2"/>
    </row>
    <row r="2351" spans="2:2" x14ac:dyDescent="0.2">
      <c r="B2351" s="2"/>
    </row>
    <row r="2352" spans="2:2" x14ac:dyDescent="0.2">
      <c r="B2352" s="2"/>
    </row>
    <row r="2353" spans="2:2" x14ac:dyDescent="0.2">
      <c r="B2353" s="2"/>
    </row>
    <row r="2354" spans="2:2" x14ac:dyDescent="0.2">
      <c r="B2354" s="2"/>
    </row>
    <row r="2355" spans="2:2" x14ac:dyDescent="0.2">
      <c r="B2355" s="2"/>
    </row>
    <row r="2356" spans="2:2" x14ac:dyDescent="0.2">
      <c r="B2356" s="2"/>
    </row>
    <row r="2357" spans="2:2" x14ac:dyDescent="0.2">
      <c r="B2357" s="2"/>
    </row>
    <row r="2358" spans="2:2" x14ac:dyDescent="0.2">
      <c r="B2358" s="2"/>
    </row>
    <row r="2359" spans="2:2" x14ac:dyDescent="0.2">
      <c r="B2359" s="2"/>
    </row>
    <row r="2360" spans="2:2" x14ac:dyDescent="0.2">
      <c r="B2360" s="2"/>
    </row>
    <row r="2361" spans="2:2" x14ac:dyDescent="0.2">
      <c r="B2361" s="2"/>
    </row>
    <row r="2362" spans="2:2" x14ac:dyDescent="0.2">
      <c r="B2362" s="2"/>
    </row>
    <row r="2363" spans="2:2" x14ac:dyDescent="0.2">
      <c r="B2363" s="2"/>
    </row>
    <row r="2364" spans="2:2" x14ac:dyDescent="0.2">
      <c r="B2364" s="2"/>
    </row>
    <row r="2365" spans="2:2" x14ac:dyDescent="0.2">
      <c r="B2365" s="2"/>
    </row>
    <row r="2366" spans="2:2" x14ac:dyDescent="0.2">
      <c r="B2366" s="2"/>
    </row>
    <row r="2367" spans="2:2" x14ac:dyDescent="0.2">
      <c r="B2367" s="2"/>
    </row>
    <row r="2368" spans="2:2" x14ac:dyDescent="0.2">
      <c r="B2368" s="2"/>
    </row>
    <row r="2369" spans="2:2" x14ac:dyDescent="0.2">
      <c r="B2369" s="2"/>
    </row>
    <row r="2370" spans="2:2" x14ac:dyDescent="0.2">
      <c r="B2370" s="2"/>
    </row>
    <row r="2371" spans="2:2" x14ac:dyDescent="0.2">
      <c r="B2371" s="2"/>
    </row>
    <row r="2372" spans="2:2" x14ac:dyDescent="0.2">
      <c r="B2372" s="2"/>
    </row>
    <row r="2373" spans="2:2" x14ac:dyDescent="0.2">
      <c r="B2373" s="2"/>
    </row>
    <row r="2374" spans="2:2" x14ac:dyDescent="0.2">
      <c r="B2374" s="2"/>
    </row>
    <row r="2376" spans="2:2" x14ac:dyDescent="0.2">
      <c r="B2376" s="2"/>
    </row>
    <row r="2377" spans="2:2" x14ac:dyDescent="0.2">
      <c r="B2377" s="2"/>
    </row>
    <row r="2378" spans="2:2" x14ac:dyDescent="0.2">
      <c r="B2378" s="2"/>
    </row>
    <row r="2379" spans="2:2" x14ac:dyDescent="0.2">
      <c r="B2379" s="2"/>
    </row>
    <row r="2380" spans="2:2" x14ac:dyDescent="0.2">
      <c r="B2380" s="2"/>
    </row>
    <row r="2381" spans="2:2" x14ac:dyDescent="0.2">
      <c r="B2381" s="2"/>
    </row>
    <row r="2382" spans="2:2" x14ac:dyDescent="0.2">
      <c r="B2382" s="2"/>
    </row>
    <row r="2383" spans="2:2" x14ac:dyDescent="0.2">
      <c r="B2383" s="2"/>
    </row>
    <row r="2384" spans="2:2" x14ac:dyDescent="0.2">
      <c r="B2384" s="2"/>
    </row>
    <row r="2385" spans="2:2" x14ac:dyDescent="0.2">
      <c r="B2385" s="2"/>
    </row>
    <row r="2386" spans="2:2" x14ac:dyDescent="0.2">
      <c r="B2386" s="2"/>
    </row>
    <row r="2387" spans="2:2" x14ac:dyDescent="0.2">
      <c r="B2387" s="2"/>
    </row>
    <row r="2388" spans="2:2" x14ac:dyDescent="0.2">
      <c r="B2388" s="2"/>
    </row>
    <row r="2389" spans="2:2" x14ac:dyDescent="0.2">
      <c r="B2389" s="2"/>
    </row>
    <row r="2390" spans="2:2" x14ac:dyDescent="0.2">
      <c r="B2390" s="2"/>
    </row>
    <row r="2391" spans="2:2" x14ac:dyDescent="0.2">
      <c r="B2391" s="2"/>
    </row>
    <row r="2392" spans="2:2" x14ac:dyDescent="0.2">
      <c r="B2392" s="2"/>
    </row>
    <row r="2393" spans="2:2" x14ac:dyDescent="0.2">
      <c r="B2393" s="2"/>
    </row>
    <row r="2394" spans="2:2" x14ac:dyDescent="0.2">
      <c r="B2394" s="2"/>
    </row>
    <row r="2395" spans="2:2" x14ac:dyDescent="0.2">
      <c r="B2395" s="2"/>
    </row>
    <row r="2396" spans="2:2" x14ac:dyDescent="0.2">
      <c r="B2396" s="2"/>
    </row>
    <row r="2397" spans="2:2" x14ac:dyDescent="0.2">
      <c r="B2397" s="2"/>
    </row>
    <row r="2398" spans="2:2" x14ac:dyDescent="0.2">
      <c r="B2398" s="2"/>
    </row>
    <row r="2399" spans="2:2" x14ac:dyDescent="0.2">
      <c r="B2399" s="2"/>
    </row>
    <row r="2400" spans="2:2" x14ac:dyDescent="0.2">
      <c r="B2400" s="2"/>
    </row>
    <row r="2401" spans="2:2" x14ac:dyDescent="0.2">
      <c r="B2401" s="2"/>
    </row>
    <row r="2402" spans="2:2" x14ac:dyDescent="0.2">
      <c r="B2402" s="2"/>
    </row>
    <row r="2403" spans="2:2" x14ac:dyDescent="0.2">
      <c r="B2403" s="2"/>
    </row>
    <row r="2404" spans="2:2" x14ac:dyDescent="0.2">
      <c r="B2404" s="2"/>
    </row>
    <row r="2405" spans="2:2" x14ac:dyDescent="0.2">
      <c r="B2405" s="2"/>
    </row>
    <row r="2406" spans="2:2" x14ac:dyDescent="0.2">
      <c r="B2406" s="2"/>
    </row>
    <row r="2407" spans="2:2" x14ac:dyDescent="0.2">
      <c r="B2407" s="2"/>
    </row>
    <row r="2408" spans="2:2" x14ac:dyDescent="0.2">
      <c r="B2408" s="2"/>
    </row>
    <row r="2409" spans="2:2" x14ac:dyDescent="0.2">
      <c r="B2409" s="2"/>
    </row>
    <row r="2410" spans="2:2" x14ac:dyDescent="0.2">
      <c r="B2410" s="2"/>
    </row>
    <row r="2411" spans="2:2" x14ac:dyDescent="0.2">
      <c r="B2411" s="2"/>
    </row>
    <row r="2412" spans="2:2" x14ac:dyDescent="0.2">
      <c r="B2412" s="2"/>
    </row>
    <row r="2413" spans="2:2" x14ac:dyDescent="0.2">
      <c r="B2413" s="2"/>
    </row>
    <row r="2414" spans="2:2" x14ac:dyDescent="0.2">
      <c r="B2414" s="2"/>
    </row>
    <row r="2415" spans="2:2" x14ac:dyDescent="0.2">
      <c r="B2415" s="2"/>
    </row>
    <row r="2416" spans="2:2" x14ac:dyDescent="0.2">
      <c r="B2416" s="2"/>
    </row>
    <row r="2417" spans="2:2" x14ac:dyDescent="0.2">
      <c r="B2417" s="2"/>
    </row>
    <row r="2418" spans="2:2" x14ac:dyDescent="0.2">
      <c r="B2418" s="2"/>
    </row>
    <row r="2419" spans="2:2" x14ac:dyDescent="0.2">
      <c r="B2419" s="2"/>
    </row>
    <row r="2420" spans="2:2" x14ac:dyDescent="0.2">
      <c r="B2420" s="2"/>
    </row>
    <row r="2421" spans="2:2" x14ac:dyDescent="0.2">
      <c r="B2421" s="2"/>
    </row>
    <row r="2422" spans="2:2" x14ac:dyDescent="0.2">
      <c r="B2422" s="2"/>
    </row>
    <row r="2423" spans="2:2" x14ac:dyDescent="0.2">
      <c r="B2423" s="2"/>
    </row>
    <row r="2424" spans="2:2" x14ac:dyDescent="0.2">
      <c r="B2424" s="2"/>
    </row>
    <row r="2425" spans="2:2" x14ac:dyDescent="0.2">
      <c r="B2425" s="2"/>
    </row>
    <row r="2426" spans="2:2" x14ac:dyDescent="0.2">
      <c r="B2426" s="2"/>
    </row>
    <row r="2427" spans="2:2" x14ac:dyDescent="0.2">
      <c r="B2427" s="2"/>
    </row>
    <row r="2428" spans="2:2" x14ac:dyDescent="0.2">
      <c r="B2428" s="2"/>
    </row>
    <row r="2429" spans="2:2" x14ac:dyDescent="0.2">
      <c r="B2429" s="2"/>
    </row>
    <row r="2430" spans="2:2" x14ac:dyDescent="0.2">
      <c r="B2430" s="2"/>
    </row>
    <row r="2431" spans="2:2" x14ac:dyDescent="0.2">
      <c r="B2431" s="2"/>
    </row>
    <row r="2432" spans="2:2" x14ac:dyDescent="0.2">
      <c r="B2432" s="2"/>
    </row>
    <row r="2433" spans="2:2" x14ac:dyDescent="0.2">
      <c r="B2433" s="2"/>
    </row>
    <row r="2434" spans="2:2" x14ac:dyDescent="0.2">
      <c r="B2434" s="2"/>
    </row>
    <row r="2435" spans="2:2" x14ac:dyDescent="0.2">
      <c r="B2435" s="2"/>
    </row>
    <row r="2436" spans="2:2" x14ac:dyDescent="0.2">
      <c r="B2436" s="2"/>
    </row>
    <row r="2437" spans="2:2" x14ac:dyDescent="0.2">
      <c r="B2437" s="2"/>
    </row>
    <row r="2438" spans="2:2" x14ac:dyDescent="0.2">
      <c r="B2438" s="2"/>
    </row>
    <row r="2439" spans="2:2" x14ac:dyDescent="0.2">
      <c r="B2439" s="2"/>
    </row>
    <row r="2440" spans="2:2" x14ac:dyDescent="0.2">
      <c r="B2440" s="2"/>
    </row>
    <row r="2441" spans="2:2" x14ac:dyDescent="0.2">
      <c r="B2441" s="2"/>
    </row>
    <row r="2442" spans="2:2" x14ac:dyDescent="0.2">
      <c r="B2442" s="2"/>
    </row>
    <row r="2443" spans="2:2" x14ac:dyDescent="0.2">
      <c r="B2443" s="2"/>
    </row>
    <row r="2444" spans="2:2" x14ac:dyDescent="0.2">
      <c r="B2444" s="2"/>
    </row>
    <row r="2445" spans="2:2" x14ac:dyDescent="0.2">
      <c r="B2445" s="2"/>
    </row>
    <row r="2446" spans="2:2" x14ac:dyDescent="0.2">
      <c r="B2446" s="2"/>
    </row>
    <row r="2447" spans="2:2" x14ac:dyDescent="0.2">
      <c r="B2447" s="2"/>
    </row>
    <row r="2448" spans="2:2" x14ac:dyDescent="0.2">
      <c r="B2448" s="2"/>
    </row>
    <row r="2449" spans="2:2" x14ac:dyDescent="0.2">
      <c r="B2449" s="2"/>
    </row>
    <row r="2450" spans="2:2" x14ac:dyDescent="0.2">
      <c r="B2450" s="2"/>
    </row>
    <row r="2451" spans="2:2" x14ac:dyDescent="0.2">
      <c r="B2451" s="2"/>
    </row>
    <row r="2452" spans="2:2" x14ac:dyDescent="0.2">
      <c r="B2452" s="2"/>
    </row>
    <row r="2453" spans="2:2" x14ac:dyDescent="0.2">
      <c r="B2453" s="2"/>
    </row>
    <row r="2454" spans="2:2" x14ac:dyDescent="0.2">
      <c r="B2454" s="2"/>
    </row>
    <row r="2455" spans="2:2" x14ac:dyDescent="0.2">
      <c r="B2455" s="2"/>
    </row>
    <row r="2456" spans="2:2" x14ac:dyDescent="0.2">
      <c r="B2456" s="2"/>
    </row>
    <row r="2457" spans="2:2" x14ac:dyDescent="0.2">
      <c r="B2457" s="2"/>
    </row>
    <row r="2458" spans="2:2" x14ac:dyDescent="0.2">
      <c r="B2458" s="2"/>
    </row>
    <row r="2459" spans="2:2" x14ac:dyDescent="0.2">
      <c r="B2459" s="2"/>
    </row>
    <row r="2460" spans="2:2" x14ac:dyDescent="0.2">
      <c r="B2460" s="2"/>
    </row>
    <row r="2461" spans="2:2" x14ac:dyDescent="0.2">
      <c r="B2461" s="2"/>
    </row>
    <row r="2462" spans="2:2" x14ac:dyDescent="0.2">
      <c r="B2462" s="2"/>
    </row>
    <row r="2463" spans="2:2" x14ac:dyDescent="0.2">
      <c r="B2463" s="2"/>
    </row>
    <row r="2464" spans="2:2" x14ac:dyDescent="0.2">
      <c r="B2464" s="2"/>
    </row>
    <row r="2465" spans="2:2" x14ac:dyDescent="0.2">
      <c r="B2465" s="2"/>
    </row>
    <row r="2466" spans="2:2" x14ac:dyDescent="0.2">
      <c r="B2466" s="2"/>
    </row>
    <row r="2467" spans="2:2" x14ac:dyDescent="0.2">
      <c r="B2467" s="2"/>
    </row>
    <row r="2468" spans="2:2" x14ac:dyDescent="0.2">
      <c r="B2468" s="2"/>
    </row>
    <row r="2469" spans="2:2" x14ac:dyDescent="0.2">
      <c r="B2469" s="2"/>
    </row>
    <row r="2470" spans="2:2" x14ac:dyDescent="0.2">
      <c r="B2470" s="2"/>
    </row>
    <row r="2471" spans="2:2" x14ac:dyDescent="0.2">
      <c r="B2471" s="2"/>
    </row>
    <row r="2472" spans="2:2" x14ac:dyDescent="0.2">
      <c r="B2472" s="2"/>
    </row>
    <row r="2473" spans="2:2" x14ac:dyDescent="0.2">
      <c r="B2473" s="2"/>
    </row>
    <row r="2474" spans="2:2" x14ac:dyDescent="0.2">
      <c r="B2474" s="2"/>
    </row>
    <row r="2475" spans="2:2" x14ac:dyDescent="0.2">
      <c r="B2475" s="2"/>
    </row>
    <row r="2476" spans="2:2" x14ac:dyDescent="0.2">
      <c r="B2476" s="2"/>
    </row>
    <row r="2477" spans="2:2" x14ac:dyDescent="0.2">
      <c r="B2477" s="2"/>
    </row>
    <row r="2478" spans="2:2" x14ac:dyDescent="0.2">
      <c r="B2478" s="2"/>
    </row>
    <row r="2479" spans="2:2" x14ac:dyDescent="0.2">
      <c r="B2479" s="2"/>
    </row>
    <row r="2480" spans="2:2" x14ac:dyDescent="0.2">
      <c r="B2480" s="2"/>
    </row>
    <row r="2481" spans="2:2" x14ac:dyDescent="0.2">
      <c r="B2481" s="2"/>
    </row>
    <row r="2482" spans="2:2" x14ac:dyDescent="0.2">
      <c r="B2482" s="2"/>
    </row>
    <row r="2483" spans="2:2" x14ac:dyDescent="0.2">
      <c r="B2483" s="2"/>
    </row>
    <row r="2484" spans="2:2" x14ac:dyDescent="0.2">
      <c r="B2484" s="2"/>
    </row>
    <row r="2485" spans="2:2" x14ac:dyDescent="0.2">
      <c r="B2485" s="2"/>
    </row>
    <row r="2486" spans="2:2" x14ac:dyDescent="0.2">
      <c r="B2486" s="2"/>
    </row>
    <row r="2487" spans="2:2" x14ac:dyDescent="0.2">
      <c r="B2487" s="2"/>
    </row>
    <row r="2488" spans="2:2" x14ac:dyDescent="0.2">
      <c r="B2488" s="2"/>
    </row>
    <row r="2489" spans="2:2" x14ac:dyDescent="0.2">
      <c r="B2489" s="2"/>
    </row>
    <row r="2490" spans="2:2" x14ac:dyDescent="0.2">
      <c r="B2490" s="2"/>
    </row>
    <row r="2491" spans="2:2" x14ac:dyDescent="0.2">
      <c r="B2491" s="2"/>
    </row>
    <row r="2492" spans="2:2" x14ac:dyDescent="0.2">
      <c r="B2492" s="2"/>
    </row>
    <row r="2493" spans="2:2" x14ac:dyDescent="0.2">
      <c r="B2493" s="2"/>
    </row>
    <row r="2494" spans="2:2" x14ac:dyDescent="0.2">
      <c r="B2494" s="2"/>
    </row>
    <row r="2495" spans="2:2" x14ac:dyDescent="0.2">
      <c r="B2495" s="2"/>
    </row>
    <row r="2496" spans="2:2" x14ac:dyDescent="0.2">
      <c r="B2496" s="2"/>
    </row>
    <row r="2497" spans="2:2" x14ac:dyDescent="0.2">
      <c r="B2497" s="2"/>
    </row>
    <row r="2498" spans="2:2" x14ac:dyDescent="0.2">
      <c r="B2498" s="2"/>
    </row>
    <row r="2499" spans="2:2" x14ac:dyDescent="0.2">
      <c r="B2499" s="2"/>
    </row>
    <row r="2500" spans="2:2" x14ac:dyDescent="0.2">
      <c r="B2500" s="2"/>
    </row>
    <row r="2501" spans="2:2" x14ac:dyDescent="0.2">
      <c r="B2501" s="2"/>
    </row>
    <row r="2502" spans="2:2" x14ac:dyDescent="0.2">
      <c r="B2502" s="2"/>
    </row>
    <row r="2503" spans="2:2" x14ac:dyDescent="0.2">
      <c r="B2503" s="2"/>
    </row>
    <row r="2504" spans="2:2" x14ac:dyDescent="0.2">
      <c r="B2504" s="2"/>
    </row>
    <row r="2505" spans="2:2" x14ac:dyDescent="0.2">
      <c r="B2505" s="2"/>
    </row>
    <row r="2506" spans="2:2" x14ac:dyDescent="0.2">
      <c r="B2506" s="2"/>
    </row>
    <row r="2507" spans="2:2" x14ac:dyDescent="0.2">
      <c r="B2507" s="2"/>
    </row>
    <row r="2508" spans="2:2" x14ac:dyDescent="0.2">
      <c r="B2508" s="2"/>
    </row>
    <row r="2509" spans="2:2" x14ac:dyDescent="0.2">
      <c r="B2509" s="2"/>
    </row>
    <row r="2510" spans="2:2" x14ac:dyDescent="0.2">
      <c r="B2510" s="2"/>
    </row>
    <row r="2511" spans="2:2" x14ac:dyDescent="0.2">
      <c r="B2511" s="2"/>
    </row>
    <row r="2512" spans="2:2" x14ac:dyDescent="0.2">
      <c r="B2512" s="2"/>
    </row>
    <row r="2513" spans="2:2" x14ac:dyDescent="0.2">
      <c r="B2513" s="2"/>
    </row>
    <row r="2514" spans="2:2" x14ac:dyDescent="0.2">
      <c r="B2514" s="2"/>
    </row>
    <row r="2515" spans="2:2" x14ac:dyDescent="0.2">
      <c r="B2515" s="2"/>
    </row>
    <row r="2516" spans="2:2" x14ac:dyDescent="0.2">
      <c r="B2516" s="2"/>
    </row>
    <row r="2517" spans="2:2" x14ac:dyDescent="0.2">
      <c r="B2517" s="2"/>
    </row>
    <row r="2518" spans="2:2" x14ac:dyDescent="0.2">
      <c r="B2518" s="2"/>
    </row>
    <row r="2519" spans="2:2" x14ac:dyDescent="0.2">
      <c r="B2519" s="2"/>
    </row>
    <row r="2520" spans="2:2" x14ac:dyDescent="0.2">
      <c r="B2520" s="2"/>
    </row>
    <row r="2521" spans="2:2" x14ac:dyDescent="0.2">
      <c r="B2521" s="2"/>
    </row>
    <row r="2522" spans="2:2" x14ac:dyDescent="0.2">
      <c r="B2522" s="2"/>
    </row>
    <row r="2523" spans="2:2" x14ac:dyDescent="0.2">
      <c r="B2523" s="2"/>
    </row>
    <row r="2524" spans="2:2" x14ac:dyDescent="0.2">
      <c r="B2524" s="2"/>
    </row>
    <row r="2525" spans="2:2" x14ac:dyDescent="0.2">
      <c r="B2525" s="2"/>
    </row>
    <row r="2526" spans="2:2" x14ac:dyDescent="0.2">
      <c r="B2526" s="2"/>
    </row>
    <row r="2527" spans="2:2" x14ac:dyDescent="0.2">
      <c r="B2527" s="2"/>
    </row>
    <row r="2528" spans="2:2" x14ac:dyDescent="0.2">
      <c r="B2528" s="2"/>
    </row>
    <row r="2529" spans="2:2" x14ac:dyDescent="0.2">
      <c r="B2529" s="2"/>
    </row>
    <row r="2530" spans="2:2" x14ac:dyDescent="0.2">
      <c r="B2530" s="2"/>
    </row>
    <row r="2531" spans="2:2" x14ac:dyDescent="0.2">
      <c r="B2531" s="2"/>
    </row>
    <row r="2532" spans="2:2" x14ac:dyDescent="0.2">
      <c r="B2532" s="2"/>
    </row>
    <row r="2533" spans="2:2" x14ac:dyDescent="0.2">
      <c r="B2533" s="2"/>
    </row>
    <row r="2534" spans="2:2" x14ac:dyDescent="0.2">
      <c r="B2534" s="2"/>
    </row>
    <row r="2535" spans="2:2" x14ac:dyDescent="0.2">
      <c r="B2535" s="2"/>
    </row>
    <row r="2536" spans="2:2" x14ac:dyDescent="0.2">
      <c r="B2536" s="2"/>
    </row>
    <row r="2537" spans="2:2" x14ac:dyDescent="0.2">
      <c r="B2537" s="2"/>
    </row>
    <row r="2538" spans="2:2" x14ac:dyDescent="0.2">
      <c r="B2538" s="2"/>
    </row>
    <row r="2539" spans="2:2" x14ac:dyDescent="0.2">
      <c r="B2539" s="2"/>
    </row>
    <row r="2540" spans="2:2" x14ac:dyDescent="0.2">
      <c r="B2540" s="2"/>
    </row>
    <row r="2541" spans="2:2" x14ac:dyDescent="0.2">
      <c r="B2541" s="2"/>
    </row>
    <row r="2542" spans="2:2" x14ac:dyDescent="0.2">
      <c r="B2542" s="2"/>
    </row>
    <row r="2543" spans="2:2" x14ac:dyDescent="0.2">
      <c r="B2543" s="2"/>
    </row>
    <row r="2544" spans="2:2" x14ac:dyDescent="0.2">
      <c r="B2544" s="2"/>
    </row>
    <row r="2545" spans="2:2" x14ac:dyDescent="0.2">
      <c r="B2545" s="2"/>
    </row>
    <row r="2546" spans="2:2" x14ac:dyDescent="0.2">
      <c r="B2546" s="2"/>
    </row>
    <row r="2547" spans="2:2" x14ac:dyDescent="0.2">
      <c r="B2547" s="2"/>
    </row>
    <row r="2548" spans="2:2" x14ac:dyDescent="0.2">
      <c r="B2548" s="2"/>
    </row>
    <row r="2549" spans="2:2" x14ac:dyDescent="0.2">
      <c r="B2549" s="2"/>
    </row>
    <row r="2550" spans="2:2" x14ac:dyDescent="0.2">
      <c r="B2550" s="2"/>
    </row>
    <row r="2551" spans="2:2" x14ac:dyDescent="0.2">
      <c r="B2551" s="2"/>
    </row>
    <row r="2552" spans="2:2" x14ac:dyDescent="0.2">
      <c r="B2552" s="2"/>
    </row>
    <row r="2553" spans="2:2" x14ac:dyDescent="0.2">
      <c r="B2553" s="2"/>
    </row>
    <row r="2554" spans="2:2" x14ac:dyDescent="0.2">
      <c r="B2554" s="2"/>
    </row>
    <row r="2555" spans="2:2" x14ac:dyDescent="0.2">
      <c r="B2555" s="2"/>
    </row>
    <row r="2556" spans="2:2" x14ac:dyDescent="0.2">
      <c r="B2556" s="2"/>
    </row>
    <row r="2557" spans="2:2" x14ac:dyDescent="0.2">
      <c r="B2557" s="2"/>
    </row>
    <row r="2558" spans="2:2" x14ac:dyDescent="0.2">
      <c r="B2558" s="2"/>
    </row>
    <row r="2559" spans="2:2" x14ac:dyDescent="0.2">
      <c r="B2559" s="2"/>
    </row>
    <row r="2560" spans="2:2" x14ac:dyDescent="0.2">
      <c r="B2560" s="2"/>
    </row>
    <row r="2561" spans="2:2" x14ac:dyDescent="0.2">
      <c r="B2561" s="2"/>
    </row>
    <row r="2562" spans="2:2" x14ac:dyDescent="0.2">
      <c r="B2562" s="2"/>
    </row>
    <row r="2563" spans="2:2" x14ac:dyDescent="0.2">
      <c r="B2563" s="2"/>
    </row>
    <row r="2564" spans="2:2" x14ac:dyDescent="0.2">
      <c r="B2564" s="2"/>
    </row>
    <row r="2565" spans="2:2" x14ac:dyDescent="0.2">
      <c r="B2565" s="2"/>
    </row>
    <row r="2566" spans="2:2" x14ac:dyDescent="0.2">
      <c r="B2566" s="2"/>
    </row>
    <row r="2567" spans="2:2" x14ac:dyDescent="0.2">
      <c r="B2567" s="2"/>
    </row>
    <row r="2568" spans="2:2" x14ac:dyDescent="0.2">
      <c r="B2568" s="2"/>
    </row>
    <row r="2569" spans="2:2" x14ac:dyDescent="0.2">
      <c r="B2569" s="2"/>
    </row>
    <row r="2570" spans="2:2" x14ac:dyDescent="0.2">
      <c r="B2570" s="2"/>
    </row>
    <row r="2571" spans="2:2" x14ac:dyDescent="0.2">
      <c r="B2571" s="2"/>
    </row>
    <row r="2572" spans="2:2" x14ac:dyDescent="0.2">
      <c r="B2572" s="2"/>
    </row>
    <row r="2573" spans="2:2" x14ac:dyDescent="0.2">
      <c r="B2573" s="2"/>
    </row>
    <row r="2574" spans="2:2" x14ac:dyDescent="0.2">
      <c r="B2574" s="2"/>
    </row>
    <row r="2575" spans="2:2" x14ac:dyDescent="0.2">
      <c r="B2575" s="2"/>
    </row>
    <row r="2576" spans="2:2" x14ac:dyDescent="0.2">
      <c r="B2576" s="2"/>
    </row>
    <row r="2577" spans="2:2" x14ac:dyDescent="0.2">
      <c r="B2577" s="2"/>
    </row>
    <row r="2578" spans="2:2" x14ac:dyDescent="0.2">
      <c r="B2578" s="2"/>
    </row>
    <row r="2579" spans="2:2" x14ac:dyDescent="0.2">
      <c r="B2579" s="2"/>
    </row>
    <row r="2580" spans="2:2" x14ac:dyDescent="0.2">
      <c r="B2580" s="2"/>
    </row>
    <row r="2581" spans="2:2" x14ac:dyDescent="0.2">
      <c r="B2581" s="2"/>
    </row>
    <row r="2582" spans="2:2" x14ac:dyDescent="0.2">
      <c r="B2582" s="2"/>
    </row>
    <row r="2583" spans="2:2" x14ac:dyDescent="0.2">
      <c r="B2583" s="2"/>
    </row>
    <row r="2584" spans="2:2" x14ac:dyDescent="0.2">
      <c r="B2584" s="2"/>
    </row>
    <row r="2585" spans="2:2" x14ac:dyDescent="0.2">
      <c r="B2585" s="2"/>
    </row>
    <row r="2586" spans="2:2" x14ac:dyDescent="0.2">
      <c r="B2586" s="2"/>
    </row>
    <row r="2587" spans="2:2" x14ac:dyDescent="0.2">
      <c r="B2587" s="2"/>
    </row>
    <row r="2588" spans="2:2" x14ac:dyDescent="0.2">
      <c r="B2588" s="2"/>
    </row>
    <row r="2589" spans="2:2" x14ac:dyDescent="0.2">
      <c r="B2589" s="2"/>
    </row>
    <row r="2590" spans="2:2" x14ac:dyDescent="0.2">
      <c r="B2590" s="2"/>
    </row>
    <row r="2591" spans="2:2" x14ac:dyDescent="0.2">
      <c r="B2591" s="2"/>
    </row>
    <row r="2592" spans="2:2" x14ac:dyDescent="0.2">
      <c r="B2592" s="2"/>
    </row>
    <row r="2593" spans="2:2" x14ac:dyDescent="0.2">
      <c r="B2593" s="2"/>
    </row>
    <row r="2594" spans="2:2" x14ac:dyDescent="0.2">
      <c r="B2594" s="2"/>
    </row>
    <row r="2595" spans="2:2" x14ac:dyDescent="0.2">
      <c r="B2595" s="2"/>
    </row>
    <row r="2596" spans="2:2" x14ac:dyDescent="0.2">
      <c r="B2596" s="2"/>
    </row>
    <row r="2597" spans="2:2" x14ac:dyDescent="0.2">
      <c r="B2597" s="2"/>
    </row>
    <row r="2598" spans="2:2" x14ac:dyDescent="0.2">
      <c r="B2598" s="2"/>
    </row>
    <row r="2599" spans="2:2" x14ac:dyDescent="0.2">
      <c r="B2599" s="2"/>
    </row>
    <row r="2600" spans="2:2" x14ac:dyDescent="0.2">
      <c r="B2600" s="2"/>
    </row>
    <row r="2601" spans="2:2" x14ac:dyDescent="0.2">
      <c r="B2601" s="2"/>
    </row>
    <row r="2602" spans="2:2" x14ac:dyDescent="0.2">
      <c r="B2602" s="2"/>
    </row>
    <row r="2603" spans="2:2" x14ac:dyDescent="0.2">
      <c r="B2603" s="2"/>
    </row>
    <row r="2604" spans="2:2" x14ac:dyDescent="0.2">
      <c r="B2604" s="2"/>
    </row>
    <row r="2605" spans="2:2" x14ac:dyDescent="0.2">
      <c r="B2605" s="2"/>
    </row>
    <row r="2606" spans="2:2" x14ac:dyDescent="0.2">
      <c r="B2606" s="2"/>
    </row>
    <row r="2607" spans="2:2" x14ac:dyDescent="0.2">
      <c r="B2607" s="2"/>
    </row>
    <row r="2608" spans="2:2" x14ac:dyDescent="0.2">
      <c r="B2608" s="2"/>
    </row>
    <row r="2609" spans="2:2" x14ac:dyDescent="0.2">
      <c r="B2609" s="2"/>
    </row>
    <row r="2610" spans="2:2" x14ac:dyDescent="0.2">
      <c r="B2610" s="2"/>
    </row>
    <row r="2611" spans="2:2" x14ac:dyDescent="0.2">
      <c r="B2611" s="2"/>
    </row>
    <row r="2612" spans="2:2" x14ac:dyDescent="0.2">
      <c r="B2612" s="2"/>
    </row>
    <row r="2613" spans="2:2" x14ac:dyDescent="0.2">
      <c r="B2613" s="2"/>
    </row>
    <row r="2614" spans="2:2" x14ac:dyDescent="0.2">
      <c r="B2614" s="2"/>
    </row>
    <row r="2615" spans="2:2" x14ac:dyDescent="0.2">
      <c r="B2615" s="2"/>
    </row>
    <row r="2616" spans="2:2" x14ac:dyDescent="0.2">
      <c r="B2616" s="2"/>
    </row>
    <row r="2617" spans="2:2" x14ac:dyDescent="0.2">
      <c r="B2617" s="2"/>
    </row>
    <row r="2618" spans="2:2" x14ac:dyDescent="0.2">
      <c r="B2618" s="2"/>
    </row>
    <row r="2619" spans="2:2" x14ac:dyDescent="0.2">
      <c r="B2619" s="2"/>
    </row>
    <row r="2620" spans="2:2" x14ac:dyDescent="0.2">
      <c r="B2620" s="2"/>
    </row>
    <row r="2621" spans="2:2" x14ac:dyDescent="0.2">
      <c r="B2621" s="2"/>
    </row>
    <row r="2622" spans="2:2" x14ac:dyDescent="0.2">
      <c r="B2622" s="2"/>
    </row>
    <row r="2623" spans="2:2" x14ac:dyDescent="0.2">
      <c r="B2623" s="2"/>
    </row>
    <row r="2624" spans="2:2" x14ac:dyDescent="0.2">
      <c r="B2624" s="2"/>
    </row>
    <row r="2625" spans="2:2" x14ac:dyDescent="0.2">
      <c r="B2625" s="2"/>
    </row>
    <row r="2626" spans="2:2" x14ac:dyDescent="0.2">
      <c r="B2626" s="2"/>
    </row>
    <row r="2627" spans="2:2" x14ac:dyDescent="0.2">
      <c r="B2627" s="2"/>
    </row>
    <row r="2628" spans="2:2" x14ac:dyDescent="0.2">
      <c r="B2628" s="2"/>
    </row>
    <row r="2629" spans="2:2" x14ac:dyDescent="0.2">
      <c r="B2629" s="2"/>
    </row>
    <row r="2630" spans="2:2" x14ac:dyDescent="0.2">
      <c r="B2630" s="2"/>
    </row>
    <row r="2631" spans="2:2" x14ac:dyDescent="0.2">
      <c r="B2631" s="2"/>
    </row>
    <row r="2632" spans="2:2" x14ac:dyDescent="0.2">
      <c r="B2632" s="2"/>
    </row>
    <row r="2633" spans="2:2" x14ac:dyDescent="0.2">
      <c r="B2633" s="2"/>
    </row>
    <row r="2634" spans="2:2" x14ac:dyDescent="0.2">
      <c r="B2634" s="2"/>
    </row>
    <row r="2636" spans="2:2" x14ac:dyDescent="0.2">
      <c r="B2636" s="2"/>
    </row>
    <row r="2637" spans="2:2" x14ac:dyDescent="0.2">
      <c r="B2637" s="2"/>
    </row>
    <row r="2638" spans="2:2" x14ac:dyDescent="0.2">
      <c r="B2638" s="2"/>
    </row>
    <row r="2639" spans="2:2" x14ac:dyDescent="0.2">
      <c r="B2639" s="2"/>
    </row>
    <row r="2640" spans="2:2" x14ac:dyDescent="0.2">
      <c r="B2640" s="2"/>
    </row>
    <row r="2641" spans="2:2" x14ac:dyDescent="0.2">
      <c r="B2641" s="2"/>
    </row>
    <row r="2642" spans="2:2" x14ac:dyDescent="0.2">
      <c r="B2642" s="2"/>
    </row>
    <row r="2643" spans="2:2" x14ac:dyDescent="0.2">
      <c r="B2643" s="2"/>
    </row>
    <row r="2644" spans="2:2" x14ac:dyDescent="0.2">
      <c r="B2644" s="2"/>
    </row>
    <row r="2645" spans="2:2" x14ac:dyDescent="0.2">
      <c r="B2645" s="2"/>
    </row>
    <row r="2646" spans="2:2" x14ac:dyDescent="0.2">
      <c r="B2646" s="2"/>
    </row>
    <row r="2647" spans="2:2" x14ac:dyDescent="0.2">
      <c r="B2647" s="2"/>
    </row>
    <row r="2648" spans="2:2" x14ac:dyDescent="0.2">
      <c r="B2648" s="2"/>
    </row>
    <row r="2649" spans="2:2" x14ac:dyDescent="0.2">
      <c r="B2649" s="2"/>
    </row>
    <row r="2650" spans="2:2" x14ac:dyDescent="0.2">
      <c r="B2650" s="2"/>
    </row>
    <row r="2651" spans="2:2" x14ac:dyDescent="0.2">
      <c r="B2651" s="2"/>
    </row>
    <row r="2652" spans="2:2" x14ac:dyDescent="0.2">
      <c r="B2652" s="2"/>
    </row>
    <row r="2653" spans="2:2" x14ac:dyDescent="0.2">
      <c r="B2653" s="2"/>
    </row>
    <row r="2654" spans="2:2" x14ac:dyDescent="0.2">
      <c r="B2654" s="2"/>
    </row>
    <row r="2655" spans="2:2" x14ac:dyDescent="0.2">
      <c r="B2655" s="2"/>
    </row>
    <row r="2656" spans="2:2" x14ac:dyDescent="0.2">
      <c r="B2656" s="2"/>
    </row>
    <row r="2657" spans="2:2" x14ac:dyDescent="0.2">
      <c r="B2657" s="2"/>
    </row>
    <row r="2658" spans="2:2" x14ac:dyDescent="0.2">
      <c r="B2658" s="2"/>
    </row>
    <row r="2659" spans="2:2" x14ac:dyDescent="0.2">
      <c r="B2659" s="2"/>
    </row>
    <row r="2660" spans="2:2" x14ac:dyDescent="0.2">
      <c r="B2660" s="2"/>
    </row>
    <row r="2661" spans="2:2" x14ac:dyDescent="0.2">
      <c r="B2661" s="2"/>
    </row>
    <row r="2662" spans="2:2" x14ac:dyDescent="0.2">
      <c r="B2662" s="2"/>
    </row>
    <row r="2663" spans="2:2" x14ac:dyDescent="0.2">
      <c r="B2663" s="2"/>
    </row>
    <row r="2664" spans="2:2" x14ac:dyDescent="0.2">
      <c r="B2664" s="2"/>
    </row>
    <row r="2665" spans="2:2" x14ac:dyDescent="0.2">
      <c r="B2665" s="2"/>
    </row>
    <row r="2666" spans="2:2" x14ac:dyDescent="0.2">
      <c r="B2666" s="2"/>
    </row>
    <row r="2667" spans="2:2" x14ac:dyDescent="0.2">
      <c r="B2667" s="2"/>
    </row>
    <row r="2668" spans="2:2" x14ac:dyDescent="0.2">
      <c r="B2668" s="2"/>
    </row>
    <row r="2669" spans="2:2" x14ac:dyDescent="0.2">
      <c r="B2669" s="2"/>
    </row>
    <row r="2670" spans="2:2" x14ac:dyDescent="0.2">
      <c r="B2670" s="2"/>
    </row>
    <row r="2671" spans="2:2" x14ac:dyDescent="0.2">
      <c r="B2671" s="2"/>
    </row>
    <row r="2672" spans="2:2" x14ac:dyDescent="0.2">
      <c r="B2672" s="2"/>
    </row>
    <row r="2673" spans="2:2" x14ac:dyDescent="0.2">
      <c r="B2673" s="2"/>
    </row>
    <row r="2674" spans="2:2" x14ac:dyDescent="0.2">
      <c r="B2674" s="2"/>
    </row>
    <row r="2675" spans="2:2" x14ac:dyDescent="0.2">
      <c r="B2675" s="2"/>
    </row>
    <row r="2676" spans="2:2" x14ac:dyDescent="0.2">
      <c r="B2676" s="2"/>
    </row>
    <row r="2677" spans="2:2" x14ac:dyDescent="0.2">
      <c r="B2677" s="2"/>
    </row>
    <row r="2678" spans="2:2" x14ac:dyDescent="0.2">
      <c r="B2678" s="2"/>
    </row>
    <row r="2679" spans="2:2" x14ac:dyDescent="0.2">
      <c r="B2679" s="2"/>
    </row>
    <row r="2680" spans="2:2" x14ac:dyDescent="0.2">
      <c r="B2680" s="2"/>
    </row>
    <row r="2681" spans="2:2" x14ac:dyDescent="0.2">
      <c r="B2681" s="2"/>
    </row>
    <row r="2682" spans="2:2" x14ac:dyDescent="0.2">
      <c r="B2682" s="2"/>
    </row>
    <row r="2683" spans="2:2" x14ac:dyDescent="0.2">
      <c r="B2683" s="2"/>
    </row>
    <row r="2684" spans="2:2" x14ac:dyDescent="0.2">
      <c r="B2684" s="2"/>
    </row>
    <row r="2685" spans="2:2" x14ac:dyDescent="0.2">
      <c r="B2685" s="2"/>
    </row>
    <row r="2686" spans="2:2" x14ac:dyDescent="0.2">
      <c r="B2686" s="2"/>
    </row>
    <row r="2687" spans="2:2" x14ac:dyDescent="0.2">
      <c r="B2687" s="2"/>
    </row>
    <row r="2688" spans="2:2" x14ac:dyDescent="0.2">
      <c r="B2688" s="2"/>
    </row>
    <row r="2689" spans="2:2" x14ac:dyDescent="0.2">
      <c r="B2689" s="2"/>
    </row>
    <row r="2690" spans="2:2" x14ac:dyDescent="0.2">
      <c r="B2690" s="2"/>
    </row>
    <row r="2691" spans="2:2" x14ac:dyDescent="0.2">
      <c r="B2691" s="2"/>
    </row>
    <row r="2692" spans="2:2" x14ac:dyDescent="0.2">
      <c r="B2692" s="2"/>
    </row>
    <row r="2693" spans="2:2" x14ac:dyDescent="0.2">
      <c r="B2693" s="2"/>
    </row>
    <row r="2694" spans="2:2" x14ac:dyDescent="0.2">
      <c r="B2694" s="2"/>
    </row>
    <row r="2696" spans="2:2" x14ac:dyDescent="0.2">
      <c r="B2696" s="2"/>
    </row>
    <row r="2697" spans="2:2" x14ac:dyDescent="0.2">
      <c r="B2697" s="2"/>
    </row>
    <row r="2698" spans="2:2" x14ac:dyDescent="0.2">
      <c r="B2698" s="2"/>
    </row>
    <row r="2699" spans="2:2" x14ac:dyDescent="0.2">
      <c r="B2699" s="2"/>
    </row>
    <row r="2700" spans="2:2" x14ac:dyDescent="0.2">
      <c r="B2700" s="2"/>
    </row>
    <row r="2701" spans="2:2" x14ac:dyDescent="0.2">
      <c r="B2701" s="2"/>
    </row>
    <row r="2702" spans="2:2" x14ac:dyDescent="0.2">
      <c r="B2702" s="2"/>
    </row>
    <row r="2703" spans="2:2" x14ac:dyDescent="0.2">
      <c r="B2703" s="2"/>
    </row>
    <row r="2704" spans="2:2" x14ac:dyDescent="0.2">
      <c r="B2704" s="2"/>
    </row>
    <row r="2705" spans="2:2" x14ac:dyDescent="0.2">
      <c r="B2705" s="2"/>
    </row>
    <row r="2706" spans="2:2" x14ac:dyDescent="0.2">
      <c r="B2706" s="2"/>
    </row>
    <row r="2707" spans="2:2" x14ac:dyDescent="0.2">
      <c r="B2707" s="2"/>
    </row>
    <row r="2708" spans="2:2" x14ac:dyDescent="0.2">
      <c r="B2708" s="2"/>
    </row>
    <row r="2709" spans="2:2" x14ac:dyDescent="0.2">
      <c r="B2709" s="2"/>
    </row>
    <row r="2710" spans="2:2" x14ac:dyDescent="0.2">
      <c r="B2710" s="2"/>
    </row>
    <row r="2711" spans="2:2" x14ac:dyDescent="0.2">
      <c r="B2711" s="2"/>
    </row>
    <row r="2712" spans="2:2" x14ac:dyDescent="0.2">
      <c r="B2712" s="2"/>
    </row>
    <row r="2713" spans="2:2" x14ac:dyDescent="0.2">
      <c r="B2713" s="2"/>
    </row>
    <row r="2714" spans="2:2" x14ac:dyDescent="0.2">
      <c r="B2714" s="2"/>
    </row>
    <row r="2715" spans="2:2" x14ac:dyDescent="0.2">
      <c r="B2715" s="2"/>
    </row>
    <row r="2716" spans="2:2" x14ac:dyDescent="0.2">
      <c r="B2716" s="2"/>
    </row>
    <row r="2717" spans="2:2" x14ac:dyDescent="0.2">
      <c r="B2717" s="2"/>
    </row>
    <row r="2718" spans="2:2" x14ac:dyDescent="0.2">
      <c r="B2718" s="2"/>
    </row>
    <row r="2719" spans="2:2" x14ac:dyDescent="0.2">
      <c r="B2719" s="2"/>
    </row>
    <row r="2720" spans="2:2" x14ac:dyDescent="0.2">
      <c r="B2720" s="2"/>
    </row>
    <row r="2721" spans="2:2" x14ac:dyDescent="0.2">
      <c r="B2721" s="2"/>
    </row>
    <row r="2722" spans="2:2" x14ac:dyDescent="0.2">
      <c r="B2722" s="2"/>
    </row>
    <row r="2723" spans="2:2" x14ac:dyDescent="0.2">
      <c r="B2723" s="2"/>
    </row>
    <row r="2724" spans="2:2" x14ac:dyDescent="0.2">
      <c r="B2724" s="2"/>
    </row>
    <row r="2725" spans="2:2" x14ac:dyDescent="0.2">
      <c r="B2725" s="2"/>
    </row>
    <row r="2726" spans="2:2" x14ac:dyDescent="0.2">
      <c r="B2726" s="2"/>
    </row>
    <row r="2727" spans="2:2" x14ac:dyDescent="0.2">
      <c r="B2727" s="2"/>
    </row>
    <row r="2728" spans="2:2" x14ac:dyDescent="0.2">
      <c r="B2728" s="2"/>
    </row>
    <row r="2729" spans="2:2" x14ac:dyDescent="0.2">
      <c r="B2729" s="2"/>
    </row>
    <row r="2730" spans="2:2" x14ac:dyDescent="0.2">
      <c r="B2730" s="2"/>
    </row>
    <row r="2731" spans="2:2" x14ac:dyDescent="0.2">
      <c r="B2731" s="2"/>
    </row>
    <row r="2732" spans="2:2" x14ac:dyDescent="0.2">
      <c r="B2732" s="2"/>
    </row>
    <row r="2733" spans="2:2" x14ac:dyDescent="0.2">
      <c r="B2733" s="2"/>
    </row>
    <row r="2734" spans="2:2" x14ac:dyDescent="0.2">
      <c r="B2734" s="2"/>
    </row>
    <row r="2735" spans="2:2" x14ac:dyDescent="0.2">
      <c r="B2735" s="2"/>
    </row>
    <row r="2736" spans="2:2" x14ac:dyDescent="0.2">
      <c r="B2736" s="2"/>
    </row>
    <row r="2737" spans="2:2" x14ac:dyDescent="0.2">
      <c r="B2737" s="2"/>
    </row>
    <row r="2738" spans="2:2" x14ac:dyDescent="0.2">
      <c r="B2738" s="2"/>
    </row>
    <row r="2739" spans="2:2" x14ac:dyDescent="0.2">
      <c r="B2739" s="2"/>
    </row>
    <row r="2740" spans="2:2" x14ac:dyDescent="0.2">
      <c r="B2740" s="2"/>
    </row>
    <row r="2741" spans="2:2" x14ac:dyDescent="0.2">
      <c r="B2741" s="2"/>
    </row>
    <row r="2742" spans="2:2" x14ac:dyDescent="0.2">
      <c r="B2742" s="2"/>
    </row>
    <row r="2743" spans="2:2" x14ac:dyDescent="0.2">
      <c r="B2743" s="2"/>
    </row>
    <row r="2745" spans="2:2" x14ac:dyDescent="0.2">
      <c r="B2745" s="2"/>
    </row>
    <row r="2746" spans="2:2" x14ac:dyDescent="0.2">
      <c r="B2746" s="2"/>
    </row>
    <row r="2747" spans="2:2" x14ac:dyDescent="0.2">
      <c r="B2747" s="2"/>
    </row>
    <row r="2748" spans="2:2" x14ac:dyDescent="0.2">
      <c r="B2748" s="2"/>
    </row>
    <row r="2749" spans="2:2" x14ac:dyDescent="0.2">
      <c r="B2749" s="2"/>
    </row>
    <row r="2750" spans="2:2" x14ac:dyDescent="0.2">
      <c r="B2750" s="2"/>
    </row>
    <row r="2751" spans="2:2" x14ac:dyDescent="0.2">
      <c r="B2751" s="2"/>
    </row>
    <row r="2752" spans="2:2" x14ac:dyDescent="0.2">
      <c r="B2752" s="2"/>
    </row>
    <row r="2753" spans="2:2" x14ac:dyDescent="0.2">
      <c r="B2753" s="2"/>
    </row>
    <row r="2754" spans="2:2" x14ac:dyDescent="0.2">
      <c r="B2754" s="2"/>
    </row>
    <row r="2755" spans="2:2" x14ac:dyDescent="0.2">
      <c r="B2755" s="2"/>
    </row>
    <row r="2756" spans="2:2" x14ac:dyDescent="0.2">
      <c r="B2756" s="2"/>
    </row>
    <row r="2757" spans="2:2" x14ac:dyDescent="0.2">
      <c r="B2757" s="2"/>
    </row>
    <row r="2758" spans="2:2" x14ac:dyDescent="0.2">
      <c r="B2758" s="2"/>
    </row>
    <row r="2759" spans="2:2" x14ac:dyDescent="0.2">
      <c r="B2759" s="2"/>
    </row>
    <row r="2760" spans="2:2" x14ac:dyDescent="0.2">
      <c r="B2760" s="2"/>
    </row>
    <row r="2761" spans="2:2" x14ac:dyDescent="0.2">
      <c r="B2761" s="2"/>
    </row>
    <row r="2762" spans="2:2" x14ac:dyDescent="0.2">
      <c r="B2762" s="2"/>
    </row>
    <row r="2763" spans="2:2" x14ac:dyDescent="0.2">
      <c r="B2763" s="2"/>
    </row>
    <row r="2764" spans="2:2" x14ac:dyDescent="0.2">
      <c r="B2764" s="2"/>
    </row>
    <row r="2765" spans="2:2" x14ac:dyDescent="0.2">
      <c r="B2765" s="2"/>
    </row>
    <row r="2766" spans="2:2" x14ac:dyDescent="0.2">
      <c r="B2766" s="2"/>
    </row>
    <row r="2767" spans="2:2" x14ac:dyDescent="0.2">
      <c r="B2767" s="2"/>
    </row>
    <row r="2768" spans="2:2" x14ac:dyDescent="0.2">
      <c r="B2768" s="2"/>
    </row>
    <row r="2769" spans="2:2" x14ac:dyDescent="0.2">
      <c r="B2769" s="2"/>
    </row>
    <row r="2770" spans="2:2" x14ac:dyDescent="0.2">
      <c r="B2770" s="2"/>
    </row>
    <row r="2771" spans="2:2" x14ac:dyDescent="0.2">
      <c r="B2771" s="2"/>
    </row>
    <row r="2772" spans="2:2" x14ac:dyDescent="0.2">
      <c r="B2772" s="2"/>
    </row>
    <row r="2773" spans="2:2" x14ac:dyDescent="0.2">
      <c r="B2773" s="2"/>
    </row>
    <row r="2774" spans="2:2" x14ac:dyDescent="0.2">
      <c r="B2774" s="2"/>
    </row>
    <row r="2775" spans="2:2" x14ac:dyDescent="0.2">
      <c r="B2775" s="2"/>
    </row>
    <row r="2776" spans="2:2" x14ac:dyDescent="0.2">
      <c r="B2776" s="2"/>
    </row>
    <row r="2777" spans="2:2" x14ac:dyDescent="0.2">
      <c r="B2777" s="2"/>
    </row>
    <row r="2778" spans="2:2" x14ac:dyDescent="0.2">
      <c r="B2778" s="2"/>
    </row>
    <row r="2779" spans="2:2" x14ac:dyDescent="0.2">
      <c r="B2779" s="2"/>
    </row>
    <row r="2780" spans="2:2" x14ac:dyDescent="0.2">
      <c r="B2780" s="2"/>
    </row>
    <row r="2781" spans="2:2" x14ac:dyDescent="0.2">
      <c r="B2781" s="2"/>
    </row>
    <row r="2782" spans="2:2" x14ac:dyDescent="0.2">
      <c r="B2782" s="2"/>
    </row>
    <row r="2783" spans="2:2" x14ac:dyDescent="0.2">
      <c r="B2783" s="2"/>
    </row>
    <row r="2784" spans="2:2" x14ac:dyDescent="0.2">
      <c r="B2784" s="2"/>
    </row>
    <row r="2785" spans="2:2" x14ac:dyDescent="0.2">
      <c r="B2785" s="2"/>
    </row>
    <row r="2786" spans="2:2" x14ac:dyDescent="0.2">
      <c r="B2786" s="2"/>
    </row>
    <row r="2787" spans="2:2" x14ac:dyDescent="0.2">
      <c r="B2787" s="2"/>
    </row>
    <row r="2788" spans="2:2" x14ac:dyDescent="0.2">
      <c r="B2788" s="2"/>
    </row>
    <row r="2789" spans="2:2" x14ac:dyDescent="0.2">
      <c r="B2789" s="2"/>
    </row>
    <row r="2790" spans="2:2" x14ac:dyDescent="0.2">
      <c r="B2790" s="2"/>
    </row>
    <row r="2791" spans="2:2" x14ac:dyDescent="0.2">
      <c r="B2791" s="2"/>
    </row>
    <row r="2792" spans="2:2" x14ac:dyDescent="0.2">
      <c r="B2792" s="2"/>
    </row>
    <row r="2793" spans="2:2" x14ac:dyDescent="0.2">
      <c r="B2793" s="2"/>
    </row>
    <row r="2794" spans="2:2" x14ac:dyDescent="0.2">
      <c r="B2794" s="2"/>
    </row>
    <row r="2795" spans="2:2" x14ac:dyDescent="0.2">
      <c r="B2795" s="2"/>
    </row>
    <row r="2796" spans="2:2" x14ac:dyDescent="0.2">
      <c r="B2796" s="2"/>
    </row>
    <row r="2797" spans="2:2" x14ac:dyDescent="0.2">
      <c r="B2797" s="2"/>
    </row>
    <row r="2798" spans="2:2" x14ac:dyDescent="0.2">
      <c r="B2798" s="2"/>
    </row>
    <row r="2799" spans="2:2" x14ac:dyDescent="0.2">
      <c r="B2799" s="2"/>
    </row>
    <row r="2800" spans="2:2" x14ac:dyDescent="0.2">
      <c r="B2800" s="2"/>
    </row>
    <row r="2801" spans="2:2" x14ac:dyDescent="0.2">
      <c r="B2801" s="2"/>
    </row>
    <row r="2802" spans="2:2" x14ac:dyDescent="0.2">
      <c r="B2802" s="2"/>
    </row>
    <row r="2803" spans="2:2" x14ac:dyDescent="0.2">
      <c r="B2803" s="2"/>
    </row>
    <row r="2804" spans="2:2" x14ac:dyDescent="0.2">
      <c r="B2804" s="2"/>
    </row>
    <row r="2805" spans="2:2" x14ac:dyDescent="0.2">
      <c r="B2805" s="2"/>
    </row>
    <row r="2806" spans="2:2" x14ac:dyDescent="0.2">
      <c r="B2806" s="2"/>
    </row>
    <row r="2807" spans="2:2" x14ac:dyDescent="0.2">
      <c r="B2807" s="2"/>
    </row>
    <row r="2808" spans="2:2" x14ac:dyDescent="0.2">
      <c r="B2808" s="2"/>
    </row>
    <row r="2809" spans="2:2" x14ac:dyDescent="0.2">
      <c r="B2809" s="2"/>
    </row>
    <row r="2810" spans="2:2" x14ac:dyDescent="0.2">
      <c r="B2810" s="2"/>
    </row>
    <row r="2811" spans="2:2" x14ac:dyDescent="0.2">
      <c r="B2811" s="2"/>
    </row>
    <row r="2812" spans="2:2" x14ac:dyDescent="0.2">
      <c r="B2812" s="2"/>
    </row>
    <row r="2813" spans="2:2" x14ac:dyDescent="0.2">
      <c r="B2813" s="2"/>
    </row>
    <row r="2814" spans="2:2" x14ac:dyDescent="0.2">
      <c r="B2814" s="2"/>
    </row>
    <row r="2815" spans="2:2" x14ac:dyDescent="0.2">
      <c r="B2815" s="2"/>
    </row>
    <row r="2816" spans="2:2" x14ac:dyDescent="0.2">
      <c r="B2816" s="2"/>
    </row>
    <row r="2817" spans="2:2" x14ac:dyDescent="0.2">
      <c r="B2817" s="2"/>
    </row>
    <row r="2818" spans="2:2" x14ac:dyDescent="0.2">
      <c r="B2818" s="2"/>
    </row>
    <row r="2819" spans="2:2" x14ac:dyDescent="0.2">
      <c r="B2819" s="2"/>
    </row>
    <row r="2820" spans="2:2" x14ac:dyDescent="0.2">
      <c r="B2820" s="2"/>
    </row>
    <row r="2821" spans="2:2" x14ac:dyDescent="0.2">
      <c r="B2821" s="2"/>
    </row>
    <row r="2822" spans="2:2" x14ac:dyDescent="0.2">
      <c r="B2822" s="2"/>
    </row>
    <row r="2823" spans="2:2" x14ac:dyDescent="0.2">
      <c r="B2823" s="2"/>
    </row>
    <row r="2824" spans="2:2" x14ac:dyDescent="0.2">
      <c r="B2824" s="2"/>
    </row>
    <row r="2825" spans="2:2" x14ac:dyDescent="0.2">
      <c r="B2825" s="2"/>
    </row>
    <row r="2826" spans="2:2" x14ac:dyDescent="0.2">
      <c r="B2826" s="2"/>
    </row>
    <row r="2827" spans="2:2" x14ac:dyDescent="0.2">
      <c r="B2827" s="2"/>
    </row>
    <row r="2828" spans="2:2" x14ac:dyDescent="0.2">
      <c r="B2828" s="2"/>
    </row>
    <row r="2829" spans="2:2" x14ac:dyDescent="0.2">
      <c r="B2829" s="2"/>
    </row>
    <row r="2830" spans="2:2" x14ac:dyDescent="0.2">
      <c r="B2830" s="2"/>
    </row>
    <row r="2831" spans="2:2" x14ac:dyDescent="0.2">
      <c r="B2831" s="2"/>
    </row>
    <row r="2832" spans="2:2" x14ac:dyDescent="0.2">
      <c r="B2832" s="2"/>
    </row>
    <row r="2833" spans="2:2" x14ac:dyDescent="0.2">
      <c r="B2833" s="2"/>
    </row>
    <row r="2834" spans="2:2" x14ac:dyDescent="0.2">
      <c r="B2834" s="2"/>
    </row>
    <row r="2835" spans="2:2" x14ac:dyDescent="0.2">
      <c r="B2835" s="2"/>
    </row>
    <row r="2836" spans="2:2" x14ac:dyDescent="0.2">
      <c r="B2836" s="2"/>
    </row>
    <row r="2837" spans="2:2" x14ac:dyDescent="0.2">
      <c r="B2837" s="2"/>
    </row>
    <row r="2838" spans="2:2" x14ac:dyDescent="0.2">
      <c r="B2838" s="2"/>
    </row>
    <row r="2839" spans="2:2" x14ac:dyDescent="0.2">
      <c r="B2839" s="2"/>
    </row>
    <row r="2840" spans="2:2" x14ac:dyDescent="0.2">
      <c r="B2840" s="2"/>
    </row>
    <row r="2841" spans="2:2" x14ac:dyDescent="0.2">
      <c r="B2841" s="2"/>
    </row>
    <row r="2842" spans="2:2" x14ac:dyDescent="0.2">
      <c r="B2842" s="2"/>
    </row>
    <row r="2843" spans="2:2" x14ac:dyDescent="0.2">
      <c r="B2843" s="2"/>
    </row>
    <row r="2844" spans="2:2" x14ac:dyDescent="0.2">
      <c r="B2844" s="2"/>
    </row>
    <row r="2845" spans="2:2" x14ac:dyDescent="0.2">
      <c r="B2845" s="2"/>
    </row>
    <row r="2846" spans="2:2" x14ac:dyDescent="0.2">
      <c r="B2846" s="2"/>
    </row>
    <row r="2847" spans="2:2" x14ac:dyDescent="0.2">
      <c r="B2847" s="2"/>
    </row>
    <row r="2848" spans="2:2" x14ac:dyDescent="0.2">
      <c r="B2848" s="2"/>
    </row>
    <row r="2850" spans="2:2" x14ac:dyDescent="0.2">
      <c r="B2850" s="2"/>
    </row>
    <row r="2851" spans="2:2" x14ac:dyDescent="0.2">
      <c r="B2851" s="2"/>
    </row>
    <row r="2852" spans="2:2" x14ac:dyDescent="0.2">
      <c r="B2852" s="2"/>
    </row>
    <row r="2853" spans="2:2" x14ac:dyDescent="0.2">
      <c r="B2853" s="2"/>
    </row>
    <row r="2854" spans="2:2" x14ac:dyDescent="0.2">
      <c r="B2854" s="2"/>
    </row>
    <row r="2855" spans="2:2" x14ac:dyDescent="0.2">
      <c r="B2855" s="2"/>
    </row>
    <row r="2856" spans="2:2" x14ac:dyDescent="0.2">
      <c r="B2856" s="2"/>
    </row>
    <row r="2857" spans="2:2" x14ac:dyDescent="0.2">
      <c r="B2857" s="2"/>
    </row>
    <row r="2858" spans="2:2" x14ac:dyDescent="0.2">
      <c r="B2858" s="2"/>
    </row>
    <row r="2859" spans="2:2" x14ac:dyDescent="0.2">
      <c r="B2859" s="2"/>
    </row>
    <row r="2860" spans="2:2" x14ac:dyDescent="0.2">
      <c r="B2860" s="2"/>
    </row>
    <row r="2861" spans="2:2" x14ac:dyDescent="0.2">
      <c r="B2861" s="2"/>
    </row>
    <row r="2862" spans="2:2" x14ac:dyDescent="0.2">
      <c r="B2862" s="2"/>
    </row>
    <row r="2863" spans="2:2" x14ac:dyDescent="0.2">
      <c r="B2863" s="2"/>
    </row>
    <row r="2864" spans="2:2" x14ac:dyDescent="0.2">
      <c r="B2864" s="2"/>
    </row>
    <row r="2865" spans="2:2" x14ac:dyDescent="0.2">
      <c r="B2865" s="2"/>
    </row>
    <row r="2866" spans="2:2" x14ac:dyDescent="0.2">
      <c r="B2866" s="2"/>
    </row>
    <row r="2867" spans="2:2" x14ac:dyDescent="0.2">
      <c r="B2867" s="2"/>
    </row>
    <row r="2868" spans="2:2" x14ac:dyDescent="0.2">
      <c r="B2868" s="2"/>
    </row>
    <row r="2869" spans="2:2" x14ac:dyDescent="0.2">
      <c r="B2869" s="2"/>
    </row>
    <row r="2870" spans="2:2" x14ac:dyDescent="0.2">
      <c r="B2870" s="2"/>
    </row>
    <row r="2871" spans="2:2" x14ac:dyDescent="0.2">
      <c r="B2871" s="2"/>
    </row>
    <row r="2872" spans="2:2" x14ac:dyDescent="0.2">
      <c r="B2872" s="2"/>
    </row>
    <row r="2873" spans="2:2" x14ac:dyDescent="0.2">
      <c r="B2873" s="2"/>
    </row>
    <row r="2874" spans="2:2" x14ac:dyDescent="0.2">
      <c r="B2874" s="2"/>
    </row>
    <row r="2875" spans="2:2" x14ac:dyDescent="0.2">
      <c r="B2875" s="2"/>
    </row>
    <row r="2876" spans="2:2" x14ac:dyDescent="0.2">
      <c r="B2876" s="2"/>
    </row>
    <row r="2877" spans="2:2" x14ac:dyDescent="0.2">
      <c r="B2877" s="2"/>
    </row>
    <row r="2878" spans="2:2" x14ac:dyDescent="0.2">
      <c r="B2878" s="2"/>
    </row>
    <row r="2879" spans="2:2" x14ac:dyDescent="0.2">
      <c r="B2879" s="2"/>
    </row>
    <row r="2880" spans="2:2" x14ac:dyDescent="0.2">
      <c r="B2880" s="2"/>
    </row>
    <row r="2881" spans="2:2" x14ac:dyDescent="0.2">
      <c r="B2881" s="2"/>
    </row>
    <row r="2882" spans="2:2" x14ac:dyDescent="0.2">
      <c r="B2882" s="2"/>
    </row>
    <row r="2883" spans="2:2" x14ac:dyDescent="0.2">
      <c r="B2883" s="2"/>
    </row>
    <row r="2884" spans="2:2" x14ac:dyDescent="0.2">
      <c r="B2884" s="2"/>
    </row>
    <row r="2885" spans="2:2" x14ac:dyDescent="0.2">
      <c r="B2885" s="2"/>
    </row>
    <row r="2886" spans="2:2" x14ac:dyDescent="0.2">
      <c r="B2886" s="2"/>
    </row>
    <row r="2887" spans="2:2" x14ac:dyDescent="0.2">
      <c r="B2887" s="2"/>
    </row>
    <row r="2888" spans="2:2" x14ac:dyDescent="0.2">
      <c r="B2888" s="2"/>
    </row>
    <row r="2889" spans="2:2" x14ac:dyDescent="0.2">
      <c r="B2889" s="2"/>
    </row>
    <row r="2890" spans="2:2" x14ac:dyDescent="0.2">
      <c r="B2890" s="2"/>
    </row>
    <row r="2891" spans="2:2" x14ac:dyDescent="0.2">
      <c r="B2891" s="2"/>
    </row>
    <row r="2892" spans="2:2" x14ac:dyDescent="0.2">
      <c r="B2892" s="2"/>
    </row>
    <row r="2893" spans="2:2" x14ac:dyDescent="0.2">
      <c r="B2893" s="2"/>
    </row>
    <row r="2894" spans="2:2" x14ac:dyDescent="0.2">
      <c r="B2894" s="2"/>
    </row>
    <row r="2895" spans="2:2" x14ac:dyDescent="0.2">
      <c r="B2895" s="2"/>
    </row>
    <row r="2896" spans="2:2" x14ac:dyDescent="0.2">
      <c r="B2896" s="2"/>
    </row>
    <row r="2897" spans="2:2" x14ac:dyDescent="0.2">
      <c r="B2897" s="2"/>
    </row>
    <row r="2898" spans="2:2" x14ac:dyDescent="0.2">
      <c r="B2898" s="2"/>
    </row>
    <row r="2899" spans="2:2" x14ac:dyDescent="0.2">
      <c r="B2899" s="2"/>
    </row>
    <row r="2900" spans="2:2" x14ac:dyDescent="0.2">
      <c r="B2900" s="2"/>
    </row>
    <row r="2901" spans="2:2" x14ac:dyDescent="0.2">
      <c r="B2901" s="2"/>
    </row>
    <row r="2902" spans="2:2" x14ac:dyDescent="0.2">
      <c r="B2902" s="2"/>
    </row>
    <row r="2903" spans="2:2" x14ac:dyDescent="0.2">
      <c r="B2903" s="2"/>
    </row>
    <row r="2904" spans="2:2" x14ac:dyDescent="0.2">
      <c r="B2904" s="2"/>
    </row>
    <row r="2905" spans="2:2" x14ac:dyDescent="0.2">
      <c r="B2905" s="2"/>
    </row>
    <row r="2906" spans="2:2" x14ac:dyDescent="0.2">
      <c r="B2906" s="2"/>
    </row>
    <row r="2907" spans="2:2" x14ac:dyDescent="0.2">
      <c r="B2907" s="2"/>
    </row>
    <row r="2908" spans="2:2" x14ac:dyDescent="0.2">
      <c r="B2908" s="2"/>
    </row>
    <row r="2909" spans="2:2" x14ac:dyDescent="0.2">
      <c r="B2909" s="2"/>
    </row>
    <row r="2910" spans="2:2" x14ac:dyDescent="0.2">
      <c r="B2910" s="2"/>
    </row>
    <row r="2911" spans="2:2" x14ac:dyDescent="0.2">
      <c r="B2911" s="2"/>
    </row>
    <row r="2912" spans="2:2" x14ac:dyDescent="0.2">
      <c r="B2912" s="2"/>
    </row>
    <row r="2913" spans="2:2" x14ac:dyDescent="0.2">
      <c r="B2913" s="2"/>
    </row>
    <row r="2914" spans="2:2" x14ac:dyDescent="0.2">
      <c r="B2914" s="2"/>
    </row>
    <row r="2915" spans="2:2" x14ac:dyDescent="0.2">
      <c r="B2915" s="2"/>
    </row>
    <row r="2916" spans="2:2" x14ac:dyDescent="0.2">
      <c r="B2916" s="2"/>
    </row>
    <row r="2917" spans="2:2" x14ac:dyDescent="0.2">
      <c r="B2917" s="2"/>
    </row>
    <row r="2918" spans="2:2" x14ac:dyDescent="0.2">
      <c r="B2918" s="2"/>
    </row>
    <row r="2919" spans="2:2" x14ac:dyDescent="0.2">
      <c r="B2919" s="2"/>
    </row>
    <row r="2920" spans="2:2" x14ac:dyDescent="0.2">
      <c r="B2920" s="2"/>
    </row>
    <row r="2921" spans="2:2" x14ac:dyDescent="0.2">
      <c r="B2921" s="2"/>
    </row>
    <row r="2922" spans="2:2" x14ac:dyDescent="0.2">
      <c r="B2922" s="2"/>
    </row>
    <row r="2923" spans="2:2" x14ac:dyDescent="0.2">
      <c r="B2923" s="2"/>
    </row>
    <row r="2924" spans="2:2" x14ac:dyDescent="0.2">
      <c r="B2924" s="2"/>
    </row>
    <row r="2925" spans="2:2" x14ac:dyDescent="0.2">
      <c r="B2925" s="2"/>
    </row>
    <row r="2926" spans="2:2" x14ac:dyDescent="0.2">
      <c r="B2926" s="2"/>
    </row>
    <row r="2927" spans="2:2" x14ac:dyDescent="0.2">
      <c r="B2927" s="2"/>
    </row>
    <row r="2928" spans="2:2" x14ac:dyDescent="0.2">
      <c r="B2928" s="2"/>
    </row>
    <row r="2929" spans="2:2" x14ac:dyDescent="0.2">
      <c r="B2929" s="2"/>
    </row>
    <row r="2930" spans="2:2" x14ac:dyDescent="0.2">
      <c r="B2930" s="2"/>
    </row>
    <row r="2931" spans="2:2" x14ac:dyDescent="0.2">
      <c r="B2931" s="2"/>
    </row>
    <row r="2932" spans="2:2" x14ac:dyDescent="0.2">
      <c r="B2932" s="2"/>
    </row>
    <row r="2933" spans="2:2" x14ac:dyDescent="0.2">
      <c r="B2933" s="2"/>
    </row>
    <row r="2934" spans="2:2" x14ac:dyDescent="0.2">
      <c r="B2934" s="2"/>
    </row>
    <row r="2935" spans="2:2" x14ac:dyDescent="0.2">
      <c r="B2935" s="2"/>
    </row>
    <row r="2936" spans="2:2" x14ac:dyDescent="0.2">
      <c r="B2936" s="2"/>
    </row>
    <row r="2937" spans="2:2" x14ac:dyDescent="0.2">
      <c r="B2937" s="2"/>
    </row>
    <row r="2938" spans="2:2" x14ac:dyDescent="0.2">
      <c r="B2938" s="2"/>
    </row>
    <row r="2939" spans="2:2" x14ac:dyDescent="0.2">
      <c r="B2939" s="2"/>
    </row>
    <row r="2940" spans="2:2" x14ac:dyDescent="0.2">
      <c r="B2940" s="2"/>
    </row>
    <row r="2941" spans="2:2" x14ac:dyDescent="0.2">
      <c r="B2941" s="2"/>
    </row>
    <row r="2942" spans="2:2" x14ac:dyDescent="0.2">
      <c r="B2942" s="2"/>
    </row>
    <row r="2943" spans="2:2" x14ac:dyDescent="0.2">
      <c r="B2943" s="2"/>
    </row>
    <row r="2944" spans="2:2" x14ac:dyDescent="0.2">
      <c r="B2944" s="2"/>
    </row>
    <row r="2945" spans="2:2" x14ac:dyDescent="0.2">
      <c r="B2945" s="2"/>
    </row>
    <row r="2946" spans="2:2" x14ac:dyDescent="0.2">
      <c r="B2946" s="2"/>
    </row>
    <row r="2947" spans="2:2" x14ac:dyDescent="0.2">
      <c r="B2947" s="2"/>
    </row>
    <row r="2948" spans="2:2" x14ac:dyDescent="0.2">
      <c r="B2948" s="2"/>
    </row>
    <row r="2949" spans="2:2" x14ac:dyDescent="0.2">
      <c r="B2949" s="2"/>
    </row>
    <row r="2950" spans="2:2" x14ac:dyDescent="0.2">
      <c r="B2950" s="2"/>
    </row>
    <row r="2951" spans="2:2" x14ac:dyDescent="0.2">
      <c r="B2951" s="2"/>
    </row>
    <row r="2952" spans="2:2" x14ac:dyDescent="0.2">
      <c r="B2952" s="2"/>
    </row>
    <row r="2953" spans="2:2" x14ac:dyDescent="0.2">
      <c r="B2953" s="2"/>
    </row>
    <row r="2954" spans="2:2" x14ac:dyDescent="0.2">
      <c r="B2954" s="2"/>
    </row>
    <row r="2955" spans="2:2" x14ac:dyDescent="0.2">
      <c r="B2955" s="2"/>
    </row>
    <row r="2956" spans="2:2" x14ac:dyDescent="0.2">
      <c r="B2956" s="2"/>
    </row>
    <row r="2957" spans="2:2" x14ac:dyDescent="0.2">
      <c r="B2957" s="2"/>
    </row>
    <row r="2958" spans="2:2" x14ac:dyDescent="0.2">
      <c r="B2958" s="2"/>
    </row>
    <row r="2959" spans="2:2" x14ac:dyDescent="0.2">
      <c r="B2959" s="2"/>
    </row>
    <row r="2960" spans="2:2" x14ac:dyDescent="0.2">
      <c r="B2960" s="2"/>
    </row>
    <row r="2961" spans="2:2" x14ac:dyDescent="0.2">
      <c r="B2961" s="2"/>
    </row>
    <row r="2962" spans="2:2" x14ac:dyDescent="0.2">
      <c r="B2962" s="2"/>
    </row>
    <row r="2963" spans="2:2" x14ac:dyDescent="0.2">
      <c r="B2963" s="2"/>
    </row>
    <row r="2964" spans="2:2" x14ac:dyDescent="0.2">
      <c r="B2964" s="2"/>
    </row>
    <row r="2965" spans="2:2" x14ac:dyDescent="0.2">
      <c r="B2965" s="2"/>
    </row>
    <row r="2966" spans="2:2" x14ac:dyDescent="0.2">
      <c r="B2966" s="2"/>
    </row>
    <row r="2967" spans="2:2" x14ac:dyDescent="0.2">
      <c r="B2967" s="2"/>
    </row>
    <row r="2968" spans="2:2" x14ac:dyDescent="0.2">
      <c r="B2968" s="2"/>
    </row>
    <row r="2969" spans="2:2" x14ac:dyDescent="0.2">
      <c r="B2969" s="2"/>
    </row>
    <row r="2970" spans="2:2" x14ac:dyDescent="0.2">
      <c r="B2970" s="2"/>
    </row>
    <row r="2971" spans="2:2" x14ac:dyDescent="0.2">
      <c r="B2971" s="2"/>
    </row>
    <row r="2972" spans="2:2" x14ac:dyDescent="0.2">
      <c r="B2972" s="2"/>
    </row>
    <row r="2973" spans="2:2" x14ac:dyDescent="0.2">
      <c r="B2973" s="2"/>
    </row>
    <row r="2974" spans="2:2" x14ac:dyDescent="0.2">
      <c r="B2974" s="2"/>
    </row>
    <row r="2975" spans="2:2" x14ac:dyDescent="0.2">
      <c r="B2975" s="2"/>
    </row>
    <row r="2976" spans="2:2" x14ac:dyDescent="0.2">
      <c r="B2976" s="2"/>
    </row>
    <row r="2977" spans="2:2" x14ac:dyDescent="0.2">
      <c r="B2977" s="2"/>
    </row>
    <row r="2978" spans="2:2" x14ac:dyDescent="0.2">
      <c r="B2978" s="2"/>
    </row>
    <row r="2979" spans="2:2" x14ac:dyDescent="0.2">
      <c r="B2979" s="2"/>
    </row>
    <row r="2980" spans="2:2" x14ac:dyDescent="0.2">
      <c r="B2980" s="2"/>
    </row>
    <row r="2981" spans="2:2" x14ac:dyDescent="0.2">
      <c r="B2981" s="2"/>
    </row>
    <row r="2982" spans="2:2" x14ac:dyDescent="0.2">
      <c r="B2982" s="2"/>
    </row>
    <row r="2983" spans="2:2" x14ac:dyDescent="0.2">
      <c r="B2983" s="2"/>
    </row>
    <row r="2984" spans="2:2" x14ac:dyDescent="0.2">
      <c r="B2984" s="2"/>
    </row>
    <row r="2985" spans="2:2" x14ac:dyDescent="0.2">
      <c r="B2985" s="2"/>
    </row>
    <row r="2986" spans="2:2" x14ac:dyDescent="0.2">
      <c r="B2986" s="2"/>
    </row>
    <row r="2987" spans="2:2" x14ac:dyDescent="0.2">
      <c r="B2987" s="2"/>
    </row>
    <row r="2988" spans="2:2" x14ac:dyDescent="0.2">
      <c r="B2988" s="2"/>
    </row>
    <row r="2989" spans="2:2" x14ac:dyDescent="0.2">
      <c r="B2989" s="2"/>
    </row>
    <row r="2990" spans="2:2" x14ac:dyDescent="0.2">
      <c r="B2990" s="2"/>
    </row>
    <row r="2991" spans="2:2" x14ac:dyDescent="0.2">
      <c r="B2991" s="2"/>
    </row>
    <row r="2992" spans="2:2" x14ac:dyDescent="0.2">
      <c r="B2992" s="2"/>
    </row>
    <row r="2993" spans="2:2" x14ac:dyDescent="0.2">
      <c r="B2993" s="2"/>
    </row>
    <row r="2994" spans="2:2" x14ac:dyDescent="0.2">
      <c r="B2994" s="2"/>
    </row>
    <row r="2995" spans="2:2" x14ac:dyDescent="0.2">
      <c r="B2995" s="2"/>
    </row>
    <row r="2996" spans="2:2" x14ac:dyDescent="0.2">
      <c r="B2996" s="2"/>
    </row>
    <row r="2997" spans="2:2" x14ac:dyDescent="0.2">
      <c r="B2997" s="2"/>
    </row>
    <row r="2998" spans="2:2" x14ac:dyDescent="0.2">
      <c r="B2998" s="2"/>
    </row>
    <row r="2999" spans="2:2" x14ac:dyDescent="0.2">
      <c r="B2999" s="2"/>
    </row>
    <row r="3000" spans="2:2" x14ac:dyDescent="0.2">
      <c r="B3000" s="2"/>
    </row>
    <row r="3001" spans="2:2" x14ac:dyDescent="0.2">
      <c r="B3001" s="2"/>
    </row>
    <row r="3002" spans="2:2" x14ac:dyDescent="0.2">
      <c r="B3002" s="2"/>
    </row>
    <row r="3003" spans="2:2" x14ac:dyDescent="0.2">
      <c r="B3003" s="2"/>
    </row>
    <row r="3004" spans="2:2" x14ac:dyDescent="0.2">
      <c r="B3004" s="2"/>
    </row>
    <row r="3005" spans="2:2" x14ac:dyDescent="0.2">
      <c r="B3005" s="2"/>
    </row>
    <row r="3006" spans="2:2" x14ac:dyDescent="0.2">
      <c r="B3006" s="2"/>
    </row>
    <row r="3007" spans="2:2" x14ac:dyDescent="0.2">
      <c r="B3007" s="2"/>
    </row>
    <row r="3008" spans="2:2" x14ac:dyDescent="0.2">
      <c r="B3008" s="2"/>
    </row>
    <row r="3009" spans="2:2" x14ac:dyDescent="0.2">
      <c r="B3009" s="2"/>
    </row>
    <row r="3010" spans="2:2" x14ac:dyDescent="0.2">
      <c r="B3010" s="2"/>
    </row>
    <row r="3011" spans="2:2" x14ac:dyDescent="0.2">
      <c r="B3011" s="2"/>
    </row>
    <row r="3012" spans="2:2" x14ac:dyDescent="0.2">
      <c r="B3012" s="2"/>
    </row>
    <row r="3013" spans="2:2" x14ac:dyDescent="0.2">
      <c r="B3013" s="2"/>
    </row>
    <row r="3014" spans="2:2" x14ac:dyDescent="0.2">
      <c r="B3014" s="2"/>
    </row>
    <row r="3015" spans="2:2" x14ac:dyDescent="0.2">
      <c r="B3015" s="2"/>
    </row>
    <row r="3016" spans="2:2" x14ac:dyDescent="0.2">
      <c r="B3016" s="2"/>
    </row>
    <row r="3017" spans="2:2" x14ac:dyDescent="0.2">
      <c r="B3017" s="2"/>
    </row>
    <row r="3018" spans="2:2" x14ac:dyDescent="0.2">
      <c r="B3018" s="2"/>
    </row>
    <row r="3019" spans="2:2" x14ac:dyDescent="0.2">
      <c r="B3019" s="2"/>
    </row>
    <row r="3020" spans="2:2" x14ac:dyDescent="0.2">
      <c r="B3020" s="2"/>
    </row>
    <row r="3021" spans="2:2" x14ac:dyDescent="0.2">
      <c r="B3021" s="2"/>
    </row>
    <row r="3022" spans="2:2" x14ac:dyDescent="0.2">
      <c r="B3022" s="2"/>
    </row>
    <row r="3023" spans="2:2" x14ac:dyDescent="0.2">
      <c r="B3023" s="2"/>
    </row>
    <row r="3024" spans="2:2" x14ac:dyDescent="0.2">
      <c r="B3024" s="2"/>
    </row>
    <row r="3025" spans="2:2" x14ac:dyDescent="0.2">
      <c r="B3025" s="2"/>
    </row>
    <row r="3026" spans="2:2" x14ac:dyDescent="0.2">
      <c r="B3026" s="2"/>
    </row>
    <row r="3027" spans="2:2" x14ac:dyDescent="0.2">
      <c r="B3027" s="2"/>
    </row>
    <row r="3028" spans="2:2" x14ac:dyDescent="0.2">
      <c r="B3028" s="2"/>
    </row>
    <row r="3029" spans="2:2" x14ac:dyDescent="0.2">
      <c r="B3029" s="2"/>
    </row>
    <row r="3030" spans="2:2" x14ac:dyDescent="0.2">
      <c r="B3030" s="2"/>
    </row>
    <row r="3031" spans="2:2" x14ac:dyDescent="0.2">
      <c r="B3031" s="2"/>
    </row>
    <row r="3032" spans="2:2" x14ac:dyDescent="0.2">
      <c r="B3032" s="2"/>
    </row>
    <row r="3033" spans="2:2" x14ac:dyDescent="0.2">
      <c r="B3033" s="2"/>
    </row>
    <row r="3034" spans="2:2" x14ac:dyDescent="0.2">
      <c r="B3034" s="2"/>
    </row>
    <row r="3035" spans="2:2" x14ac:dyDescent="0.2">
      <c r="B3035" s="2"/>
    </row>
    <row r="3036" spans="2:2" x14ac:dyDescent="0.2">
      <c r="B3036" s="2"/>
    </row>
    <row r="3037" spans="2:2" x14ac:dyDescent="0.2">
      <c r="B3037" s="2"/>
    </row>
    <row r="3038" spans="2:2" x14ac:dyDescent="0.2">
      <c r="B3038" s="2"/>
    </row>
    <row r="3039" spans="2:2" x14ac:dyDescent="0.2">
      <c r="B3039" s="2"/>
    </row>
    <row r="3040" spans="2:2" x14ac:dyDescent="0.2">
      <c r="B3040" s="2"/>
    </row>
    <row r="3041" spans="2:2" x14ac:dyDescent="0.2">
      <c r="B3041" s="2"/>
    </row>
    <row r="3042" spans="2:2" x14ac:dyDescent="0.2">
      <c r="B3042" s="2"/>
    </row>
    <row r="3043" spans="2:2" x14ac:dyDescent="0.2">
      <c r="B3043" s="2"/>
    </row>
    <row r="3044" spans="2:2" x14ac:dyDescent="0.2">
      <c r="B3044" s="2"/>
    </row>
    <row r="3045" spans="2:2" x14ac:dyDescent="0.2">
      <c r="B3045" s="2"/>
    </row>
    <row r="3046" spans="2:2" x14ac:dyDescent="0.2">
      <c r="B3046" s="2"/>
    </row>
    <row r="3047" spans="2:2" x14ac:dyDescent="0.2">
      <c r="B3047" s="2"/>
    </row>
    <row r="3048" spans="2:2" x14ac:dyDescent="0.2">
      <c r="B3048" s="2"/>
    </row>
    <row r="3049" spans="2:2" x14ac:dyDescent="0.2">
      <c r="B3049" s="2"/>
    </row>
    <row r="3050" spans="2:2" x14ac:dyDescent="0.2">
      <c r="B3050" s="2"/>
    </row>
    <row r="3051" spans="2:2" x14ac:dyDescent="0.2">
      <c r="B3051" s="2"/>
    </row>
    <row r="3052" spans="2:2" x14ac:dyDescent="0.2">
      <c r="B3052" s="2"/>
    </row>
    <row r="3053" spans="2:2" x14ac:dyDescent="0.2">
      <c r="B3053" s="2"/>
    </row>
    <row r="3054" spans="2:2" x14ac:dyDescent="0.2">
      <c r="B3054" s="2"/>
    </row>
    <row r="3055" spans="2:2" x14ac:dyDescent="0.2">
      <c r="B3055" s="2"/>
    </row>
    <row r="3056" spans="2:2" x14ac:dyDescent="0.2">
      <c r="B3056" s="2"/>
    </row>
    <row r="3057" spans="2:2" x14ac:dyDescent="0.2">
      <c r="B3057" s="2"/>
    </row>
    <row r="3058" spans="2:2" x14ac:dyDescent="0.2">
      <c r="B3058" s="2"/>
    </row>
    <row r="3059" spans="2:2" x14ac:dyDescent="0.2">
      <c r="B3059" s="2"/>
    </row>
    <row r="3060" spans="2:2" x14ac:dyDescent="0.2">
      <c r="B3060" s="2"/>
    </row>
    <row r="3061" spans="2:2" x14ac:dyDescent="0.2">
      <c r="B3061" s="2"/>
    </row>
    <row r="3062" spans="2:2" x14ac:dyDescent="0.2">
      <c r="B3062" s="2"/>
    </row>
    <row r="3063" spans="2:2" x14ac:dyDescent="0.2">
      <c r="B3063" s="2"/>
    </row>
    <row r="3064" spans="2:2" x14ac:dyDescent="0.2">
      <c r="B3064" s="2"/>
    </row>
    <row r="3065" spans="2:2" x14ac:dyDescent="0.2">
      <c r="B3065" s="2"/>
    </row>
    <row r="3066" spans="2:2" x14ac:dyDescent="0.2">
      <c r="B3066" s="2"/>
    </row>
    <row r="3067" spans="2:2" x14ac:dyDescent="0.2">
      <c r="B3067" s="2"/>
    </row>
    <row r="3068" spans="2:2" x14ac:dyDescent="0.2">
      <c r="B3068" s="2"/>
    </row>
    <row r="3069" spans="2:2" x14ac:dyDescent="0.2">
      <c r="B3069" s="2"/>
    </row>
    <row r="3070" spans="2:2" x14ac:dyDescent="0.2">
      <c r="B3070" s="2"/>
    </row>
    <row r="3071" spans="2:2" x14ac:dyDescent="0.2">
      <c r="B3071" s="2"/>
    </row>
    <row r="3072" spans="2:2" x14ac:dyDescent="0.2">
      <c r="B3072" s="2"/>
    </row>
    <row r="3073" spans="2:2" x14ac:dyDescent="0.2">
      <c r="B3073" s="2"/>
    </row>
    <row r="3074" spans="2:2" x14ac:dyDescent="0.2">
      <c r="B3074" s="2"/>
    </row>
    <row r="3075" spans="2:2" x14ac:dyDescent="0.2">
      <c r="B3075" s="2"/>
    </row>
    <row r="3076" spans="2:2" x14ac:dyDescent="0.2">
      <c r="B3076" s="2"/>
    </row>
    <row r="3077" spans="2:2" x14ac:dyDescent="0.2">
      <c r="B3077" s="2"/>
    </row>
    <row r="3078" spans="2:2" x14ac:dyDescent="0.2">
      <c r="B3078" s="2"/>
    </row>
    <row r="3079" spans="2:2" x14ac:dyDescent="0.2">
      <c r="B3079" s="2"/>
    </row>
    <row r="3080" spans="2:2" x14ac:dyDescent="0.2">
      <c r="B3080" s="2"/>
    </row>
    <row r="3081" spans="2:2" x14ac:dyDescent="0.2">
      <c r="B3081" s="2"/>
    </row>
    <row r="3082" spans="2:2" x14ac:dyDescent="0.2">
      <c r="B3082" s="2"/>
    </row>
    <row r="3083" spans="2:2" x14ac:dyDescent="0.2">
      <c r="B3083" s="2"/>
    </row>
    <row r="3084" spans="2:2" x14ac:dyDescent="0.2">
      <c r="B3084" s="2"/>
    </row>
    <row r="3085" spans="2:2" x14ac:dyDescent="0.2">
      <c r="B3085" s="2"/>
    </row>
    <row r="3086" spans="2:2" x14ac:dyDescent="0.2">
      <c r="B3086" s="2"/>
    </row>
    <row r="3087" spans="2:2" x14ac:dyDescent="0.2">
      <c r="B3087" s="2"/>
    </row>
    <row r="3088" spans="2:2" x14ac:dyDescent="0.2">
      <c r="B3088" s="2"/>
    </row>
    <row r="3089" spans="2:2" x14ac:dyDescent="0.2">
      <c r="B3089" s="2"/>
    </row>
    <row r="3090" spans="2:2" x14ac:dyDescent="0.2">
      <c r="B3090" s="2"/>
    </row>
    <row r="3091" spans="2:2" x14ac:dyDescent="0.2">
      <c r="B3091" s="2"/>
    </row>
    <row r="3092" spans="2:2" x14ac:dyDescent="0.2">
      <c r="B3092" s="2"/>
    </row>
    <row r="3093" spans="2:2" x14ac:dyDescent="0.2">
      <c r="B3093" s="2"/>
    </row>
    <row r="3094" spans="2:2" x14ac:dyDescent="0.2">
      <c r="B3094" s="2"/>
    </row>
    <row r="3095" spans="2:2" x14ac:dyDescent="0.2">
      <c r="B3095" s="2"/>
    </row>
    <row r="3096" spans="2:2" x14ac:dyDescent="0.2">
      <c r="B3096" s="2"/>
    </row>
    <row r="3097" spans="2:2" x14ac:dyDescent="0.2">
      <c r="B3097" s="2"/>
    </row>
    <row r="3098" spans="2:2" x14ac:dyDescent="0.2">
      <c r="B3098" s="2"/>
    </row>
    <row r="3099" spans="2:2" x14ac:dyDescent="0.2">
      <c r="B3099" s="2"/>
    </row>
    <row r="3100" spans="2:2" x14ac:dyDescent="0.2">
      <c r="B3100" s="2"/>
    </row>
    <row r="3101" spans="2:2" x14ac:dyDescent="0.2">
      <c r="B3101" s="2"/>
    </row>
    <row r="3102" spans="2:2" x14ac:dyDescent="0.2">
      <c r="B3102" s="2"/>
    </row>
    <row r="3103" spans="2:2" x14ac:dyDescent="0.2">
      <c r="B3103" s="2"/>
    </row>
    <row r="3104" spans="2:2" x14ac:dyDescent="0.2">
      <c r="B3104" s="2"/>
    </row>
    <row r="3105" spans="2:2" x14ac:dyDescent="0.2">
      <c r="B3105" s="2"/>
    </row>
    <row r="3106" spans="2:2" x14ac:dyDescent="0.2">
      <c r="B3106" s="2"/>
    </row>
    <row r="3107" spans="2:2" x14ac:dyDescent="0.2">
      <c r="B3107" s="2"/>
    </row>
    <row r="3108" spans="2:2" x14ac:dyDescent="0.2">
      <c r="B3108" s="2"/>
    </row>
    <row r="3109" spans="2:2" x14ac:dyDescent="0.2">
      <c r="B3109" s="2"/>
    </row>
    <row r="3110" spans="2:2" x14ac:dyDescent="0.2">
      <c r="B3110" s="2"/>
    </row>
    <row r="3111" spans="2:2" x14ac:dyDescent="0.2">
      <c r="B3111" s="2"/>
    </row>
    <row r="3112" spans="2:2" x14ac:dyDescent="0.2">
      <c r="B3112" s="2"/>
    </row>
    <row r="3113" spans="2:2" x14ac:dyDescent="0.2">
      <c r="B3113" s="2"/>
    </row>
    <row r="3114" spans="2:2" x14ac:dyDescent="0.2">
      <c r="B3114" s="2"/>
    </row>
    <row r="3115" spans="2:2" x14ac:dyDescent="0.2">
      <c r="B3115" s="2"/>
    </row>
    <row r="3116" spans="2:2" x14ac:dyDescent="0.2">
      <c r="B3116" s="2"/>
    </row>
    <row r="3117" spans="2:2" x14ac:dyDescent="0.2">
      <c r="B3117" s="2"/>
    </row>
    <row r="3118" spans="2:2" x14ac:dyDescent="0.2">
      <c r="B3118" s="2"/>
    </row>
    <row r="3119" spans="2:2" x14ac:dyDescent="0.2">
      <c r="B3119" s="2"/>
    </row>
    <row r="3120" spans="2:2" x14ac:dyDescent="0.2">
      <c r="B3120" s="2"/>
    </row>
    <row r="3121" spans="2:2" x14ac:dyDescent="0.2">
      <c r="B3121" s="2"/>
    </row>
    <row r="3122" spans="2:2" x14ac:dyDescent="0.2">
      <c r="B3122" s="2"/>
    </row>
    <row r="3123" spans="2:2" x14ac:dyDescent="0.2">
      <c r="B3123" s="2"/>
    </row>
    <row r="3124" spans="2:2" x14ac:dyDescent="0.2">
      <c r="B3124" s="2"/>
    </row>
    <row r="3125" spans="2:2" x14ac:dyDescent="0.2">
      <c r="B3125" s="2"/>
    </row>
    <row r="3126" spans="2:2" x14ac:dyDescent="0.2">
      <c r="B3126" s="2"/>
    </row>
    <row r="3127" spans="2:2" x14ac:dyDescent="0.2">
      <c r="B3127" s="2"/>
    </row>
    <row r="3128" spans="2:2" x14ac:dyDescent="0.2">
      <c r="B3128" s="2"/>
    </row>
    <row r="3129" spans="2:2" x14ac:dyDescent="0.2">
      <c r="B3129" s="2"/>
    </row>
    <row r="3130" spans="2:2" x14ac:dyDescent="0.2">
      <c r="B3130" s="2"/>
    </row>
    <row r="3131" spans="2:2" x14ac:dyDescent="0.2">
      <c r="B3131" s="2"/>
    </row>
    <row r="3132" spans="2:2" x14ac:dyDescent="0.2">
      <c r="B3132" s="2"/>
    </row>
    <row r="3133" spans="2:2" x14ac:dyDescent="0.2">
      <c r="B3133" s="2"/>
    </row>
    <row r="3134" spans="2:2" x14ac:dyDescent="0.2">
      <c r="B3134" s="2"/>
    </row>
    <row r="3135" spans="2:2" x14ac:dyDescent="0.2">
      <c r="B3135" s="2"/>
    </row>
    <row r="3136" spans="2:2" x14ac:dyDescent="0.2">
      <c r="B3136" s="2"/>
    </row>
    <row r="3137" spans="2:2" x14ac:dyDescent="0.2">
      <c r="B3137" s="2"/>
    </row>
    <row r="3138" spans="2:2" x14ac:dyDescent="0.2">
      <c r="B3138" s="2"/>
    </row>
    <row r="3139" spans="2:2" x14ac:dyDescent="0.2">
      <c r="B3139" s="2"/>
    </row>
    <row r="3140" spans="2:2" x14ac:dyDescent="0.2">
      <c r="B3140" s="2"/>
    </row>
    <row r="3141" spans="2:2" x14ac:dyDescent="0.2">
      <c r="B3141" s="2"/>
    </row>
    <row r="3142" spans="2:2" x14ac:dyDescent="0.2">
      <c r="B3142" s="2"/>
    </row>
    <row r="3143" spans="2:2" x14ac:dyDescent="0.2">
      <c r="B3143" s="2"/>
    </row>
    <row r="3144" spans="2:2" x14ac:dyDescent="0.2">
      <c r="B3144" s="2"/>
    </row>
    <row r="3145" spans="2:2" x14ac:dyDescent="0.2">
      <c r="B3145" s="2"/>
    </row>
    <row r="3146" spans="2:2" x14ac:dyDescent="0.2">
      <c r="B3146" s="2"/>
    </row>
    <row r="3147" spans="2:2" x14ac:dyDescent="0.2">
      <c r="B3147" s="2"/>
    </row>
    <row r="3148" spans="2:2" x14ac:dyDescent="0.2">
      <c r="B3148" s="2"/>
    </row>
    <row r="3149" spans="2:2" x14ac:dyDescent="0.2">
      <c r="B3149" s="2"/>
    </row>
    <row r="3150" spans="2:2" x14ac:dyDescent="0.2">
      <c r="B3150" s="2"/>
    </row>
    <row r="3151" spans="2:2" x14ac:dyDescent="0.2">
      <c r="B3151" s="2"/>
    </row>
    <row r="3152" spans="2:2" x14ac:dyDescent="0.2">
      <c r="B3152" s="2"/>
    </row>
    <row r="3153" spans="2:2" x14ac:dyDescent="0.2">
      <c r="B3153" s="2"/>
    </row>
    <row r="3154" spans="2:2" x14ac:dyDescent="0.2">
      <c r="B3154" s="2"/>
    </row>
    <row r="3155" spans="2:2" x14ac:dyDescent="0.2">
      <c r="B3155" s="2"/>
    </row>
    <row r="3156" spans="2:2" x14ac:dyDescent="0.2">
      <c r="B3156" s="2"/>
    </row>
    <row r="3157" spans="2:2" x14ac:dyDescent="0.2">
      <c r="B3157" s="2"/>
    </row>
    <row r="3158" spans="2:2" x14ac:dyDescent="0.2">
      <c r="B3158" s="2"/>
    </row>
    <row r="3159" spans="2:2" x14ac:dyDescent="0.2">
      <c r="B3159" s="2"/>
    </row>
    <row r="3160" spans="2:2" x14ac:dyDescent="0.2">
      <c r="B3160" s="2"/>
    </row>
    <row r="3161" spans="2:2" x14ac:dyDescent="0.2">
      <c r="B3161" s="2"/>
    </row>
    <row r="3162" spans="2:2" x14ac:dyDescent="0.2">
      <c r="B3162" s="2"/>
    </row>
    <row r="3163" spans="2:2" x14ac:dyDescent="0.2">
      <c r="B3163" s="2"/>
    </row>
    <row r="3164" spans="2:2" x14ac:dyDescent="0.2">
      <c r="B3164" s="2"/>
    </row>
    <row r="3165" spans="2:2" x14ac:dyDescent="0.2">
      <c r="B3165" s="2"/>
    </row>
    <row r="3166" spans="2:2" x14ac:dyDescent="0.2">
      <c r="B3166" s="2"/>
    </row>
    <row r="3167" spans="2:2" x14ac:dyDescent="0.2">
      <c r="B3167" s="2"/>
    </row>
    <row r="3168" spans="2:2" x14ac:dyDescent="0.2">
      <c r="B3168" s="2"/>
    </row>
    <row r="3169" spans="2:2" x14ac:dyDescent="0.2">
      <c r="B3169" s="2"/>
    </row>
    <row r="3170" spans="2:2" x14ac:dyDescent="0.2">
      <c r="B3170" s="2"/>
    </row>
    <row r="3171" spans="2:2" x14ac:dyDescent="0.2">
      <c r="B3171" s="2"/>
    </row>
    <row r="3172" spans="2:2" x14ac:dyDescent="0.2">
      <c r="B3172" s="2"/>
    </row>
    <row r="3173" spans="2:2" x14ac:dyDescent="0.2">
      <c r="B3173" s="2"/>
    </row>
    <row r="3174" spans="2:2" x14ac:dyDescent="0.2">
      <c r="B3174" s="2"/>
    </row>
    <row r="3175" spans="2:2" x14ac:dyDescent="0.2">
      <c r="B3175" s="2"/>
    </row>
    <row r="3176" spans="2:2" x14ac:dyDescent="0.2">
      <c r="B3176" s="2"/>
    </row>
    <row r="3177" spans="2:2" x14ac:dyDescent="0.2">
      <c r="B3177" s="2"/>
    </row>
    <row r="3178" spans="2:2" x14ac:dyDescent="0.2">
      <c r="B3178" s="2"/>
    </row>
    <row r="3179" spans="2:2" x14ac:dyDescent="0.2">
      <c r="B3179" s="2"/>
    </row>
    <row r="3180" spans="2:2" x14ac:dyDescent="0.2">
      <c r="B3180" s="2"/>
    </row>
    <row r="3181" spans="2:2" x14ac:dyDescent="0.2">
      <c r="B3181" s="2"/>
    </row>
    <row r="3182" spans="2:2" x14ac:dyDescent="0.2">
      <c r="B3182" s="2"/>
    </row>
    <row r="3183" spans="2:2" x14ac:dyDescent="0.2">
      <c r="B3183" s="2"/>
    </row>
    <row r="3184" spans="2:2" x14ac:dyDescent="0.2">
      <c r="B3184" s="2"/>
    </row>
    <row r="3185" spans="2:2" x14ac:dyDescent="0.2">
      <c r="B3185" s="2"/>
    </row>
    <row r="3186" spans="2:2" x14ac:dyDescent="0.2">
      <c r="B3186" s="2"/>
    </row>
    <row r="3187" spans="2:2" x14ac:dyDescent="0.2">
      <c r="B3187" s="2"/>
    </row>
    <row r="3188" spans="2:2" x14ac:dyDescent="0.2">
      <c r="B3188" s="2"/>
    </row>
    <row r="3189" spans="2:2" x14ac:dyDescent="0.2">
      <c r="B3189" s="2"/>
    </row>
    <row r="3190" spans="2:2" x14ac:dyDescent="0.2">
      <c r="B3190" s="2"/>
    </row>
    <row r="3191" spans="2:2" x14ac:dyDescent="0.2">
      <c r="B3191" s="2"/>
    </row>
    <row r="3192" spans="2:2" x14ac:dyDescent="0.2">
      <c r="B3192" s="2"/>
    </row>
    <row r="3193" spans="2:2" x14ac:dyDescent="0.2">
      <c r="B3193" s="2"/>
    </row>
    <row r="3194" spans="2:2" x14ac:dyDescent="0.2">
      <c r="B3194" s="2"/>
    </row>
    <row r="3195" spans="2:2" x14ac:dyDescent="0.2">
      <c r="B3195" s="2"/>
    </row>
    <row r="3196" spans="2:2" x14ac:dyDescent="0.2">
      <c r="B3196" s="2"/>
    </row>
    <row r="3197" spans="2:2" x14ac:dyDescent="0.2">
      <c r="B3197" s="2"/>
    </row>
    <row r="3198" spans="2:2" x14ac:dyDescent="0.2">
      <c r="B3198" s="2"/>
    </row>
    <row r="3199" spans="2:2" x14ac:dyDescent="0.2">
      <c r="B3199" s="2"/>
    </row>
    <row r="3200" spans="2:2" x14ac:dyDescent="0.2">
      <c r="B3200" s="2"/>
    </row>
    <row r="3202" spans="2:2" x14ac:dyDescent="0.2">
      <c r="B3202" s="2"/>
    </row>
    <row r="3203" spans="2:2" x14ac:dyDescent="0.2">
      <c r="B3203" s="2"/>
    </row>
    <row r="3204" spans="2:2" x14ac:dyDescent="0.2">
      <c r="B3204" s="2"/>
    </row>
    <row r="3205" spans="2:2" x14ac:dyDescent="0.2">
      <c r="B3205" s="2"/>
    </row>
    <row r="3206" spans="2:2" x14ac:dyDescent="0.2">
      <c r="B3206" s="2"/>
    </row>
    <row r="3207" spans="2:2" x14ac:dyDescent="0.2">
      <c r="B3207" s="2"/>
    </row>
    <row r="3208" spans="2:2" x14ac:dyDescent="0.2">
      <c r="B3208" s="2"/>
    </row>
    <row r="3209" spans="2:2" x14ac:dyDescent="0.2">
      <c r="B3209" s="2"/>
    </row>
    <row r="3210" spans="2:2" x14ac:dyDescent="0.2">
      <c r="B3210" s="2"/>
    </row>
    <row r="3211" spans="2:2" x14ac:dyDescent="0.2">
      <c r="B3211" s="2"/>
    </row>
    <row r="3212" spans="2:2" x14ac:dyDescent="0.2">
      <c r="B3212" s="2"/>
    </row>
    <row r="3213" spans="2:2" x14ac:dyDescent="0.2">
      <c r="B3213" s="2"/>
    </row>
    <row r="3214" spans="2:2" x14ac:dyDescent="0.2">
      <c r="B3214" s="2"/>
    </row>
    <row r="3215" spans="2:2" x14ac:dyDescent="0.2">
      <c r="B3215" s="2"/>
    </row>
    <row r="3216" spans="2:2" x14ac:dyDescent="0.2">
      <c r="B3216" s="2"/>
    </row>
    <row r="3217" spans="2:2" x14ac:dyDescent="0.2">
      <c r="B3217" s="2"/>
    </row>
    <row r="3218" spans="2:2" x14ac:dyDescent="0.2">
      <c r="B3218" s="2"/>
    </row>
    <row r="3219" spans="2:2" x14ac:dyDescent="0.2">
      <c r="B3219" s="2"/>
    </row>
    <row r="3220" spans="2:2" x14ac:dyDescent="0.2">
      <c r="B3220" s="2"/>
    </row>
    <row r="3221" spans="2:2" x14ac:dyDescent="0.2">
      <c r="B3221" s="2"/>
    </row>
    <row r="3222" spans="2:2" x14ac:dyDescent="0.2">
      <c r="B3222" s="2"/>
    </row>
    <row r="3223" spans="2:2" x14ac:dyDescent="0.2">
      <c r="B3223" s="2"/>
    </row>
    <row r="3224" spans="2:2" x14ac:dyDescent="0.2">
      <c r="B3224" s="2"/>
    </row>
    <row r="3225" spans="2:2" x14ac:dyDescent="0.2">
      <c r="B3225" s="2"/>
    </row>
    <row r="3226" spans="2:2" x14ac:dyDescent="0.2">
      <c r="B3226" s="2"/>
    </row>
    <row r="3227" spans="2:2" x14ac:dyDescent="0.2">
      <c r="B3227" s="2"/>
    </row>
    <row r="3228" spans="2:2" x14ac:dyDescent="0.2">
      <c r="B3228" s="2"/>
    </row>
    <row r="3229" spans="2:2" x14ac:dyDescent="0.2">
      <c r="B3229" s="2"/>
    </row>
    <row r="3230" spans="2:2" x14ac:dyDescent="0.2">
      <c r="B3230" s="2"/>
    </row>
    <row r="3231" spans="2:2" x14ac:dyDescent="0.2">
      <c r="B3231" s="2"/>
    </row>
    <row r="3232" spans="2:2" x14ac:dyDescent="0.2">
      <c r="B3232" s="2"/>
    </row>
    <row r="3233" spans="2:2" x14ac:dyDescent="0.2">
      <c r="B3233" s="2"/>
    </row>
    <row r="3234" spans="2:2" x14ac:dyDescent="0.2">
      <c r="B3234" s="2"/>
    </row>
    <row r="3235" spans="2:2" x14ac:dyDescent="0.2">
      <c r="B3235" s="2"/>
    </row>
    <row r="3236" spans="2:2" x14ac:dyDescent="0.2">
      <c r="B3236" s="2"/>
    </row>
    <row r="3237" spans="2:2" x14ac:dyDescent="0.2">
      <c r="B3237" s="2"/>
    </row>
    <row r="3238" spans="2:2" x14ac:dyDescent="0.2">
      <c r="B3238" s="2"/>
    </row>
    <row r="3239" spans="2:2" x14ac:dyDescent="0.2">
      <c r="B3239" s="2"/>
    </row>
    <row r="3240" spans="2:2" x14ac:dyDescent="0.2">
      <c r="B3240" s="2"/>
    </row>
    <row r="3241" spans="2:2" x14ac:dyDescent="0.2">
      <c r="B3241" s="2"/>
    </row>
    <row r="3242" spans="2:2" x14ac:dyDescent="0.2">
      <c r="B3242" s="2"/>
    </row>
    <row r="3243" spans="2:2" x14ac:dyDescent="0.2">
      <c r="B3243" s="2"/>
    </row>
    <row r="3244" spans="2:2" x14ac:dyDescent="0.2">
      <c r="B3244" s="2"/>
    </row>
    <row r="3245" spans="2:2" x14ac:dyDescent="0.2">
      <c r="B3245" s="2"/>
    </row>
    <row r="3246" spans="2:2" x14ac:dyDescent="0.2">
      <c r="B3246" s="2"/>
    </row>
    <row r="3247" spans="2:2" x14ac:dyDescent="0.2">
      <c r="B3247" s="2"/>
    </row>
    <row r="3248" spans="2:2" x14ac:dyDescent="0.2">
      <c r="B3248" s="2"/>
    </row>
    <row r="3249" spans="2:2" x14ac:dyDescent="0.2">
      <c r="B3249" s="2"/>
    </row>
    <row r="3250" spans="2:2" x14ac:dyDescent="0.2">
      <c r="B3250" s="2"/>
    </row>
    <row r="3251" spans="2:2" x14ac:dyDescent="0.2">
      <c r="B3251" s="2"/>
    </row>
    <row r="3252" spans="2:2" x14ac:dyDescent="0.2">
      <c r="B3252" s="2"/>
    </row>
    <row r="3253" spans="2:2" x14ac:dyDescent="0.2">
      <c r="B3253" s="2"/>
    </row>
    <row r="3254" spans="2:2" x14ac:dyDescent="0.2">
      <c r="B3254" s="2"/>
    </row>
    <row r="3255" spans="2:2" x14ac:dyDescent="0.2">
      <c r="B3255" s="2"/>
    </row>
    <row r="3256" spans="2:2" x14ac:dyDescent="0.2">
      <c r="B3256" s="2"/>
    </row>
    <row r="3257" spans="2:2" x14ac:dyDescent="0.2">
      <c r="B3257" s="2"/>
    </row>
    <row r="3258" spans="2:2" x14ac:dyDescent="0.2">
      <c r="B3258" s="2"/>
    </row>
    <row r="3259" spans="2:2" x14ac:dyDescent="0.2">
      <c r="B3259" s="2"/>
    </row>
    <row r="3260" spans="2:2" x14ac:dyDescent="0.2">
      <c r="B3260" s="2"/>
    </row>
    <row r="3261" spans="2:2" x14ac:dyDescent="0.2">
      <c r="B3261" s="2"/>
    </row>
    <row r="3262" spans="2:2" x14ac:dyDescent="0.2">
      <c r="B3262" s="2"/>
    </row>
    <row r="3263" spans="2:2" x14ac:dyDescent="0.2">
      <c r="B3263" s="2"/>
    </row>
    <row r="3264" spans="2:2" x14ac:dyDescent="0.2">
      <c r="B3264" s="2"/>
    </row>
    <row r="3265" spans="2:2" x14ac:dyDescent="0.2">
      <c r="B3265" s="2"/>
    </row>
    <row r="3266" spans="2:2" x14ac:dyDescent="0.2">
      <c r="B3266" s="2"/>
    </row>
    <row r="3267" spans="2:2" x14ac:dyDescent="0.2">
      <c r="B3267" s="2"/>
    </row>
    <row r="3268" spans="2:2" x14ac:dyDescent="0.2">
      <c r="B3268" s="2"/>
    </row>
    <row r="3269" spans="2:2" x14ac:dyDescent="0.2">
      <c r="B3269" s="2"/>
    </row>
    <row r="3270" spans="2:2" x14ac:dyDescent="0.2">
      <c r="B3270" s="2"/>
    </row>
    <row r="3271" spans="2:2" x14ac:dyDescent="0.2">
      <c r="B3271" s="2"/>
    </row>
    <row r="3272" spans="2:2" x14ac:dyDescent="0.2">
      <c r="B3272" s="2"/>
    </row>
    <row r="3273" spans="2:2" x14ac:dyDescent="0.2">
      <c r="B3273" s="2"/>
    </row>
    <row r="3274" spans="2:2" x14ac:dyDescent="0.2">
      <c r="B3274" s="2"/>
    </row>
    <row r="3275" spans="2:2" x14ac:dyDescent="0.2">
      <c r="B3275" s="2"/>
    </row>
    <row r="3276" spans="2:2" x14ac:dyDescent="0.2">
      <c r="B3276" s="2"/>
    </row>
    <row r="3277" spans="2:2" x14ac:dyDescent="0.2">
      <c r="B3277" s="2"/>
    </row>
    <row r="3278" spans="2:2" x14ac:dyDescent="0.2">
      <c r="B3278" s="2"/>
    </row>
    <row r="3279" spans="2:2" x14ac:dyDescent="0.2">
      <c r="B3279" s="2"/>
    </row>
    <row r="3280" spans="2:2" x14ac:dyDescent="0.2">
      <c r="B3280" s="2"/>
    </row>
    <row r="3281" spans="2:2" x14ac:dyDescent="0.2">
      <c r="B3281" s="2"/>
    </row>
    <row r="3282" spans="2:2" x14ac:dyDescent="0.2">
      <c r="B3282" s="2"/>
    </row>
    <row r="3283" spans="2:2" x14ac:dyDescent="0.2">
      <c r="B3283" s="2"/>
    </row>
    <row r="3284" spans="2:2" x14ac:dyDescent="0.2">
      <c r="B3284" s="2"/>
    </row>
    <row r="3285" spans="2:2" x14ac:dyDescent="0.2">
      <c r="B3285" s="2"/>
    </row>
    <row r="3286" spans="2:2" x14ac:dyDescent="0.2">
      <c r="B3286" s="2"/>
    </row>
    <row r="3287" spans="2:2" x14ac:dyDescent="0.2">
      <c r="B3287" s="2"/>
    </row>
    <row r="3288" spans="2:2" x14ac:dyDescent="0.2">
      <c r="B3288" s="2"/>
    </row>
    <row r="3289" spans="2:2" x14ac:dyDescent="0.2">
      <c r="B3289" s="2"/>
    </row>
    <row r="3290" spans="2:2" x14ac:dyDescent="0.2">
      <c r="B3290" s="2"/>
    </row>
    <row r="3291" spans="2:2" x14ac:dyDescent="0.2">
      <c r="B3291" s="2"/>
    </row>
    <row r="3292" spans="2:2" x14ac:dyDescent="0.2">
      <c r="B3292" s="2"/>
    </row>
    <row r="3293" spans="2:2" x14ac:dyDescent="0.2">
      <c r="B3293" s="2"/>
    </row>
    <row r="3294" spans="2:2" x14ac:dyDescent="0.2">
      <c r="B3294" s="2"/>
    </row>
    <row r="3295" spans="2:2" x14ac:dyDescent="0.2">
      <c r="B3295" s="2"/>
    </row>
    <row r="3296" spans="2:2" x14ac:dyDescent="0.2">
      <c r="B3296" s="2"/>
    </row>
    <row r="3297" spans="2:2" x14ac:dyDescent="0.2">
      <c r="B3297" s="2"/>
    </row>
    <row r="3298" spans="2:2" x14ac:dyDescent="0.2">
      <c r="B3298" s="2"/>
    </row>
    <row r="3299" spans="2:2" x14ac:dyDescent="0.2">
      <c r="B3299" s="2"/>
    </row>
    <row r="3300" spans="2:2" x14ac:dyDescent="0.2">
      <c r="B3300" s="2"/>
    </row>
    <row r="3301" spans="2:2" x14ac:dyDescent="0.2">
      <c r="B3301" s="2"/>
    </row>
    <row r="3302" spans="2:2" x14ac:dyDescent="0.2">
      <c r="B3302" s="2"/>
    </row>
    <row r="3303" spans="2:2" x14ac:dyDescent="0.2">
      <c r="B3303" s="2"/>
    </row>
    <row r="3304" spans="2:2" x14ac:dyDescent="0.2">
      <c r="B3304" s="2"/>
    </row>
    <row r="3305" spans="2:2" x14ac:dyDescent="0.2">
      <c r="B3305" s="2"/>
    </row>
    <row r="3306" spans="2:2" x14ac:dyDescent="0.2">
      <c r="B3306" s="2"/>
    </row>
    <row r="3307" spans="2:2" x14ac:dyDescent="0.2">
      <c r="B3307" s="2"/>
    </row>
    <row r="3308" spans="2:2" x14ac:dyDescent="0.2">
      <c r="B3308" s="2"/>
    </row>
    <row r="3309" spans="2:2" x14ac:dyDescent="0.2">
      <c r="B3309" s="2"/>
    </row>
    <row r="3310" spans="2:2" x14ac:dyDescent="0.2">
      <c r="B3310" s="2"/>
    </row>
    <row r="3311" spans="2:2" x14ac:dyDescent="0.2">
      <c r="B3311" s="2"/>
    </row>
    <row r="3312" spans="2:2" x14ac:dyDescent="0.2">
      <c r="B3312" s="2"/>
    </row>
    <row r="3313" spans="2:2" x14ac:dyDescent="0.2">
      <c r="B3313" s="2"/>
    </row>
    <row r="3314" spans="2:2" x14ac:dyDescent="0.2">
      <c r="B3314" s="2"/>
    </row>
    <row r="3315" spans="2:2" x14ac:dyDescent="0.2">
      <c r="B3315" s="2"/>
    </row>
    <row r="3316" spans="2:2" x14ac:dyDescent="0.2">
      <c r="B3316" s="2"/>
    </row>
    <row r="3317" spans="2:2" x14ac:dyDescent="0.2">
      <c r="B3317" s="2"/>
    </row>
    <row r="3318" spans="2:2" x14ac:dyDescent="0.2">
      <c r="B3318" s="2"/>
    </row>
    <row r="3319" spans="2:2" x14ac:dyDescent="0.2">
      <c r="B3319" s="2"/>
    </row>
    <row r="3320" spans="2:2" x14ac:dyDescent="0.2">
      <c r="B3320" s="2"/>
    </row>
    <row r="3321" spans="2:2" x14ac:dyDescent="0.2">
      <c r="B3321" s="2"/>
    </row>
    <row r="3322" spans="2:2" x14ac:dyDescent="0.2">
      <c r="B3322" s="2"/>
    </row>
    <row r="3323" spans="2:2" x14ac:dyDescent="0.2">
      <c r="B3323" s="2"/>
    </row>
    <row r="3324" spans="2:2" x14ac:dyDescent="0.2">
      <c r="B3324" s="2"/>
    </row>
    <row r="3325" spans="2:2" x14ac:dyDescent="0.2">
      <c r="B3325" s="2"/>
    </row>
    <row r="3326" spans="2:2" x14ac:dyDescent="0.2">
      <c r="B3326" s="2"/>
    </row>
    <row r="3327" spans="2:2" x14ac:dyDescent="0.2">
      <c r="B3327" s="2"/>
    </row>
    <row r="3328" spans="2:2" x14ac:dyDescent="0.2">
      <c r="B3328" s="2"/>
    </row>
    <row r="3329" spans="2:2" x14ac:dyDescent="0.2">
      <c r="B3329" s="2"/>
    </row>
    <row r="3330" spans="2:2" x14ac:dyDescent="0.2">
      <c r="B3330" s="2"/>
    </row>
    <row r="3331" spans="2:2" x14ac:dyDescent="0.2">
      <c r="B3331" s="2"/>
    </row>
    <row r="3332" spans="2:2" x14ac:dyDescent="0.2">
      <c r="B3332" s="2"/>
    </row>
    <row r="3333" spans="2:2" x14ac:dyDescent="0.2">
      <c r="B3333" s="2"/>
    </row>
    <row r="3334" spans="2:2" x14ac:dyDescent="0.2">
      <c r="B3334" s="2"/>
    </row>
    <row r="3335" spans="2:2" x14ac:dyDescent="0.2">
      <c r="B3335" s="2"/>
    </row>
    <row r="3336" spans="2:2" x14ac:dyDescent="0.2">
      <c r="B3336" s="2"/>
    </row>
    <row r="3337" spans="2:2" x14ac:dyDescent="0.2">
      <c r="B3337" s="2"/>
    </row>
    <row r="3338" spans="2:2" x14ac:dyDescent="0.2">
      <c r="B3338" s="2"/>
    </row>
    <row r="3339" spans="2:2" x14ac:dyDescent="0.2">
      <c r="B3339" s="2"/>
    </row>
    <row r="3340" spans="2:2" x14ac:dyDescent="0.2">
      <c r="B3340" s="2"/>
    </row>
    <row r="3341" spans="2:2" x14ac:dyDescent="0.2">
      <c r="B3341" s="2"/>
    </row>
    <row r="3342" spans="2:2" x14ac:dyDescent="0.2">
      <c r="B3342" s="2"/>
    </row>
    <row r="3343" spans="2:2" x14ac:dyDescent="0.2">
      <c r="B3343" s="2"/>
    </row>
    <row r="3344" spans="2:2" x14ac:dyDescent="0.2">
      <c r="B3344" s="2"/>
    </row>
    <row r="3345" spans="2:2" x14ac:dyDescent="0.2">
      <c r="B3345" s="2"/>
    </row>
    <row r="3346" spans="2:2" x14ac:dyDescent="0.2">
      <c r="B3346" s="2"/>
    </row>
    <row r="3347" spans="2:2" x14ac:dyDescent="0.2">
      <c r="B3347" s="2"/>
    </row>
    <row r="3348" spans="2:2" x14ac:dyDescent="0.2">
      <c r="B3348" s="2"/>
    </row>
    <row r="3349" spans="2:2" x14ac:dyDescent="0.2">
      <c r="B3349" s="2"/>
    </row>
    <row r="3350" spans="2:2" x14ac:dyDescent="0.2">
      <c r="B3350" s="2"/>
    </row>
    <row r="3351" spans="2:2" x14ac:dyDescent="0.2">
      <c r="B3351" s="2"/>
    </row>
    <row r="3352" spans="2:2" x14ac:dyDescent="0.2">
      <c r="B3352" s="2"/>
    </row>
    <row r="3353" spans="2:2" x14ac:dyDescent="0.2">
      <c r="B3353" s="2"/>
    </row>
    <row r="3354" spans="2:2" x14ac:dyDescent="0.2">
      <c r="B3354" s="2"/>
    </row>
    <row r="3355" spans="2:2" x14ac:dyDescent="0.2">
      <c r="B3355" s="2"/>
    </row>
    <row r="3356" spans="2:2" x14ac:dyDescent="0.2">
      <c r="B3356" s="2"/>
    </row>
    <row r="3357" spans="2:2" x14ac:dyDescent="0.2">
      <c r="B3357" s="2"/>
    </row>
    <row r="3358" spans="2:2" x14ac:dyDescent="0.2">
      <c r="B3358" s="2"/>
    </row>
    <row r="3359" spans="2:2" x14ac:dyDescent="0.2">
      <c r="B3359" s="2"/>
    </row>
    <row r="3360" spans="2:2" x14ac:dyDescent="0.2">
      <c r="B3360" s="2"/>
    </row>
    <row r="3361" spans="2:2" x14ac:dyDescent="0.2">
      <c r="B3361" s="2"/>
    </row>
    <row r="3362" spans="2:2" x14ac:dyDescent="0.2">
      <c r="B3362" s="2"/>
    </row>
    <row r="3363" spans="2:2" x14ac:dyDescent="0.2">
      <c r="B3363" s="2"/>
    </row>
    <row r="3364" spans="2:2" x14ac:dyDescent="0.2">
      <c r="B3364" s="2"/>
    </row>
    <row r="3365" spans="2:2" x14ac:dyDescent="0.2">
      <c r="B3365" s="2"/>
    </row>
    <row r="3366" spans="2:2" x14ac:dyDescent="0.2">
      <c r="B3366" s="2"/>
    </row>
    <row r="3367" spans="2:2" x14ac:dyDescent="0.2">
      <c r="B3367" s="2"/>
    </row>
    <row r="3368" spans="2:2" x14ac:dyDescent="0.2">
      <c r="B3368" s="2"/>
    </row>
    <row r="3369" spans="2:2" x14ac:dyDescent="0.2">
      <c r="B3369" s="2"/>
    </row>
    <row r="3370" spans="2:2" x14ac:dyDescent="0.2">
      <c r="B3370" s="2"/>
    </row>
    <row r="3371" spans="2:2" x14ac:dyDescent="0.2">
      <c r="B3371" s="2"/>
    </row>
    <row r="3372" spans="2:2" x14ac:dyDescent="0.2">
      <c r="B3372" s="2"/>
    </row>
    <row r="3373" spans="2:2" x14ac:dyDescent="0.2">
      <c r="B3373" s="2"/>
    </row>
    <row r="3374" spans="2:2" x14ac:dyDescent="0.2">
      <c r="B3374" s="2"/>
    </row>
    <row r="3375" spans="2:2" x14ac:dyDescent="0.2">
      <c r="B3375" s="2"/>
    </row>
    <row r="3376" spans="2:2" x14ac:dyDescent="0.2">
      <c r="B3376" s="2"/>
    </row>
    <row r="3377" spans="2:2" x14ac:dyDescent="0.2">
      <c r="B3377" s="2"/>
    </row>
    <row r="3378" spans="2:2" x14ac:dyDescent="0.2">
      <c r="B3378" s="2"/>
    </row>
    <row r="3379" spans="2:2" x14ac:dyDescent="0.2">
      <c r="B3379" s="2"/>
    </row>
    <row r="3380" spans="2:2" x14ac:dyDescent="0.2">
      <c r="B3380" s="2"/>
    </row>
    <row r="3381" spans="2:2" x14ac:dyDescent="0.2">
      <c r="B3381" s="2"/>
    </row>
    <row r="3382" spans="2:2" x14ac:dyDescent="0.2">
      <c r="B3382" s="2"/>
    </row>
    <row r="3383" spans="2:2" x14ac:dyDescent="0.2">
      <c r="B3383" s="2"/>
    </row>
    <row r="3384" spans="2:2" x14ac:dyDescent="0.2">
      <c r="B3384" s="2"/>
    </row>
    <row r="3385" spans="2:2" x14ac:dyDescent="0.2">
      <c r="B3385" s="2"/>
    </row>
    <row r="3386" spans="2:2" x14ac:dyDescent="0.2">
      <c r="B3386" s="2"/>
    </row>
    <row r="3387" spans="2:2" x14ac:dyDescent="0.2">
      <c r="B3387" s="2"/>
    </row>
    <row r="3388" spans="2:2" x14ac:dyDescent="0.2">
      <c r="B3388" s="2"/>
    </row>
    <row r="3389" spans="2:2" x14ac:dyDescent="0.2">
      <c r="B3389" s="2"/>
    </row>
    <row r="3390" spans="2:2" x14ac:dyDescent="0.2">
      <c r="B3390" s="2"/>
    </row>
    <row r="3391" spans="2:2" x14ac:dyDescent="0.2">
      <c r="B3391" s="2"/>
    </row>
    <row r="3392" spans="2:2" x14ac:dyDescent="0.2">
      <c r="B3392" s="2"/>
    </row>
    <row r="3393" spans="2:2" x14ac:dyDescent="0.2">
      <c r="B3393" s="2"/>
    </row>
    <row r="3394" spans="2:2" x14ac:dyDescent="0.2">
      <c r="B3394" s="2"/>
    </row>
    <row r="3395" spans="2:2" x14ac:dyDescent="0.2">
      <c r="B3395" s="2"/>
    </row>
    <row r="3396" spans="2:2" x14ac:dyDescent="0.2">
      <c r="B3396" s="2"/>
    </row>
    <row r="3397" spans="2:2" x14ac:dyDescent="0.2">
      <c r="B3397" s="2"/>
    </row>
    <row r="3398" spans="2:2" x14ac:dyDescent="0.2">
      <c r="B3398" s="2"/>
    </row>
    <row r="3399" spans="2:2" x14ac:dyDescent="0.2">
      <c r="B3399" s="2"/>
    </row>
    <row r="3400" spans="2:2" x14ac:dyDescent="0.2">
      <c r="B3400" s="2"/>
    </row>
    <row r="3402" spans="2:2" x14ac:dyDescent="0.2">
      <c r="B3402" s="2"/>
    </row>
    <row r="3403" spans="2:2" x14ac:dyDescent="0.2">
      <c r="B3403" s="2"/>
    </row>
    <row r="3404" spans="2:2" x14ac:dyDescent="0.2">
      <c r="B3404" s="2"/>
    </row>
    <row r="3405" spans="2:2" x14ac:dyDescent="0.2">
      <c r="B3405" s="2"/>
    </row>
    <row r="3406" spans="2:2" x14ac:dyDescent="0.2">
      <c r="B3406" s="2"/>
    </row>
    <row r="3407" spans="2:2" x14ac:dyDescent="0.2">
      <c r="B3407" s="2"/>
    </row>
    <row r="3408" spans="2:2" x14ac:dyDescent="0.2">
      <c r="B3408" s="2"/>
    </row>
    <row r="3409" spans="2:2" x14ac:dyDescent="0.2">
      <c r="B3409" s="2"/>
    </row>
    <row r="3410" spans="2:2" x14ac:dyDescent="0.2">
      <c r="B3410" s="2"/>
    </row>
    <row r="3411" spans="2:2" x14ac:dyDescent="0.2">
      <c r="B3411" s="2"/>
    </row>
    <row r="3412" spans="2:2" x14ac:dyDescent="0.2">
      <c r="B3412" s="2"/>
    </row>
    <row r="3413" spans="2:2" x14ac:dyDescent="0.2">
      <c r="B3413" s="2"/>
    </row>
    <row r="3414" spans="2:2" x14ac:dyDescent="0.2">
      <c r="B3414" s="2"/>
    </row>
    <row r="3415" spans="2:2" x14ac:dyDescent="0.2">
      <c r="B3415" s="2"/>
    </row>
    <row r="3416" spans="2:2" x14ac:dyDescent="0.2">
      <c r="B3416" s="2"/>
    </row>
    <row r="3417" spans="2:2" x14ac:dyDescent="0.2">
      <c r="B3417" s="2"/>
    </row>
    <row r="3418" spans="2:2" x14ac:dyDescent="0.2">
      <c r="B3418" s="2"/>
    </row>
    <row r="3419" spans="2:2" x14ac:dyDescent="0.2">
      <c r="B3419" s="2"/>
    </row>
    <row r="3420" spans="2:2" x14ac:dyDescent="0.2">
      <c r="B3420" s="2"/>
    </row>
    <row r="3421" spans="2:2" x14ac:dyDescent="0.2">
      <c r="B3421" s="2"/>
    </row>
    <row r="3422" spans="2:2" x14ac:dyDescent="0.2">
      <c r="B3422" s="2"/>
    </row>
    <row r="3423" spans="2:2" x14ac:dyDescent="0.2">
      <c r="B3423" s="2"/>
    </row>
    <row r="3424" spans="2:2" x14ac:dyDescent="0.2">
      <c r="B3424" s="2"/>
    </row>
    <row r="3425" spans="2:2" x14ac:dyDescent="0.2">
      <c r="B3425" s="2"/>
    </row>
    <row r="3426" spans="2:2" x14ac:dyDescent="0.2">
      <c r="B3426" s="2"/>
    </row>
    <row r="3427" spans="2:2" x14ac:dyDescent="0.2">
      <c r="B3427" s="2"/>
    </row>
    <row r="3428" spans="2:2" x14ac:dyDescent="0.2">
      <c r="B3428" s="2"/>
    </row>
    <row r="3429" spans="2:2" x14ac:dyDescent="0.2">
      <c r="B3429" s="2"/>
    </row>
    <row r="3430" spans="2:2" x14ac:dyDescent="0.2">
      <c r="B3430" s="2"/>
    </row>
    <row r="3431" spans="2:2" x14ac:dyDescent="0.2">
      <c r="B3431" s="2"/>
    </row>
    <row r="3432" spans="2:2" x14ac:dyDescent="0.2">
      <c r="B3432" s="2"/>
    </row>
    <row r="3433" spans="2:2" x14ac:dyDescent="0.2">
      <c r="B3433" s="2"/>
    </row>
    <row r="3434" spans="2:2" x14ac:dyDescent="0.2">
      <c r="B3434" s="2"/>
    </row>
    <row r="3435" spans="2:2" x14ac:dyDescent="0.2">
      <c r="B3435" s="2"/>
    </row>
    <row r="3436" spans="2:2" x14ac:dyDescent="0.2">
      <c r="B3436" s="2"/>
    </row>
    <row r="3437" spans="2:2" x14ac:dyDescent="0.2">
      <c r="B3437" s="2"/>
    </row>
    <row r="3438" spans="2:2" x14ac:dyDescent="0.2">
      <c r="B3438" s="2"/>
    </row>
    <row r="3439" spans="2:2" x14ac:dyDescent="0.2">
      <c r="B3439" s="2"/>
    </row>
    <row r="3440" spans="2:2" x14ac:dyDescent="0.2">
      <c r="B3440" s="2"/>
    </row>
    <row r="3441" spans="2:2" x14ac:dyDescent="0.2">
      <c r="B3441" s="2"/>
    </row>
    <row r="3442" spans="2:2" x14ac:dyDescent="0.2">
      <c r="B3442" s="2"/>
    </row>
    <row r="3443" spans="2:2" x14ac:dyDescent="0.2">
      <c r="B3443" s="2"/>
    </row>
    <row r="3444" spans="2:2" x14ac:dyDescent="0.2">
      <c r="B3444" s="2"/>
    </row>
    <row r="3445" spans="2:2" x14ac:dyDescent="0.2">
      <c r="B3445" s="2"/>
    </row>
    <row r="3446" spans="2:2" x14ac:dyDescent="0.2">
      <c r="B3446" s="2"/>
    </row>
    <row r="3447" spans="2:2" x14ac:dyDescent="0.2">
      <c r="B3447" s="2"/>
    </row>
    <row r="3448" spans="2:2" x14ac:dyDescent="0.2">
      <c r="B3448" s="2"/>
    </row>
    <row r="3449" spans="2:2" x14ac:dyDescent="0.2">
      <c r="B3449" s="2"/>
    </row>
    <row r="3450" spans="2:2" x14ac:dyDescent="0.2">
      <c r="B3450" s="2"/>
    </row>
    <row r="3451" spans="2:2" x14ac:dyDescent="0.2">
      <c r="B3451" s="2"/>
    </row>
    <row r="3452" spans="2:2" x14ac:dyDescent="0.2">
      <c r="B3452" s="2"/>
    </row>
    <row r="3453" spans="2:2" x14ac:dyDescent="0.2">
      <c r="B3453" s="2"/>
    </row>
    <row r="3454" spans="2:2" x14ac:dyDescent="0.2">
      <c r="B3454" s="2"/>
    </row>
    <row r="3455" spans="2:2" x14ac:dyDescent="0.2">
      <c r="B3455" s="2"/>
    </row>
    <row r="3456" spans="2:2" x14ac:dyDescent="0.2">
      <c r="B3456" s="2"/>
    </row>
    <row r="3457" spans="2:2" x14ac:dyDescent="0.2">
      <c r="B3457" s="2"/>
    </row>
    <row r="3458" spans="2:2" x14ac:dyDescent="0.2">
      <c r="B3458" s="2"/>
    </row>
    <row r="3459" spans="2:2" x14ac:dyDescent="0.2">
      <c r="B3459" s="2"/>
    </row>
    <row r="3460" spans="2:2" x14ac:dyDescent="0.2">
      <c r="B3460" s="2"/>
    </row>
    <row r="3461" spans="2:2" x14ac:dyDescent="0.2">
      <c r="B3461" s="2"/>
    </row>
    <row r="3462" spans="2:2" x14ac:dyDescent="0.2">
      <c r="B3462" s="2"/>
    </row>
    <row r="3463" spans="2:2" x14ac:dyDescent="0.2">
      <c r="B3463" s="2"/>
    </row>
    <row r="3464" spans="2:2" x14ac:dyDescent="0.2">
      <c r="B3464" s="2"/>
    </row>
    <row r="3465" spans="2:2" x14ac:dyDescent="0.2">
      <c r="B3465" s="2"/>
    </row>
    <row r="3467" spans="2:2" x14ac:dyDescent="0.2">
      <c r="B3467" s="2"/>
    </row>
    <row r="3469" spans="2:2" x14ac:dyDescent="0.2">
      <c r="B3469" s="2"/>
    </row>
    <row r="3470" spans="2:2" x14ac:dyDescent="0.2">
      <c r="B3470" s="2"/>
    </row>
    <row r="3471" spans="2:2" x14ac:dyDescent="0.2">
      <c r="B3471" s="2"/>
    </row>
    <row r="3472" spans="2:2" x14ac:dyDescent="0.2">
      <c r="B3472" s="2"/>
    </row>
    <row r="3473" spans="2:2" x14ac:dyDescent="0.2">
      <c r="B3473" s="2"/>
    </row>
    <row r="3474" spans="2:2" x14ac:dyDescent="0.2">
      <c r="B3474" s="2"/>
    </row>
    <row r="3475" spans="2:2" x14ac:dyDescent="0.2">
      <c r="B3475" s="2"/>
    </row>
    <row r="3476" spans="2:2" x14ac:dyDescent="0.2">
      <c r="B3476" s="2"/>
    </row>
    <row r="3477" spans="2:2" x14ac:dyDescent="0.2">
      <c r="B3477" s="2"/>
    </row>
    <row r="3478" spans="2:2" x14ac:dyDescent="0.2">
      <c r="B3478" s="2"/>
    </row>
    <row r="3479" spans="2:2" x14ac:dyDescent="0.2">
      <c r="B3479" s="2"/>
    </row>
    <row r="3480" spans="2:2" x14ac:dyDescent="0.2">
      <c r="B3480" s="2"/>
    </row>
    <row r="3481" spans="2:2" x14ac:dyDescent="0.2">
      <c r="B3481" s="2"/>
    </row>
    <row r="3482" spans="2:2" x14ac:dyDescent="0.2">
      <c r="B3482" s="2"/>
    </row>
    <row r="3483" spans="2:2" x14ac:dyDescent="0.2">
      <c r="B3483" s="2"/>
    </row>
    <row r="3484" spans="2:2" x14ac:dyDescent="0.2">
      <c r="B3484" s="2"/>
    </row>
    <row r="3485" spans="2:2" x14ac:dyDescent="0.2">
      <c r="B3485" s="2"/>
    </row>
    <row r="3486" spans="2:2" x14ac:dyDescent="0.2">
      <c r="B3486" s="2"/>
    </row>
    <row r="3487" spans="2:2" x14ac:dyDescent="0.2">
      <c r="B3487" s="2"/>
    </row>
    <row r="3488" spans="2:2" x14ac:dyDescent="0.2">
      <c r="B3488" s="2"/>
    </row>
    <row r="3489" spans="2:2" x14ac:dyDescent="0.2">
      <c r="B3489" s="2"/>
    </row>
    <row r="3490" spans="2:2" x14ac:dyDescent="0.2">
      <c r="B3490" s="2"/>
    </row>
    <row r="3491" spans="2:2" x14ac:dyDescent="0.2">
      <c r="B3491" s="2"/>
    </row>
    <row r="3492" spans="2:2" x14ac:dyDescent="0.2">
      <c r="B3492" s="2"/>
    </row>
    <row r="3493" spans="2:2" x14ac:dyDescent="0.2">
      <c r="B3493" s="2"/>
    </row>
    <row r="3494" spans="2:2" x14ac:dyDescent="0.2">
      <c r="B3494" s="2"/>
    </row>
    <row r="3495" spans="2:2" x14ac:dyDescent="0.2">
      <c r="B3495" s="2"/>
    </row>
    <row r="3496" spans="2:2" x14ac:dyDescent="0.2">
      <c r="B3496" s="2"/>
    </row>
    <row r="3497" spans="2:2" x14ac:dyDescent="0.2">
      <c r="B3497" s="2"/>
    </row>
    <row r="3498" spans="2:2" x14ac:dyDescent="0.2">
      <c r="B3498" s="2"/>
    </row>
    <row r="3499" spans="2:2" x14ac:dyDescent="0.2">
      <c r="B3499" s="2"/>
    </row>
    <row r="3500" spans="2:2" x14ac:dyDescent="0.2">
      <c r="B3500" s="2"/>
    </row>
    <row r="3501" spans="2:2" x14ac:dyDescent="0.2">
      <c r="B3501" s="2"/>
    </row>
    <row r="3502" spans="2:2" x14ac:dyDescent="0.2">
      <c r="B3502" s="2"/>
    </row>
    <row r="3503" spans="2:2" x14ac:dyDescent="0.2">
      <c r="B3503" s="2"/>
    </row>
    <row r="3504" spans="2:2" x14ac:dyDescent="0.2">
      <c r="B3504" s="2"/>
    </row>
    <row r="3505" spans="2:2" x14ac:dyDescent="0.2">
      <c r="B3505" s="2"/>
    </row>
    <row r="3506" spans="2:2" x14ac:dyDescent="0.2">
      <c r="B3506" s="2"/>
    </row>
    <row r="3507" spans="2:2" x14ac:dyDescent="0.2">
      <c r="B3507" s="2"/>
    </row>
    <row r="3508" spans="2:2" x14ac:dyDescent="0.2">
      <c r="B3508" s="2"/>
    </row>
    <row r="3509" spans="2:2" x14ac:dyDescent="0.2">
      <c r="B3509" s="2"/>
    </row>
    <row r="3510" spans="2:2" x14ac:dyDescent="0.2">
      <c r="B3510" s="2"/>
    </row>
    <row r="3511" spans="2:2" x14ac:dyDescent="0.2">
      <c r="B3511" s="2"/>
    </row>
    <row r="3512" spans="2:2" x14ac:dyDescent="0.2">
      <c r="B3512" s="2"/>
    </row>
    <row r="3513" spans="2:2" x14ac:dyDescent="0.2">
      <c r="B3513" s="2"/>
    </row>
    <row r="3514" spans="2:2" x14ac:dyDescent="0.2">
      <c r="B3514" s="2"/>
    </row>
    <row r="3515" spans="2:2" x14ac:dyDescent="0.2">
      <c r="B3515" s="2"/>
    </row>
    <row r="3516" spans="2:2" x14ac:dyDescent="0.2">
      <c r="B3516" s="2"/>
    </row>
  </sheetData>
  <autoFilter ref="A1:DD1754" xr:uid="{02D1B482-0D7A-4EC1-9A23-B6F4F54D85B8}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67195-2C9A-4AD5-A36D-6CFDB13CAD82}">
  <dimension ref="F2:F18"/>
  <sheetViews>
    <sheetView workbookViewId="0">
      <selection activeCell="I12" sqref="I12"/>
    </sheetView>
  </sheetViews>
  <sheetFormatPr baseColWidth="10" defaultRowHeight="15" x14ac:dyDescent="0.2"/>
  <cols>
    <col min="6" max="6" width="14.1640625" bestFit="1" customWidth="1"/>
  </cols>
  <sheetData>
    <row r="2" spans="6:6" x14ac:dyDescent="0.2">
      <c r="F2" t="s">
        <v>2200</v>
      </c>
    </row>
    <row r="3" spans="6:6" x14ac:dyDescent="0.2">
      <c r="F3" t="s">
        <v>462</v>
      </c>
    </row>
    <row r="4" spans="6:6" x14ac:dyDescent="0.2">
      <c r="F4" t="s">
        <v>472</v>
      </c>
    </row>
    <row r="5" spans="6:6" x14ac:dyDescent="0.2">
      <c r="F5" t="s">
        <v>1238</v>
      </c>
    </row>
    <row r="6" spans="6:6" x14ac:dyDescent="0.2">
      <c r="F6" t="s">
        <v>343</v>
      </c>
    </row>
    <row r="7" spans="6:6" x14ac:dyDescent="0.2">
      <c r="F7" t="s">
        <v>666</v>
      </c>
    </row>
    <row r="8" spans="6:6" x14ac:dyDescent="0.2">
      <c r="F8" t="s">
        <v>210</v>
      </c>
    </row>
    <row r="9" spans="6:6" x14ac:dyDescent="0.2">
      <c r="F9" t="s">
        <v>536</v>
      </c>
    </row>
    <row r="10" spans="6:6" x14ac:dyDescent="0.2">
      <c r="F10" t="s">
        <v>72</v>
      </c>
    </row>
    <row r="11" spans="6:6" x14ac:dyDescent="0.2">
      <c r="F11" t="s">
        <v>488</v>
      </c>
    </row>
    <row r="12" spans="6:6" x14ac:dyDescent="0.2">
      <c r="F12" t="s">
        <v>322</v>
      </c>
    </row>
    <row r="13" spans="6:6" x14ac:dyDescent="0.2">
      <c r="F13" t="s">
        <v>425</v>
      </c>
    </row>
    <row r="14" spans="6:6" x14ac:dyDescent="0.2">
      <c r="F14" t="s">
        <v>476</v>
      </c>
    </row>
    <row r="15" spans="6:6" x14ac:dyDescent="0.2">
      <c r="F15" t="s">
        <v>796</v>
      </c>
    </row>
    <row r="16" spans="6:6" x14ac:dyDescent="0.2">
      <c r="F16" t="s">
        <v>140</v>
      </c>
    </row>
    <row r="17" spans="6:6" x14ac:dyDescent="0.2">
      <c r="F17" t="s">
        <v>542</v>
      </c>
    </row>
    <row r="18" spans="6:6" x14ac:dyDescent="0.2">
      <c r="F18" t="s">
        <v>614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39E82-89EB-475F-945A-7CC1E908899C}">
  <dimension ref="A2:HQ5"/>
  <sheetViews>
    <sheetView workbookViewId="0">
      <selection activeCell="E6" sqref="E6"/>
    </sheetView>
  </sheetViews>
  <sheetFormatPr baseColWidth="10" defaultColWidth="11.5" defaultRowHeight="15" x14ac:dyDescent="0.2"/>
  <cols>
    <col min="3" max="3" width="11.5" customWidth="1"/>
  </cols>
  <sheetData>
    <row r="2" spans="1:225" x14ac:dyDescent="0.2">
      <c r="B2" s="3">
        <v>37623</v>
      </c>
      <c r="C2" s="3">
        <f>WORKDAY(DATE(YEAR(B2),MONTH(B2)+1,0),1,0)</f>
        <v>37655</v>
      </c>
      <c r="D2" s="3">
        <f t="shared" ref="D2:M2" si="0">WORKDAY(DATE(YEAR(C2),MONTH(C2)+1,0),1,0)</f>
        <v>37683</v>
      </c>
      <c r="E2" s="3">
        <f t="shared" si="0"/>
        <v>37712</v>
      </c>
      <c r="F2" s="3">
        <f t="shared" si="0"/>
        <v>37742</v>
      </c>
      <c r="G2" s="3">
        <f t="shared" si="0"/>
        <v>37774</v>
      </c>
      <c r="H2" s="3">
        <f t="shared" si="0"/>
        <v>37803</v>
      </c>
      <c r="I2" s="3">
        <f t="shared" si="0"/>
        <v>37834</v>
      </c>
      <c r="J2" s="3">
        <f t="shared" si="0"/>
        <v>37865</v>
      </c>
      <c r="K2" s="3">
        <f t="shared" si="0"/>
        <v>37895</v>
      </c>
      <c r="L2" s="3">
        <f t="shared" si="0"/>
        <v>37928</v>
      </c>
      <c r="M2" s="3">
        <f t="shared" si="0"/>
        <v>37956</v>
      </c>
      <c r="N2" s="3">
        <v>38019</v>
      </c>
      <c r="O2" s="3">
        <f>WORKDAY(DATE(YEAR(N2),MONTH(N2)+1,0),1,0)</f>
        <v>38047</v>
      </c>
      <c r="P2" s="3">
        <f t="shared" ref="P2:CA2" si="1">WORKDAY(DATE(YEAR(O2),MONTH(O2)+1,0),1,0)</f>
        <v>38078</v>
      </c>
      <c r="Q2" s="3">
        <f t="shared" si="1"/>
        <v>38110</v>
      </c>
      <c r="R2" s="3">
        <f t="shared" si="1"/>
        <v>38139</v>
      </c>
      <c r="S2" s="3">
        <f t="shared" si="1"/>
        <v>38169</v>
      </c>
      <c r="T2" s="3">
        <f t="shared" si="1"/>
        <v>38201</v>
      </c>
      <c r="U2" s="3">
        <f t="shared" si="1"/>
        <v>38231</v>
      </c>
      <c r="V2" s="3">
        <f t="shared" si="1"/>
        <v>38261</v>
      </c>
      <c r="W2" s="3">
        <f t="shared" si="1"/>
        <v>38292</v>
      </c>
      <c r="X2" s="3">
        <f t="shared" si="1"/>
        <v>38322</v>
      </c>
      <c r="Y2" s="3">
        <f t="shared" si="1"/>
        <v>38355</v>
      </c>
      <c r="Z2" s="3">
        <f t="shared" si="1"/>
        <v>38384</v>
      </c>
      <c r="AA2" s="3">
        <f t="shared" si="1"/>
        <v>38412</v>
      </c>
      <c r="AB2" s="3">
        <f t="shared" si="1"/>
        <v>38443</v>
      </c>
      <c r="AC2" s="3">
        <f t="shared" si="1"/>
        <v>38474</v>
      </c>
      <c r="AD2" s="3">
        <f t="shared" si="1"/>
        <v>38504</v>
      </c>
      <c r="AE2" s="3">
        <f t="shared" si="1"/>
        <v>38534</v>
      </c>
      <c r="AF2" s="3">
        <f t="shared" si="1"/>
        <v>38565</v>
      </c>
      <c r="AG2" s="3">
        <f t="shared" si="1"/>
        <v>38596</v>
      </c>
      <c r="AH2" s="3">
        <f t="shared" si="1"/>
        <v>38628</v>
      </c>
      <c r="AI2" s="3">
        <f t="shared" si="1"/>
        <v>38657</v>
      </c>
      <c r="AJ2" s="3">
        <f t="shared" si="1"/>
        <v>38687</v>
      </c>
      <c r="AK2" s="3">
        <f t="shared" si="1"/>
        <v>38719</v>
      </c>
      <c r="AL2" s="3">
        <f t="shared" si="1"/>
        <v>38749</v>
      </c>
      <c r="AM2" s="3">
        <f t="shared" si="1"/>
        <v>38777</v>
      </c>
      <c r="AN2" s="3">
        <f t="shared" si="1"/>
        <v>38810</v>
      </c>
      <c r="AO2" s="3">
        <f t="shared" si="1"/>
        <v>38838</v>
      </c>
      <c r="AP2" s="3">
        <f t="shared" si="1"/>
        <v>38869</v>
      </c>
      <c r="AQ2" s="3">
        <f t="shared" si="1"/>
        <v>38901</v>
      </c>
      <c r="AR2" s="3">
        <f t="shared" si="1"/>
        <v>38930</v>
      </c>
      <c r="AS2" s="3">
        <f t="shared" si="1"/>
        <v>38961</v>
      </c>
      <c r="AT2" s="3">
        <f t="shared" si="1"/>
        <v>38992</v>
      </c>
      <c r="AU2" s="3">
        <f t="shared" si="1"/>
        <v>39022</v>
      </c>
      <c r="AV2" s="3">
        <f t="shared" si="1"/>
        <v>39052</v>
      </c>
      <c r="AW2" s="3">
        <f t="shared" si="1"/>
        <v>39083</v>
      </c>
      <c r="AX2" s="3">
        <f t="shared" si="1"/>
        <v>39114</v>
      </c>
      <c r="AY2" s="3">
        <f t="shared" si="1"/>
        <v>39142</v>
      </c>
      <c r="AZ2" s="3">
        <f t="shared" si="1"/>
        <v>39174</v>
      </c>
      <c r="BA2" s="3">
        <f t="shared" si="1"/>
        <v>39203</v>
      </c>
      <c r="BB2" s="3">
        <f t="shared" si="1"/>
        <v>39234</v>
      </c>
      <c r="BC2" s="3">
        <f t="shared" si="1"/>
        <v>39265</v>
      </c>
      <c r="BD2" s="3">
        <f t="shared" si="1"/>
        <v>39295</v>
      </c>
      <c r="BE2" s="3">
        <f t="shared" si="1"/>
        <v>39328</v>
      </c>
      <c r="BF2" s="3">
        <f t="shared" si="1"/>
        <v>39356</v>
      </c>
      <c r="BG2" s="3">
        <f t="shared" si="1"/>
        <v>39387</v>
      </c>
      <c r="BH2" s="3">
        <f t="shared" si="1"/>
        <v>39419</v>
      </c>
      <c r="BI2" s="3">
        <f t="shared" si="1"/>
        <v>39448</v>
      </c>
      <c r="BJ2" s="3">
        <f t="shared" si="1"/>
        <v>39479</v>
      </c>
      <c r="BK2" s="3">
        <f t="shared" si="1"/>
        <v>39510</v>
      </c>
      <c r="BL2" s="3">
        <f t="shared" si="1"/>
        <v>39539</v>
      </c>
      <c r="BM2" s="3">
        <f t="shared" si="1"/>
        <v>39569</v>
      </c>
      <c r="BN2" s="3">
        <f t="shared" si="1"/>
        <v>39601</v>
      </c>
      <c r="BO2" s="3">
        <f t="shared" si="1"/>
        <v>39630</v>
      </c>
      <c r="BP2" s="3">
        <f t="shared" si="1"/>
        <v>39661</v>
      </c>
      <c r="BQ2" s="3">
        <f t="shared" si="1"/>
        <v>39692</v>
      </c>
      <c r="BR2" s="3">
        <f t="shared" si="1"/>
        <v>39722</v>
      </c>
      <c r="BS2" s="3">
        <f t="shared" si="1"/>
        <v>39755</v>
      </c>
      <c r="BT2" s="3">
        <f t="shared" si="1"/>
        <v>39783</v>
      </c>
      <c r="BU2" s="3">
        <f t="shared" si="1"/>
        <v>39814</v>
      </c>
      <c r="BV2" s="3">
        <f t="shared" si="1"/>
        <v>39846</v>
      </c>
      <c r="BW2" s="3">
        <f t="shared" si="1"/>
        <v>39874</v>
      </c>
      <c r="BX2" s="3">
        <f t="shared" si="1"/>
        <v>39904</v>
      </c>
      <c r="BY2" s="3">
        <f t="shared" si="1"/>
        <v>39934</v>
      </c>
      <c r="BZ2" s="3">
        <f t="shared" si="1"/>
        <v>39965</v>
      </c>
      <c r="CA2" s="3">
        <f t="shared" si="1"/>
        <v>39995</v>
      </c>
      <c r="CB2" s="3">
        <f t="shared" ref="CB2:EM2" si="2">WORKDAY(DATE(YEAR(CA2),MONTH(CA2)+1,0),1,0)</f>
        <v>40028</v>
      </c>
      <c r="CC2" s="3">
        <f t="shared" si="2"/>
        <v>40057</v>
      </c>
      <c r="CD2" s="3">
        <f t="shared" si="2"/>
        <v>40087</v>
      </c>
      <c r="CE2" s="3">
        <f t="shared" si="2"/>
        <v>40119</v>
      </c>
      <c r="CF2" s="3">
        <f t="shared" si="2"/>
        <v>40148</v>
      </c>
      <c r="CG2" s="3">
        <f t="shared" si="2"/>
        <v>40179</v>
      </c>
      <c r="CH2" s="3">
        <f t="shared" si="2"/>
        <v>40210</v>
      </c>
      <c r="CI2" s="3">
        <f t="shared" si="2"/>
        <v>40238</v>
      </c>
      <c r="CJ2" s="3">
        <f t="shared" si="2"/>
        <v>40269</v>
      </c>
      <c r="CK2" s="3">
        <f t="shared" si="2"/>
        <v>40301</v>
      </c>
      <c r="CL2" s="3">
        <f t="shared" si="2"/>
        <v>40330</v>
      </c>
      <c r="CM2" s="3">
        <f t="shared" si="2"/>
        <v>40360</v>
      </c>
      <c r="CN2" s="3">
        <f t="shared" si="2"/>
        <v>40392</v>
      </c>
      <c r="CO2" s="3">
        <f t="shared" si="2"/>
        <v>40422</v>
      </c>
      <c r="CP2" s="3">
        <f t="shared" si="2"/>
        <v>40452</v>
      </c>
      <c r="CQ2" s="3">
        <f t="shared" si="2"/>
        <v>40483</v>
      </c>
      <c r="CR2" s="3">
        <f t="shared" si="2"/>
        <v>40513</v>
      </c>
      <c r="CS2" s="3">
        <f t="shared" si="2"/>
        <v>40546</v>
      </c>
      <c r="CT2" s="3">
        <f t="shared" si="2"/>
        <v>40575</v>
      </c>
      <c r="CU2" s="3">
        <f t="shared" si="2"/>
        <v>40603</v>
      </c>
      <c r="CV2" s="3">
        <f t="shared" si="2"/>
        <v>40634</v>
      </c>
      <c r="CW2" s="3">
        <f t="shared" si="2"/>
        <v>40665</v>
      </c>
      <c r="CX2" s="3">
        <f t="shared" si="2"/>
        <v>40695</v>
      </c>
      <c r="CY2" s="3">
        <f t="shared" si="2"/>
        <v>40725</v>
      </c>
      <c r="CZ2" s="3">
        <f t="shared" si="2"/>
        <v>40756</v>
      </c>
      <c r="DA2" s="3">
        <f t="shared" si="2"/>
        <v>40787</v>
      </c>
      <c r="DB2" s="3">
        <f t="shared" si="2"/>
        <v>40819</v>
      </c>
      <c r="DC2" s="3">
        <f t="shared" si="2"/>
        <v>40848</v>
      </c>
      <c r="DD2" s="3">
        <f t="shared" si="2"/>
        <v>40878</v>
      </c>
      <c r="DE2" s="3">
        <f t="shared" si="2"/>
        <v>40910</v>
      </c>
      <c r="DF2" s="3">
        <f t="shared" si="2"/>
        <v>40940</v>
      </c>
      <c r="DG2" s="3">
        <f t="shared" si="2"/>
        <v>40969</v>
      </c>
      <c r="DH2" s="3">
        <f t="shared" si="2"/>
        <v>41001</v>
      </c>
      <c r="DI2" s="3">
        <f t="shared" si="2"/>
        <v>41030</v>
      </c>
      <c r="DJ2" s="3">
        <f t="shared" si="2"/>
        <v>41061</v>
      </c>
      <c r="DK2" s="3">
        <f t="shared" si="2"/>
        <v>41092</v>
      </c>
      <c r="DL2" s="3">
        <f t="shared" si="2"/>
        <v>41122</v>
      </c>
      <c r="DM2" s="3">
        <f t="shared" si="2"/>
        <v>41155</v>
      </c>
      <c r="DN2" s="3">
        <f t="shared" si="2"/>
        <v>41183</v>
      </c>
      <c r="DO2" s="3">
        <f t="shared" si="2"/>
        <v>41214</v>
      </c>
      <c r="DP2" s="3">
        <f t="shared" si="2"/>
        <v>41246</v>
      </c>
      <c r="DQ2" s="3">
        <f t="shared" si="2"/>
        <v>41275</v>
      </c>
      <c r="DR2" s="3">
        <f t="shared" si="2"/>
        <v>41306</v>
      </c>
      <c r="DS2" s="3">
        <f t="shared" si="2"/>
        <v>41334</v>
      </c>
      <c r="DT2" s="3">
        <f t="shared" si="2"/>
        <v>41365</v>
      </c>
      <c r="DU2" s="3">
        <f t="shared" si="2"/>
        <v>41395</v>
      </c>
      <c r="DV2" s="3">
        <f t="shared" si="2"/>
        <v>41428</v>
      </c>
      <c r="DW2" s="3">
        <f t="shared" si="2"/>
        <v>41456</v>
      </c>
      <c r="DX2" s="3">
        <f t="shared" si="2"/>
        <v>41487</v>
      </c>
      <c r="DY2" s="3">
        <f t="shared" si="2"/>
        <v>41519</v>
      </c>
      <c r="DZ2" s="3">
        <f t="shared" si="2"/>
        <v>41548</v>
      </c>
      <c r="EA2" s="3">
        <f t="shared" si="2"/>
        <v>41579</v>
      </c>
      <c r="EB2" s="3">
        <f t="shared" si="2"/>
        <v>41610</v>
      </c>
      <c r="EC2" s="3">
        <f t="shared" si="2"/>
        <v>41640</v>
      </c>
      <c r="ED2" s="3">
        <f t="shared" si="2"/>
        <v>41673</v>
      </c>
      <c r="EE2" s="3">
        <f t="shared" si="2"/>
        <v>41701</v>
      </c>
      <c r="EF2" s="3">
        <f t="shared" si="2"/>
        <v>41730</v>
      </c>
      <c r="EG2" s="3">
        <f t="shared" si="2"/>
        <v>41760</v>
      </c>
      <c r="EH2" s="3">
        <f t="shared" si="2"/>
        <v>41792</v>
      </c>
      <c r="EI2" s="3">
        <f t="shared" si="2"/>
        <v>41821</v>
      </c>
      <c r="EJ2" s="3">
        <f t="shared" si="2"/>
        <v>41852</v>
      </c>
      <c r="EK2" s="3">
        <f t="shared" si="2"/>
        <v>41883</v>
      </c>
      <c r="EL2" s="3">
        <f t="shared" si="2"/>
        <v>41913</v>
      </c>
      <c r="EM2" s="3">
        <f t="shared" si="2"/>
        <v>41946</v>
      </c>
      <c r="EN2" s="3">
        <f t="shared" ref="EN2:GW2" si="3">WORKDAY(DATE(YEAR(EM2),MONTH(EM2)+1,0),1,0)</f>
        <v>41974</v>
      </c>
      <c r="EO2" s="3">
        <f t="shared" si="3"/>
        <v>42005</v>
      </c>
      <c r="EP2" s="3">
        <f t="shared" si="3"/>
        <v>42037</v>
      </c>
      <c r="EQ2" s="3">
        <f t="shared" si="3"/>
        <v>42065</v>
      </c>
      <c r="ER2" s="3">
        <f t="shared" si="3"/>
        <v>42095</v>
      </c>
      <c r="ES2" s="3">
        <f t="shared" si="3"/>
        <v>42125</v>
      </c>
      <c r="ET2" s="3">
        <f t="shared" si="3"/>
        <v>42156</v>
      </c>
      <c r="EU2" s="3">
        <f t="shared" si="3"/>
        <v>42186</v>
      </c>
      <c r="EV2" s="3">
        <f t="shared" si="3"/>
        <v>42219</v>
      </c>
      <c r="EW2" s="3">
        <f t="shared" si="3"/>
        <v>42248</v>
      </c>
      <c r="EX2" s="3">
        <f t="shared" si="3"/>
        <v>42278</v>
      </c>
      <c r="EY2" s="3">
        <f t="shared" si="3"/>
        <v>42310</v>
      </c>
      <c r="EZ2" s="3">
        <f t="shared" si="3"/>
        <v>42339</v>
      </c>
      <c r="FA2" s="3">
        <f t="shared" si="3"/>
        <v>42370</v>
      </c>
      <c r="FB2" s="3">
        <f t="shared" si="3"/>
        <v>42401</v>
      </c>
      <c r="FC2" s="3">
        <f t="shared" si="3"/>
        <v>42430</v>
      </c>
      <c r="FD2" s="3">
        <f t="shared" si="3"/>
        <v>42461</v>
      </c>
      <c r="FE2" s="3">
        <f t="shared" si="3"/>
        <v>42492</v>
      </c>
      <c r="FF2" s="3">
        <f t="shared" si="3"/>
        <v>42522</v>
      </c>
      <c r="FG2" s="3">
        <f t="shared" si="3"/>
        <v>42552</v>
      </c>
      <c r="FH2" s="3">
        <f t="shared" si="3"/>
        <v>42583</v>
      </c>
      <c r="FI2" s="3">
        <f t="shared" si="3"/>
        <v>42614</v>
      </c>
      <c r="FJ2" s="3">
        <f t="shared" si="3"/>
        <v>42646</v>
      </c>
      <c r="FK2" s="3">
        <f t="shared" si="3"/>
        <v>42675</v>
      </c>
      <c r="FL2" s="3">
        <f t="shared" si="3"/>
        <v>42705</v>
      </c>
      <c r="FM2" s="3">
        <f t="shared" si="3"/>
        <v>42737</v>
      </c>
      <c r="FN2" s="3">
        <f t="shared" si="3"/>
        <v>42767</v>
      </c>
      <c r="FO2" s="3">
        <f t="shared" si="3"/>
        <v>42795</v>
      </c>
      <c r="FP2" s="3">
        <f t="shared" si="3"/>
        <v>42828</v>
      </c>
      <c r="FQ2" s="3">
        <f t="shared" si="3"/>
        <v>42856</v>
      </c>
      <c r="FR2" s="3">
        <f t="shared" si="3"/>
        <v>42887</v>
      </c>
      <c r="FS2" s="3">
        <f t="shared" si="3"/>
        <v>42919</v>
      </c>
      <c r="FT2" s="3">
        <f t="shared" si="3"/>
        <v>42948</v>
      </c>
      <c r="FU2" s="3">
        <f t="shared" si="3"/>
        <v>42979</v>
      </c>
      <c r="FV2" s="3">
        <f t="shared" si="3"/>
        <v>43010</v>
      </c>
      <c r="FW2" s="3">
        <f t="shared" si="3"/>
        <v>43040</v>
      </c>
      <c r="FX2" s="3">
        <f t="shared" si="3"/>
        <v>43070</v>
      </c>
      <c r="FY2" s="3">
        <f t="shared" si="3"/>
        <v>43101</v>
      </c>
      <c r="FZ2" s="3">
        <f t="shared" si="3"/>
        <v>43132</v>
      </c>
      <c r="GA2" s="3">
        <f t="shared" si="3"/>
        <v>43160</v>
      </c>
      <c r="GB2" s="3">
        <f t="shared" si="3"/>
        <v>43192</v>
      </c>
      <c r="GC2" s="3">
        <f t="shared" si="3"/>
        <v>43221</v>
      </c>
      <c r="GD2" s="3">
        <f t="shared" si="3"/>
        <v>43252</v>
      </c>
      <c r="GE2" s="3">
        <f t="shared" si="3"/>
        <v>43283</v>
      </c>
      <c r="GF2" s="3">
        <f t="shared" si="3"/>
        <v>43313</v>
      </c>
      <c r="GG2" s="3">
        <f t="shared" si="3"/>
        <v>43346</v>
      </c>
      <c r="GH2" s="3">
        <f t="shared" si="3"/>
        <v>43374</v>
      </c>
      <c r="GI2" s="3">
        <f t="shared" si="3"/>
        <v>43405</v>
      </c>
      <c r="GJ2" s="3">
        <f t="shared" si="3"/>
        <v>43437</v>
      </c>
      <c r="GK2" s="3">
        <f t="shared" si="3"/>
        <v>43466</v>
      </c>
      <c r="GL2" s="3">
        <f t="shared" si="3"/>
        <v>43497</v>
      </c>
      <c r="GM2" s="3">
        <f t="shared" si="3"/>
        <v>43525</v>
      </c>
      <c r="GN2" s="3">
        <f t="shared" si="3"/>
        <v>43556</v>
      </c>
      <c r="GO2" s="3">
        <f t="shared" si="3"/>
        <v>43586</v>
      </c>
      <c r="GP2" s="3">
        <f t="shared" si="3"/>
        <v>43619</v>
      </c>
      <c r="GQ2" s="3">
        <f t="shared" si="3"/>
        <v>43647</v>
      </c>
      <c r="GR2" s="3">
        <f t="shared" si="3"/>
        <v>43678</v>
      </c>
      <c r="GS2" s="3">
        <f t="shared" si="3"/>
        <v>43710</v>
      </c>
      <c r="GT2" s="3">
        <f t="shared" si="3"/>
        <v>43739</v>
      </c>
      <c r="GU2" s="3">
        <f t="shared" si="3"/>
        <v>43770</v>
      </c>
      <c r="GV2" s="3">
        <f t="shared" si="3"/>
        <v>43801</v>
      </c>
      <c r="GW2" s="3">
        <f t="shared" si="3"/>
        <v>43831</v>
      </c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</row>
    <row r="3" spans="1:225" x14ac:dyDescent="0.2">
      <c r="A3" t="s">
        <v>2220</v>
      </c>
      <c r="B3" s="3"/>
      <c r="C3" s="3"/>
    </row>
    <row r="4" spans="1:225" x14ac:dyDescent="0.2">
      <c r="A4" t="s">
        <v>2221</v>
      </c>
      <c r="C4" s="3"/>
    </row>
    <row r="5" spans="1:225" x14ac:dyDescent="0.2">
      <c r="A5" t="s">
        <v>2222</v>
      </c>
      <c r="C5" s="3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308AC-E97A-4B4C-9640-7732EB6F4FAE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8828C-3981-409B-927D-2B78E0E7BACA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test</vt:lpstr>
      <vt:lpstr>Formler (Eikon)</vt:lpstr>
      <vt:lpstr>Porteføle 2003</vt:lpstr>
      <vt:lpstr>Portefølje 2004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Even Kallevik</cp:lastModifiedBy>
  <dcterms:created xsi:type="dcterms:W3CDTF">2020-03-05T09:59:40Z</dcterms:created>
  <dcterms:modified xsi:type="dcterms:W3CDTF">2020-03-15T08:14:58Z</dcterms:modified>
</cp:coreProperties>
</file>