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20180716_Baania_Scraping\to Git Hub\"/>
    </mc:Choice>
  </mc:AlternateContent>
  <xr:revisionPtr revIDLastSave="0" documentId="12_ncr:500000_{EB3BAF83-6A49-4182-93FB-F6612AD7959B}" xr6:coauthVersionLast="34" xr6:coauthVersionMax="34" xr10:uidLastSave="{00000000-0000-0000-0000-000000000000}"/>
  <bookViews>
    <workbookView xWindow="0" yWindow="0" windowWidth="19200" windowHeight="7560" xr2:uid="{1AC4FDFE-FE03-4A1A-9EFE-2F00C8876739}"/>
  </bookViews>
  <sheets>
    <sheet name="Sheet2" sheetId="2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" l="1"/>
  <c r="H7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2" i="2"/>
  <c r="H2" i="2" l="1"/>
  <c r="H13" i="2" l="1"/>
  <c r="H4" i="2"/>
  <c r="H5" i="2"/>
  <c r="H6" i="2"/>
  <c r="H8" i="2"/>
  <c r="H9" i="2"/>
  <c r="H10" i="2"/>
  <c r="H11" i="2"/>
  <c r="H12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3" i="2"/>
</calcChain>
</file>

<file path=xl/sharedStrings.xml><?xml version="1.0" encoding="utf-8"?>
<sst xmlns="http://schemas.openxmlformats.org/spreadsheetml/2006/main" count="264" uniqueCount="199">
  <si>
    <t>N8</t>
  </si>
  <si>
    <t>Mo Chit</t>
  </si>
  <si>
    <t>N7</t>
  </si>
  <si>
    <t>Saphan Khwai</t>
  </si>
  <si>
    <t>Phaya Thai</t>
  </si>
  <si>
    <t>N5</t>
  </si>
  <si>
    <t>Ari</t>
  </si>
  <si>
    <t>N4</t>
  </si>
  <si>
    <t>Sanam Pao</t>
  </si>
  <si>
    <t>N3</t>
  </si>
  <si>
    <t>Victory Monument</t>
  </si>
  <si>
    <t>Ratchathewi</t>
  </si>
  <si>
    <t>N2</t>
  </si>
  <si>
    <t>N1</t>
  </si>
  <si>
    <t>CEN</t>
  </si>
  <si>
    <t>Siam</t>
  </si>
  <si>
    <t>E1</t>
  </si>
  <si>
    <t>Chit Lom</t>
  </si>
  <si>
    <t>E2</t>
  </si>
  <si>
    <t>Phloen Chit</t>
  </si>
  <si>
    <t>E3</t>
  </si>
  <si>
    <t>Nana</t>
  </si>
  <si>
    <t>Khlong Toei</t>
  </si>
  <si>
    <t>E4</t>
  </si>
  <si>
    <t>Asok</t>
  </si>
  <si>
    <t>E5</t>
  </si>
  <si>
    <t>Phrom Phong</t>
  </si>
  <si>
    <t>E6</t>
  </si>
  <si>
    <t>Thong Lo</t>
  </si>
  <si>
    <t>E7</t>
  </si>
  <si>
    <t>Ekkamai</t>
  </si>
  <si>
    <t>E8</t>
  </si>
  <si>
    <t>Phra Khanong</t>
  </si>
  <si>
    <t>E9</t>
  </si>
  <si>
    <t>On Nut</t>
  </si>
  <si>
    <t>E10</t>
  </si>
  <si>
    <t>Bang Chak</t>
  </si>
  <si>
    <t>E11</t>
  </si>
  <si>
    <t>Punnawithi</t>
  </si>
  <si>
    <t>E12</t>
  </si>
  <si>
    <t>Udom Suk</t>
  </si>
  <si>
    <t>Bang Na</t>
  </si>
  <si>
    <t>E13</t>
  </si>
  <si>
    <t>E14</t>
  </si>
  <si>
    <t>Bearing</t>
  </si>
  <si>
    <t>E15</t>
  </si>
  <si>
    <t>Samrong</t>
  </si>
  <si>
    <t>W1</t>
  </si>
  <si>
    <t>National Stadium</t>
  </si>
  <si>
    <t>S1</t>
  </si>
  <si>
    <t>Ratchadamri</t>
  </si>
  <si>
    <t>S2</t>
  </si>
  <si>
    <t>Sala Daeng</t>
  </si>
  <si>
    <t>S3</t>
  </si>
  <si>
    <t>Chong Nonsi</t>
  </si>
  <si>
    <t>S4</t>
  </si>
  <si>
    <t>Sueksa Witthaya (2019)</t>
  </si>
  <si>
    <t>S5</t>
  </si>
  <si>
    <t>Surasak</t>
  </si>
  <si>
    <t>S6</t>
  </si>
  <si>
    <t>Saphan Taksin</t>
  </si>
  <si>
    <t>S7</t>
  </si>
  <si>
    <t>Krung Thonburi</t>
  </si>
  <si>
    <t>S8</t>
  </si>
  <si>
    <t>Wongwian Yai</t>
  </si>
  <si>
    <t>S9</t>
  </si>
  <si>
    <t>Pho Nimit</t>
  </si>
  <si>
    <t>S10</t>
  </si>
  <si>
    <t>Talat Phlu</t>
  </si>
  <si>
    <t>S11</t>
  </si>
  <si>
    <t>Wutthakat</t>
  </si>
  <si>
    <t>S12</t>
  </si>
  <si>
    <t>Bang Wa</t>
  </si>
  <si>
    <t>Bang Sue</t>
  </si>
  <si>
    <t>BL10</t>
  </si>
  <si>
    <t>Tao Poon</t>
  </si>
  <si>
    <t>BL11</t>
  </si>
  <si>
    <t>BL12</t>
  </si>
  <si>
    <t>Kamphaeng Phet</t>
  </si>
  <si>
    <t>BL13</t>
  </si>
  <si>
    <t>Chatuchak Park</t>
  </si>
  <si>
    <t>BL14</t>
  </si>
  <si>
    <t>Phahon Yothin</t>
  </si>
  <si>
    <t>BL15</t>
  </si>
  <si>
    <t>Lat Phrao</t>
  </si>
  <si>
    <t>BL16</t>
  </si>
  <si>
    <t>Ratchadaphisek</t>
  </si>
  <si>
    <t>BL17</t>
  </si>
  <si>
    <t>Sutthisan</t>
  </si>
  <si>
    <t>BL18</t>
  </si>
  <si>
    <t>Huai Khwang</t>
  </si>
  <si>
    <t>BL19</t>
  </si>
  <si>
    <t>Thailand Cultural Centre</t>
  </si>
  <si>
    <t>BL20</t>
  </si>
  <si>
    <t>Phra Ram 9</t>
  </si>
  <si>
    <t>BL21</t>
  </si>
  <si>
    <t>Phetchaburi</t>
  </si>
  <si>
    <t>BL22</t>
  </si>
  <si>
    <t>Sukhumvit</t>
  </si>
  <si>
    <t>BL23</t>
  </si>
  <si>
    <t>Queen Sirikit National Convention Centre</t>
  </si>
  <si>
    <t>BL24</t>
  </si>
  <si>
    <t>BL25</t>
  </si>
  <si>
    <t>Lumphini</t>
  </si>
  <si>
    <t>BL26</t>
  </si>
  <si>
    <t>Si Lom</t>
  </si>
  <si>
    <t>BL27</t>
  </si>
  <si>
    <t>Sam Yan</t>
  </si>
  <si>
    <t>BL28</t>
  </si>
  <si>
    <t>Hua Lamphong</t>
  </si>
  <si>
    <t>MRT station</t>
  </si>
  <si>
    <t>A1</t>
  </si>
  <si>
    <t>A2</t>
  </si>
  <si>
    <t>Lat Krabang</t>
  </si>
  <si>
    <t>A3</t>
  </si>
  <si>
    <t>Ban Thap Chang</t>
  </si>
  <si>
    <t>A4</t>
  </si>
  <si>
    <t>Hua Mak</t>
  </si>
  <si>
    <t>A5</t>
  </si>
  <si>
    <t>Ramkhamhaeng</t>
  </si>
  <si>
    <t>A6</t>
  </si>
  <si>
    <t>Makkasan</t>
  </si>
  <si>
    <t>A7</t>
  </si>
  <si>
    <t>Ratchaprarop</t>
  </si>
  <si>
    <t>A8</t>
  </si>
  <si>
    <t>Suvarnabhumi (Airport)</t>
  </si>
  <si>
    <t>ARL Station</t>
  </si>
  <si>
    <t>Code</t>
  </si>
  <si>
    <t>Name</t>
  </si>
  <si>
    <t>Type</t>
  </si>
  <si>
    <t>Combine</t>
  </si>
  <si>
    <t>LatT</t>
  </si>
  <si>
    <t>LongT</t>
  </si>
  <si>
    <t>StationName</t>
  </si>
  <si>
    <t>LatLongT</t>
  </si>
  <si>
    <t>BTS station</t>
  </si>
  <si>
    <t>BTS station Mo Chit</t>
  </si>
  <si>
    <t>BTS station Saphan Khwai</t>
  </si>
  <si>
    <t>BTS station Ari</t>
  </si>
  <si>
    <t>BTS station Sanam Pao</t>
  </si>
  <si>
    <t>BTS station Victory Monument</t>
  </si>
  <si>
    <t>BTS station Phaya Thai</t>
  </si>
  <si>
    <t>BTS station Ratchathewi</t>
  </si>
  <si>
    <t>BTS station Siam</t>
  </si>
  <si>
    <t>BTS station Chit Lom</t>
  </si>
  <si>
    <t>BTS station Phloen Chit</t>
  </si>
  <si>
    <t>BTS station Nana</t>
  </si>
  <si>
    <t>BTS station Asok</t>
  </si>
  <si>
    <t>BTS station Phrom Phong</t>
  </si>
  <si>
    <t>BTS station Thong Lo</t>
  </si>
  <si>
    <t>BTS station Ekkamai</t>
  </si>
  <si>
    <t>BTS station Phra Khanong</t>
  </si>
  <si>
    <t>BTS station On Nut</t>
  </si>
  <si>
    <t>BTS station Bang Chak</t>
  </si>
  <si>
    <t>BTS station Punnawithi</t>
  </si>
  <si>
    <t>BTS station Udom Suk</t>
  </si>
  <si>
    <t>BTS station Bang Na</t>
  </si>
  <si>
    <t>BTS station Bearing</t>
  </si>
  <si>
    <t>BTS station Samrong</t>
  </si>
  <si>
    <t>BTS station National Stadium</t>
  </si>
  <si>
    <t>BTS station Ratchadamri</t>
  </si>
  <si>
    <t>BTS station Sala Daeng</t>
  </si>
  <si>
    <t>BTS station Chong Nonsi</t>
  </si>
  <si>
    <t>BTS station Sueksa Witthaya (2019)</t>
  </si>
  <si>
    <t>BTS station Surasak</t>
  </si>
  <si>
    <t>BTS station Saphan Taksin</t>
  </si>
  <si>
    <t>BTS station Krung Thonburi</t>
  </si>
  <si>
    <t>BTS station Wongwian Yai</t>
  </si>
  <si>
    <t>BTS station Pho Nimit</t>
  </si>
  <si>
    <t>BTS station Talat Phlu</t>
  </si>
  <si>
    <t>BTS station Wutthakat</t>
  </si>
  <si>
    <t>BTS station Bang Wa</t>
  </si>
  <si>
    <t>MRT station Tao Poon</t>
  </si>
  <si>
    <t>MRT station Bang Sue</t>
  </si>
  <si>
    <t>MRT station Kamphaeng Phet</t>
  </si>
  <si>
    <t>MRT station Chatuchak Park</t>
  </si>
  <si>
    <t>MRT station Phahon Yothin</t>
  </si>
  <si>
    <t>MRT station Lat Phrao</t>
  </si>
  <si>
    <t>MRT station Ratchadaphisek</t>
  </si>
  <si>
    <t>MRT station Sutthisan</t>
  </si>
  <si>
    <t>MRT station Huai Khwang</t>
  </si>
  <si>
    <t>MRT station Thailand Cultural Centre</t>
  </si>
  <si>
    <t>MRT station Phra Ram 9</t>
  </si>
  <si>
    <t>MRT station Phetchaburi</t>
  </si>
  <si>
    <t>MRT station Sukhumvit</t>
  </si>
  <si>
    <t>MRT station Queen Sirikit National Convention Centre</t>
  </si>
  <si>
    <t>MRT station Khlong Toei</t>
  </si>
  <si>
    <t>MRT station Lumphini</t>
  </si>
  <si>
    <t>MRT station Si Lom</t>
  </si>
  <si>
    <t>MRT station Sam Yan</t>
  </si>
  <si>
    <t>MRT station Hua Lamphong</t>
  </si>
  <si>
    <t>ARL Station Suvarnabhumi (Airport)</t>
  </si>
  <si>
    <t>ARL Station Lat Krabang</t>
  </si>
  <si>
    <t>ARL Station Ban Thap Chang</t>
  </si>
  <si>
    <t>ARL Station Hua Mak</t>
  </si>
  <si>
    <t>ARL Station Ramkhamhaeng</t>
  </si>
  <si>
    <t>ARL Station Makkasan</t>
  </si>
  <si>
    <t>ARL Station Ratchaprarop</t>
  </si>
  <si>
    <t>ARL Station Phaya Thai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</si>
</sst>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DC368-9786-4797-82FF-D27140A531B1}">
  <dimension ref="A1:H65"/>
  <sheetViews>
    <sheetView tabSelected="1" topLeftCell="C1" workbookViewId="0">
      <selection activeCell="I1" sqref="I1:L1048576"/>
    </sheetView>
  </sheetViews>
  <sheetFormatPr defaultRowHeight="14.5" x14ac:dyDescent="0.35"/>
  <cols>
    <col min="1" max="1" width="9.26953125" customWidth="1"/>
    <col min="2" max="2" width="19.453125" customWidth="1"/>
    <col min="3" max="3" width="9.54296875" bestFit="1" customWidth="1"/>
    <col min="4" max="4" width="27.81640625" customWidth="1"/>
    <col min="5" max="5" width="22.6328125" style="1" customWidth="1"/>
    <col min="6" max="6" width="10.81640625" bestFit="1" customWidth="1"/>
    <col min="7" max="7" width="11.81640625" bestFit="1" customWidth="1"/>
    <col min="8" max="8" width="21.6328125" bestFit="1" customWidth="1"/>
  </cols>
  <sheetData>
    <row r="1" spans="1:8" x14ac:dyDescent="0.35">
      <c r="A1" s="2" t="s">
        <v>127</v>
      </c>
      <c r="B1" s="2" t="s">
        <v>128</v>
      </c>
      <c r="C1" s="2" t="s">
        <v>129</v>
      </c>
      <c r="D1" s="2" t="s">
        <v>130</v>
      </c>
      <c r="E1" s="3" t="s">
        <v>133</v>
      </c>
      <c r="F1" s="4" t="s">
        <v>131</v>
      </c>
      <c r="G1" s="4" t="s">
        <v>132</v>
      </c>
      <c r="H1" s="2" t="s">
        <v>134</v>
      </c>
    </row>
    <row r="2" spans="1:8" x14ac:dyDescent="0.35">
      <c r="A2" t="s">
        <v>0</v>
      </c>
      <c r="B2" t="s">
        <v>1</v>
      </c>
      <c r="C2" t="s">
        <v>135</v>
      </c>
      <c r="D2" t="str">
        <f>C2&amp;" "&amp;B2</f>
        <v>BTS station Mo Chit</v>
      </c>
      <c r="E2" s="1" t="s">
        <v>136</v>
      </c>
      <c r="F2">
        <v>13.8024977</v>
      </c>
      <c r="G2">
        <v>100.5538045</v>
      </c>
      <c r="H2" t="str">
        <f>F2&amp;","&amp;G2</f>
        <v>13.8024977,100.5538045</v>
      </c>
    </row>
    <row r="3" spans="1:8" x14ac:dyDescent="0.35">
      <c r="A3" t="s">
        <v>2</v>
      </c>
      <c r="B3" t="s">
        <v>3</v>
      </c>
      <c r="C3" t="s">
        <v>135</v>
      </c>
      <c r="D3" t="str">
        <f t="shared" ref="D3:D49" si="0">C3&amp;" "&amp;B3</f>
        <v>BTS station Saphan Khwai</v>
      </c>
      <c r="E3" s="1" t="s">
        <v>137</v>
      </c>
      <c r="F3">
        <v>13.793972</v>
      </c>
      <c r="G3">
        <v>100.54977359999999</v>
      </c>
      <c r="H3" t="str">
        <f t="shared" ref="H3:H49" si="1">F3&amp;","&amp;G3</f>
        <v>13.793972,100.5497736</v>
      </c>
    </row>
    <row r="4" spans="1:8" x14ac:dyDescent="0.35">
      <c r="A4" t="s">
        <v>5</v>
      </c>
      <c r="B4" t="s">
        <v>6</v>
      </c>
      <c r="C4" t="s">
        <v>135</v>
      </c>
      <c r="D4" t="str">
        <f t="shared" si="0"/>
        <v>BTS station Ari</v>
      </c>
      <c r="E4" s="1" t="s">
        <v>138</v>
      </c>
      <c r="F4">
        <v>13.7797258</v>
      </c>
      <c r="G4">
        <v>100.54462340000001</v>
      </c>
      <c r="H4" t="str">
        <f>F4&amp;","&amp;G4</f>
        <v>13.7797258,100.5446234</v>
      </c>
    </row>
    <row r="5" spans="1:8" x14ac:dyDescent="0.35">
      <c r="A5" t="s">
        <v>7</v>
      </c>
      <c r="B5" t="s">
        <v>8</v>
      </c>
      <c r="C5" t="s">
        <v>135</v>
      </c>
      <c r="D5" t="str">
        <f t="shared" si="0"/>
        <v>BTS station Sanam Pao</v>
      </c>
      <c r="E5" s="1" t="s">
        <v>139</v>
      </c>
      <c r="F5">
        <v>13.7723637</v>
      </c>
      <c r="G5">
        <v>100.54203800000001</v>
      </c>
      <c r="H5" t="str">
        <f t="shared" si="1"/>
        <v>13.7723637,100.542038</v>
      </c>
    </row>
    <row r="6" spans="1:8" x14ac:dyDescent="0.35">
      <c r="A6" t="s">
        <v>9</v>
      </c>
      <c r="B6" t="s">
        <v>10</v>
      </c>
      <c r="C6" t="s">
        <v>135</v>
      </c>
      <c r="D6" t="str">
        <f t="shared" si="0"/>
        <v>BTS station Victory Monument</v>
      </c>
      <c r="E6" s="1" t="s">
        <v>140</v>
      </c>
      <c r="F6">
        <v>13.762472600000001</v>
      </c>
      <c r="G6">
        <v>100.5369287</v>
      </c>
      <c r="H6" t="str">
        <f t="shared" si="1"/>
        <v>13.7624726,100.5369287</v>
      </c>
    </row>
    <row r="7" spans="1:8" x14ac:dyDescent="0.35">
      <c r="A7" t="s">
        <v>12</v>
      </c>
      <c r="B7" t="s">
        <v>4</v>
      </c>
      <c r="C7" t="s">
        <v>135</v>
      </c>
      <c r="D7" t="str">
        <f t="shared" si="0"/>
        <v>BTS station Phaya Thai</v>
      </c>
      <c r="E7" s="1" t="s">
        <v>141</v>
      </c>
      <c r="F7">
        <v>13.756894000000001</v>
      </c>
      <c r="G7">
        <v>100.53428599999999</v>
      </c>
      <c r="H7" t="str">
        <f t="shared" si="1"/>
        <v>13.756894,100.534286</v>
      </c>
    </row>
    <row r="8" spans="1:8" x14ac:dyDescent="0.35">
      <c r="A8" t="s">
        <v>13</v>
      </c>
      <c r="B8" t="s">
        <v>11</v>
      </c>
      <c r="C8" t="s">
        <v>135</v>
      </c>
      <c r="D8" t="str">
        <f t="shared" si="0"/>
        <v>BTS station Ratchathewi</v>
      </c>
      <c r="E8" s="1" t="s">
        <v>142</v>
      </c>
      <c r="F8">
        <v>13.751739199999999</v>
      </c>
      <c r="G8">
        <v>100.5315533</v>
      </c>
      <c r="H8" t="str">
        <f t="shared" si="1"/>
        <v>13.7517392,100.5315533</v>
      </c>
    </row>
    <row r="9" spans="1:8" x14ac:dyDescent="0.35">
      <c r="A9" t="s">
        <v>14</v>
      </c>
      <c r="B9" t="s">
        <v>15</v>
      </c>
      <c r="C9" t="s">
        <v>135</v>
      </c>
      <c r="D9" t="str">
        <f t="shared" si="0"/>
        <v>BTS station Siam</v>
      </c>
      <c r="E9" s="1" t="s">
        <v>143</v>
      </c>
      <c r="F9">
        <v>13.745516200000001</v>
      </c>
      <c r="G9">
        <v>100.53460370000001</v>
      </c>
      <c r="H9" t="str">
        <f t="shared" si="1"/>
        <v>13.7455162,100.5346037</v>
      </c>
    </row>
    <row r="10" spans="1:8" x14ac:dyDescent="0.35">
      <c r="A10" t="s">
        <v>16</v>
      </c>
      <c r="B10" t="s">
        <v>17</v>
      </c>
      <c r="C10" t="s">
        <v>135</v>
      </c>
      <c r="D10" t="str">
        <f t="shared" si="0"/>
        <v>BTS station Chit Lom</v>
      </c>
      <c r="E10" s="1" t="s">
        <v>144</v>
      </c>
      <c r="F10">
        <v>13.744076</v>
      </c>
      <c r="G10">
        <v>100.543114</v>
      </c>
      <c r="H10" t="str">
        <f t="shared" si="1"/>
        <v>13.744076,100.543114</v>
      </c>
    </row>
    <row r="11" spans="1:8" x14ac:dyDescent="0.35">
      <c r="A11" t="s">
        <v>18</v>
      </c>
      <c r="B11" t="s">
        <v>19</v>
      </c>
      <c r="C11" t="s">
        <v>135</v>
      </c>
      <c r="D11" t="str">
        <f t="shared" si="0"/>
        <v>BTS station Phloen Chit</v>
      </c>
      <c r="E11" s="1" t="s">
        <v>145</v>
      </c>
      <c r="F11">
        <v>13.74311</v>
      </c>
      <c r="G11">
        <v>100.548807</v>
      </c>
      <c r="H11" t="str">
        <f t="shared" si="1"/>
        <v>13.74311,100.548807</v>
      </c>
    </row>
    <row r="12" spans="1:8" x14ac:dyDescent="0.35">
      <c r="A12" t="s">
        <v>20</v>
      </c>
      <c r="B12" t="s">
        <v>21</v>
      </c>
      <c r="C12" t="s">
        <v>135</v>
      </c>
      <c r="D12" t="str">
        <f t="shared" si="0"/>
        <v>BTS station Nana</v>
      </c>
      <c r="E12" s="1" t="s">
        <v>146</v>
      </c>
      <c r="F12">
        <v>13.7405078</v>
      </c>
      <c r="G12">
        <v>100.55541839999999</v>
      </c>
      <c r="H12" t="str">
        <f t="shared" si="1"/>
        <v>13.7405078,100.5554184</v>
      </c>
    </row>
    <row r="13" spans="1:8" x14ac:dyDescent="0.35">
      <c r="A13" t="s">
        <v>23</v>
      </c>
      <c r="B13" t="s">
        <v>24</v>
      </c>
      <c r="C13" t="s">
        <v>135</v>
      </c>
      <c r="D13" t="str">
        <f t="shared" si="0"/>
        <v>BTS station Asok</v>
      </c>
      <c r="E13" s="1" t="s">
        <v>147</v>
      </c>
      <c r="F13">
        <v>13.737059</v>
      </c>
      <c r="G13">
        <v>100.560395</v>
      </c>
      <c r="H13" t="str">
        <f>F13&amp;","&amp;G13</f>
        <v>13.737059,100.560395</v>
      </c>
    </row>
    <row r="14" spans="1:8" x14ac:dyDescent="0.35">
      <c r="A14" t="s">
        <v>25</v>
      </c>
      <c r="B14" t="s">
        <v>26</v>
      </c>
      <c r="C14" t="s">
        <v>135</v>
      </c>
      <c r="D14" t="str">
        <f t="shared" si="0"/>
        <v>BTS station Phrom Phong</v>
      </c>
      <c r="E14" s="1" t="s">
        <v>148</v>
      </c>
      <c r="F14">
        <v>13.730431100000001</v>
      </c>
      <c r="G14">
        <v>100.5696901</v>
      </c>
      <c r="H14" t="str">
        <f t="shared" si="1"/>
        <v>13.7304311,100.5696901</v>
      </c>
    </row>
    <row r="15" spans="1:8" x14ac:dyDescent="0.35">
      <c r="A15" t="s">
        <v>27</v>
      </c>
      <c r="B15" t="s">
        <v>28</v>
      </c>
      <c r="C15" t="s">
        <v>135</v>
      </c>
      <c r="D15" t="str">
        <f t="shared" si="0"/>
        <v>BTS station Thong Lo</v>
      </c>
      <c r="E15" s="1" t="s">
        <v>149</v>
      </c>
      <c r="F15">
        <v>13.724254800000001</v>
      </c>
      <c r="G15">
        <v>100.578546</v>
      </c>
      <c r="H15" t="str">
        <f t="shared" si="1"/>
        <v>13.7242548,100.578546</v>
      </c>
    </row>
    <row r="16" spans="1:8" x14ac:dyDescent="0.35">
      <c r="A16" t="s">
        <v>29</v>
      </c>
      <c r="B16" t="s">
        <v>30</v>
      </c>
      <c r="C16" t="s">
        <v>135</v>
      </c>
      <c r="D16" t="str">
        <f t="shared" si="0"/>
        <v>BTS station Ekkamai</v>
      </c>
      <c r="E16" s="1" t="s">
        <v>150</v>
      </c>
      <c r="F16">
        <v>13.7195248</v>
      </c>
      <c r="G16">
        <v>100.58510029999999</v>
      </c>
      <c r="H16" t="str">
        <f t="shared" si="1"/>
        <v>13.7195248,100.5851003</v>
      </c>
    </row>
    <row r="17" spans="1:8" x14ac:dyDescent="0.35">
      <c r="A17" t="s">
        <v>31</v>
      </c>
      <c r="B17" t="s">
        <v>32</v>
      </c>
      <c r="C17" t="s">
        <v>135</v>
      </c>
      <c r="D17" t="str">
        <f t="shared" si="0"/>
        <v>BTS station Phra Khanong</v>
      </c>
      <c r="E17" s="1" t="s">
        <v>151</v>
      </c>
      <c r="F17">
        <v>13.715143899999999</v>
      </c>
      <c r="G17">
        <v>100.5913346</v>
      </c>
      <c r="H17" t="str">
        <f t="shared" si="1"/>
        <v>13.7151439,100.5913346</v>
      </c>
    </row>
    <row r="18" spans="1:8" x14ac:dyDescent="0.35">
      <c r="A18" t="s">
        <v>33</v>
      </c>
      <c r="B18" t="s">
        <v>34</v>
      </c>
      <c r="C18" t="s">
        <v>135</v>
      </c>
      <c r="D18" t="str">
        <f t="shared" si="0"/>
        <v>BTS station On Nut</v>
      </c>
      <c r="E18" s="1" t="s">
        <v>152</v>
      </c>
      <c r="F18">
        <v>13.705741</v>
      </c>
      <c r="G18">
        <v>100.6009358</v>
      </c>
      <c r="H18" t="str">
        <f t="shared" si="1"/>
        <v>13.705741,100.6009358</v>
      </c>
    </row>
    <row r="19" spans="1:8" x14ac:dyDescent="0.35">
      <c r="A19" t="s">
        <v>35</v>
      </c>
      <c r="B19" t="s">
        <v>36</v>
      </c>
      <c r="C19" t="s">
        <v>135</v>
      </c>
      <c r="D19" t="str">
        <f t="shared" si="0"/>
        <v>BTS station Bang Chak</v>
      </c>
      <c r="E19" s="1" t="s">
        <v>153</v>
      </c>
      <c r="F19">
        <v>13.696771399999999</v>
      </c>
      <c r="G19">
        <v>100.60532259999999</v>
      </c>
      <c r="H19" t="str">
        <f t="shared" si="1"/>
        <v>13.6967714,100.6053226</v>
      </c>
    </row>
    <row r="20" spans="1:8" x14ac:dyDescent="0.35">
      <c r="A20" t="s">
        <v>37</v>
      </c>
      <c r="B20" t="s">
        <v>38</v>
      </c>
      <c r="C20" t="s">
        <v>135</v>
      </c>
      <c r="D20" t="str">
        <f t="shared" si="0"/>
        <v>BTS station Punnawithi</v>
      </c>
      <c r="E20" s="1" t="s">
        <v>154</v>
      </c>
      <c r="F20">
        <v>13.689268800000001</v>
      </c>
      <c r="G20">
        <v>100.6089881</v>
      </c>
      <c r="H20" t="str">
        <f t="shared" si="1"/>
        <v>13.6892688,100.6089881</v>
      </c>
    </row>
    <row r="21" spans="1:8" s="5" customFormat="1" x14ac:dyDescent="0.35">
      <c r="A21" s="5" t="s">
        <v>39</v>
      </c>
      <c r="B21" s="5" t="s">
        <v>40</v>
      </c>
      <c r="C21" s="5" t="s">
        <v>135</v>
      </c>
      <c r="D21" s="5" t="str">
        <f t="shared" si="0"/>
        <v>BTS station Udom Suk</v>
      </c>
      <c r="E21" s="6" t="s">
        <v>155</v>
      </c>
      <c r="F21" s="5">
        <v>13.6798594</v>
      </c>
      <c r="G21" s="5">
        <v>100.6094513</v>
      </c>
      <c r="H21" s="5" t="str">
        <f t="shared" si="1"/>
        <v>13.6798594,100.6094513</v>
      </c>
    </row>
    <row r="22" spans="1:8" x14ac:dyDescent="0.35">
      <c r="A22" t="s">
        <v>42</v>
      </c>
      <c r="B22" t="s">
        <v>41</v>
      </c>
      <c r="C22" t="s">
        <v>135</v>
      </c>
      <c r="D22" t="str">
        <f t="shared" si="0"/>
        <v>BTS station Bang Na</v>
      </c>
      <c r="E22" s="1" t="s">
        <v>156</v>
      </c>
      <c r="F22">
        <v>13.668122800000001</v>
      </c>
      <c r="G22">
        <v>100.6046478</v>
      </c>
      <c r="H22" t="str">
        <f t="shared" si="1"/>
        <v>13.6681228,100.6046478</v>
      </c>
    </row>
    <row r="23" spans="1:8" x14ac:dyDescent="0.35">
      <c r="A23" t="s">
        <v>43</v>
      </c>
      <c r="B23" t="s">
        <v>44</v>
      </c>
      <c r="C23" t="s">
        <v>135</v>
      </c>
      <c r="D23" t="str">
        <f t="shared" si="0"/>
        <v>BTS station Bearing</v>
      </c>
      <c r="E23" s="1" t="s">
        <v>157</v>
      </c>
      <c r="F23">
        <v>13.6612072</v>
      </c>
      <c r="G23">
        <v>100.60190660000001</v>
      </c>
      <c r="H23" t="str">
        <f t="shared" si="1"/>
        <v>13.6612072,100.6019066</v>
      </c>
    </row>
    <row r="24" spans="1:8" x14ac:dyDescent="0.35">
      <c r="A24" t="s">
        <v>45</v>
      </c>
      <c r="B24" t="s">
        <v>46</v>
      </c>
      <c r="C24" t="s">
        <v>135</v>
      </c>
      <c r="D24" t="str">
        <f t="shared" si="0"/>
        <v>BTS station Samrong</v>
      </c>
      <c r="E24" s="1" t="s">
        <v>158</v>
      </c>
      <c r="F24">
        <v>13.646732999999999</v>
      </c>
      <c r="G24">
        <v>100.595851</v>
      </c>
      <c r="H24" t="str">
        <f t="shared" si="1"/>
        <v>13.646733,100.595851</v>
      </c>
    </row>
    <row r="25" spans="1:8" x14ac:dyDescent="0.35">
      <c r="A25" t="s">
        <v>47</v>
      </c>
      <c r="B25" t="s">
        <v>48</v>
      </c>
      <c r="C25" t="s">
        <v>135</v>
      </c>
      <c r="D25" t="str">
        <f t="shared" si="0"/>
        <v>BTS station National Stadium</v>
      </c>
      <c r="E25" s="1" t="s">
        <v>159</v>
      </c>
      <c r="F25">
        <v>13.746446199999999</v>
      </c>
      <c r="G25">
        <v>100.5293602</v>
      </c>
      <c r="H25" t="str">
        <f t="shared" si="1"/>
        <v>13.7464462,100.5293602</v>
      </c>
    </row>
    <row r="26" spans="1:8" x14ac:dyDescent="0.35">
      <c r="A26" t="s">
        <v>14</v>
      </c>
      <c r="B26" t="s">
        <v>15</v>
      </c>
      <c r="C26" t="s">
        <v>135</v>
      </c>
      <c r="D26" t="str">
        <f t="shared" si="0"/>
        <v>BTS station Siam</v>
      </c>
      <c r="E26" s="1" t="s">
        <v>143</v>
      </c>
      <c r="F26">
        <v>13.745516200000001</v>
      </c>
      <c r="G26">
        <v>100.53460370000001</v>
      </c>
      <c r="H26" t="str">
        <f t="shared" si="1"/>
        <v>13.7455162,100.5346037</v>
      </c>
    </row>
    <row r="27" spans="1:8" x14ac:dyDescent="0.35">
      <c r="A27" t="s">
        <v>49</v>
      </c>
      <c r="B27" t="s">
        <v>50</v>
      </c>
      <c r="C27" t="s">
        <v>135</v>
      </c>
      <c r="D27" t="str">
        <f t="shared" si="0"/>
        <v>BTS station Ratchadamri</v>
      </c>
      <c r="E27" s="1" t="s">
        <v>160</v>
      </c>
      <c r="F27">
        <v>13.739198399999999</v>
      </c>
      <c r="G27">
        <v>100.5394087</v>
      </c>
      <c r="H27" t="str">
        <f t="shared" si="1"/>
        <v>13.7391984,100.5394087</v>
      </c>
    </row>
    <row r="28" spans="1:8" x14ac:dyDescent="0.35">
      <c r="A28" t="s">
        <v>51</v>
      </c>
      <c r="B28" t="s">
        <v>52</v>
      </c>
      <c r="C28" t="s">
        <v>135</v>
      </c>
      <c r="D28" t="str">
        <f t="shared" si="0"/>
        <v>BTS station Sala Daeng</v>
      </c>
      <c r="E28" s="1" t="s">
        <v>161</v>
      </c>
      <c r="F28">
        <v>13.7284626</v>
      </c>
      <c r="G28">
        <v>100.53431380000001</v>
      </c>
      <c r="H28" t="str">
        <f t="shared" si="1"/>
        <v>13.7284626,100.5343138</v>
      </c>
    </row>
    <row r="29" spans="1:8" x14ac:dyDescent="0.35">
      <c r="A29" t="s">
        <v>53</v>
      </c>
      <c r="B29" t="s">
        <v>54</v>
      </c>
      <c r="C29" t="s">
        <v>135</v>
      </c>
      <c r="D29" t="str">
        <f t="shared" si="0"/>
        <v>BTS station Chong Nonsi</v>
      </c>
      <c r="E29" s="1" t="s">
        <v>162</v>
      </c>
      <c r="F29">
        <v>13.72369</v>
      </c>
      <c r="G29">
        <v>100.52938899999999</v>
      </c>
      <c r="H29" t="str">
        <f t="shared" si="1"/>
        <v>13.72369,100.529389</v>
      </c>
    </row>
    <row r="30" spans="1:8" x14ac:dyDescent="0.35">
      <c r="A30" t="s">
        <v>55</v>
      </c>
      <c r="B30" t="s">
        <v>56</v>
      </c>
      <c r="C30" t="s">
        <v>135</v>
      </c>
      <c r="D30" t="str">
        <f t="shared" si="0"/>
        <v>BTS station Sueksa Witthaya (2019)</v>
      </c>
      <c r="E30" s="1" t="s">
        <v>163</v>
      </c>
      <c r="F30">
        <v>13.763791100000001</v>
      </c>
      <c r="G30">
        <v>100.542137</v>
      </c>
      <c r="H30" t="str">
        <f t="shared" si="1"/>
        <v>13.7637911,100.542137</v>
      </c>
    </row>
    <row r="31" spans="1:8" x14ac:dyDescent="0.35">
      <c r="A31" t="s">
        <v>57</v>
      </c>
      <c r="B31" t="s">
        <v>58</v>
      </c>
      <c r="C31" t="s">
        <v>135</v>
      </c>
      <c r="D31" t="str">
        <f t="shared" si="0"/>
        <v>BTS station Surasak</v>
      </c>
      <c r="E31" s="1" t="s">
        <v>164</v>
      </c>
      <c r="F31">
        <v>13.719268400000001</v>
      </c>
      <c r="G31">
        <v>100.5214028</v>
      </c>
      <c r="H31" t="str">
        <f t="shared" si="1"/>
        <v>13.7192684,100.5214028</v>
      </c>
    </row>
    <row r="32" spans="1:8" x14ac:dyDescent="0.35">
      <c r="A32" t="s">
        <v>59</v>
      </c>
      <c r="B32" t="s">
        <v>60</v>
      </c>
      <c r="C32" t="s">
        <v>135</v>
      </c>
      <c r="D32" t="str">
        <f t="shared" si="0"/>
        <v>BTS station Saphan Taksin</v>
      </c>
      <c r="E32" s="1" t="s">
        <v>165</v>
      </c>
      <c r="F32">
        <v>13.718806900000001</v>
      </c>
      <c r="G32">
        <v>100.5141584</v>
      </c>
      <c r="H32" t="str">
        <f t="shared" si="1"/>
        <v>13.7188069,100.5141584</v>
      </c>
    </row>
    <row r="33" spans="1:8" x14ac:dyDescent="0.35">
      <c r="A33" t="s">
        <v>61</v>
      </c>
      <c r="B33" t="s">
        <v>62</v>
      </c>
      <c r="C33" t="s">
        <v>135</v>
      </c>
      <c r="D33" t="str">
        <f t="shared" si="0"/>
        <v>BTS station Krung Thonburi</v>
      </c>
      <c r="E33" s="1" t="s">
        <v>166</v>
      </c>
      <c r="F33">
        <v>13.720947199999999</v>
      </c>
      <c r="G33">
        <v>100.5028635</v>
      </c>
      <c r="H33" t="str">
        <f t="shared" si="1"/>
        <v>13.7209472,100.5028635</v>
      </c>
    </row>
    <row r="34" spans="1:8" x14ac:dyDescent="0.35">
      <c r="A34" t="s">
        <v>63</v>
      </c>
      <c r="B34" t="s">
        <v>64</v>
      </c>
      <c r="C34" t="s">
        <v>135</v>
      </c>
      <c r="D34" t="str">
        <f t="shared" si="0"/>
        <v>BTS station Wongwian Yai</v>
      </c>
      <c r="E34" s="1" t="s">
        <v>167</v>
      </c>
      <c r="F34">
        <v>13.721098</v>
      </c>
      <c r="G34">
        <v>100.495198</v>
      </c>
      <c r="H34" t="str">
        <f t="shared" si="1"/>
        <v>13.721098,100.495198</v>
      </c>
    </row>
    <row r="35" spans="1:8" x14ac:dyDescent="0.35">
      <c r="A35" t="s">
        <v>65</v>
      </c>
      <c r="B35" t="s">
        <v>66</v>
      </c>
      <c r="C35" t="s">
        <v>135</v>
      </c>
      <c r="D35" t="str">
        <f t="shared" si="0"/>
        <v>BTS station Pho Nimit</v>
      </c>
      <c r="E35" s="1" t="s">
        <v>168</v>
      </c>
      <c r="F35">
        <v>13.7192746</v>
      </c>
      <c r="G35">
        <v>100.4860437</v>
      </c>
      <c r="H35" t="str">
        <f t="shared" si="1"/>
        <v>13.7192746,100.4860437</v>
      </c>
    </row>
    <row r="36" spans="1:8" x14ac:dyDescent="0.35">
      <c r="A36" t="s">
        <v>67</v>
      </c>
      <c r="B36" t="s">
        <v>68</v>
      </c>
      <c r="C36" t="s">
        <v>135</v>
      </c>
      <c r="D36" t="str">
        <f t="shared" si="0"/>
        <v>BTS station Talat Phlu</v>
      </c>
      <c r="E36" s="1" t="s">
        <v>169</v>
      </c>
      <c r="F36">
        <v>13.7142477</v>
      </c>
      <c r="G36">
        <v>100.47675510000001</v>
      </c>
      <c r="H36" t="str">
        <f t="shared" si="1"/>
        <v>13.7142477,100.4767551</v>
      </c>
    </row>
    <row r="37" spans="1:8" x14ac:dyDescent="0.35">
      <c r="A37" t="s">
        <v>69</v>
      </c>
      <c r="B37" t="s">
        <v>70</v>
      </c>
      <c r="C37" t="s">
        <v>135</v>
      </c>
      <c r="D37" t="str">
        <f t="shared" si="0"/>
        <v>BTS station Wutthakat</v>
      </c>
      <c r="E37" s="1" t="s">
        <v>170</v>
      </c>
      <c r="F37">
        <v>13.7130223</v>
      </c>
      <c r="G37">
        <v>100.46900050000001</v>
      </c>
      <c r="H37" t="str">
        <f t="shared" si="1"/>
        <v>13.7130223,100.4690005</v>
      </c>
    </row>
    <row r="38" spans="1:8" x14ac:dyDescent="0.35">
      <c r="A38" t="s">
        <v>71</v>
      </c>
      <c r="B38" t="s">
        <v>72</v>
      </c>
      <c r="C38" t="s">
        <v>135</v>
      </c>
      <c r="D38" t="str">
        <f t="shared" si="0"/>
        <v>BTS station Bang Wa</v>
      </c>
      <c r="E38" s="1" t="s">
        <v>171</v>
      </c>
      <c r="F38">
        <v>13.7207551</v>
      </c>
      <c r="G38">
        <v>100.4578096</v>
      </c>
      <c r="H38" t="str">
        <f t="shared" si="1"/>
        <v>13.7207551,100.4578096</v>
      </c>
    </row>
    <row r="39" spans="1:8" x14ac:dyDescent="0.35">
      <c r="A39" t="s">
        <v>74</v>
      </c>
      <c r="B39" t="s">
        <v>75</v>
      </c>
      <c r="C39" t="s">
        <v>110</v>
      </c>
      <c r="D39" t="str">
        <f t="shared" si="0"/>
        <v>MRT station Tao Poon</v>
      </c>
      <c r="E39" s="1" t="s">
        <v>172</v>
      </c>
      <c r="F39">
        <v>13.806193</v>
      </c>
      <c r="G39">
        <v>100.5308282</v>
      </c>
      <c r="H39" t="str">
        <f t="shared" si="1"/>
        <v>13.806193,100.5308282</v>
      </c>
    </row>
    <row r="40" spans="1:8" x14ac:dyDescent="0.35">
      <c r="A40" t="s">
        <v>76</v>
      </c>
      <c r="B40" t="s">
        <v>73</v>
      </c>
      <c r="C40" t="s">
        <v>110</v>
      </c>
      <c r="D40" t="str">
        <f t="shared" si="0"/>
        <v>MRT station Bang Sue</v>
      </c>
      <c r="E40" s="1" t="s">
        <v>173</v>
      </c>
      <c r="F40">
        <v>13.804554899999999</v>
      </c>
      <c r="G40">
        <v>100.5400126</v>
      </c>
      <c r="H40" t="str">
        <f t="shared" si="1"/>
        <v>13.8045549,100.5400126</v>
      </c>
    </row>
    <row r="41" spans="1:8" x14ac:dyDescent="0.35">
      <c r="A41" t="s">
        <v>77</v>
      </c>
      <c r="B41" t="s">
        <v>78</v>
      </c>
      <c r="C41" t="s">
        <v>110</v>
      </c>
      <c r="D41" t="str">
        <f t="shared" si="0"/>
        <v>MRT station Kamphaeng Phet</v>
      </c>
      <c r="E41" s="1" t="s">
        <v>174</v>
      </c>
      <c r="F41">
        <v>13.7977191</v>
      </c>
      <c r="G41">
        <v>100.548362</v>
      </c>
      <c r="H41" t="str">
        <f t="shared" si="1"/>
        <v>13.7977191,100.548362</v>
      </c>
    </row>
    <row r="42" spans="1:8" x14ac:dyDescent="0.35">
      <c r="A42" t="s">
        <v>79</v>
      </c>
      <c r="B42" t="s">
        <v>80</v>
      </c>
      <c r="C42" t="s">
        <v>110</v>
      </c>
      <c r="D42" t="str">
        <f t="shared" si="0"/>
        <v>MRT station Chatuchak Park</v>
      </c>
      <c r="E42" s="1" t="s">
        <v>175</v>
      </c>
      <c r="F42">
        <v>13.802911699999999</v>
      </c>
      <c r="G42">
        <v>100.5538146</v>
      </c>
      <c r="H42" t="str">
        <f t="shared" si="1"/>
        <v>13.8029117,100.5538146</v>
      </c>
    </row>
    <row r="43" spans="1:8" x14ac:dyDescent="0.35">
      <c r="A43" t="s">
        <v>81</v>
      </c>
      <c r="B43" t="s">
        <v>82</v>
      </c>
      <c r="C43" t="s">
        <v>110</v>
      </c>
      <c r="D43" t="str">
        <f t="shared" si="0"/>
        <v>MRT station Phahon Yothin</v>
      </c>
      <c r="E43" s="1" t="s">
        <v>176</v>
      </c>
      <c r="F43">
        <v>13.8142265</v>
      </c>
      <c r="G43">
        <v>100.5601556</v>
      </c>
      <c r="H43" t="str">
        <f t="shared" si="1"/>
        <v>13.8142265,100.5601556</v>
      </c>
    </row>
    <row r="44" spans="1:8" x14ac:dyDescent="0.35">
      <c r="A44" t="s">
        <v>83</v>
      </c>
      <c r="B44" t="s">
        <v>84</v>
      </c>
      <c r="C44" t="s">
        <v>110</v>
      </c>
      <c r="D44" t="str">
        <f t="shared" si="0"/>
        <v>MRT station Lat Phrao</v>
      </c>
      <c r="E44" s="1" t="s">
        <v>177</v>
      </c>
      <c r="F44">
        <v>13.8056488</v>
      </c>
      <c r="G44">
        <v>100.5740102</v>
      </c>
      <c r="H44" t="str">
        <f t="shared" si="1"/>
        <v>13.8056488,100.5740102</v>
      </c>
    </row>
    <row r="45" spans="1:8" x14ac:dyDescent="0.35">
      <c r="A45" t="s">
        <v>85</v>
      </c>
      <c r="B45" t="s">
        <v>86</v>
      </c>
      <c r="C45" t="s">
        <v>110</v>
      </c>
      <c r="D45" t="str">
        <f t="shared" si="0"/>
        <v>MRT station Ratchadaphisek</v>
      </c>
      <c r="E45" s="1" t="s">
        <v>178</v>
      </c>
      <c r="F45">
        <v>13.7983504</v>
      </c>
      <c r="G45">
        <v>100.5743806</v>
      </c>
      <c r="H45" t="str">
        <f t="shared" si="1"/>
        <v>13.7983504,100.5743806</v>
      </c>
    </row>
    <row r="46" spans="1:8" x14ac:dyDescent="0.35">
      <c r="A46" t="s">
        <v>87</v>
      </c>
      <c r="B46" t="s">
        <v>88</v>
      </c>
      <c r="C46" t="s">
        <v>110</v>
      </c>
      <c r="D46" t="str">
        <f t="shared" si="0"/>
        <v>MRT station Sutthisan</v>
      </c>
      <c r="E46" s="1" t="s">
        <v>179</v>
      </c>
      <c r="F46">
        <v>13.790105199999999</v>
      </c>
      <c r="G46">
        <v>100.5742456</v>
      </c>
      <c r="H46" t="str">
        <f t="shared" si="1"/>
        <v>13.7901052,100.5742456</v>
      </c>
    </row>
    <row r="47" spans="1:8" x14ac:dyDescent="0.35">
      <c r="A47" t="s">
        <v>89</v>
      </c>
      <c r="B47" t="s">
        <v>90</v>
      </c>
      <c r="C47" t="s">
        <v>110</v>
      </c>
      <c r="D47" t="str">
        <f t="shared" si="0"/>
        <v>MRT station Huai Khwang</v>
      </c>
      <c r="E47" s="1" t="s">
        <v>180</v>
      </c>
      <c r="F47">
        <v>13.778518</v>
      </c>
      <c r="G47">
        <v>100.573634</v>
      </c>
      <c r="H47" t="str">
        <f t="shared" si="1"/>
        <v>13.778518,100.573634</v>
      </c>
    </row>
    <row r="48" spans="1:8" x14ac:dyDescent="0.35">
      <c r="A48" t="s">
        <v>91</v>
      </c>
      <c r="B48" t="s">
        <v>92</v>
      </c>
      <c r="C48" t="s">
        <v>110</v>
      </c>
      <c r="D48" t="str">
        <f t="shared" si="0"/>
        <v>MRT station Thailand Cultural Centre</v>
      </c>
      <c r="E48" s="1" t="s">
        <v>181</v>
      </c>
      <c r="F48">
        <v>13.765305700000001</v>
      </c>
      <c r="G48">
        <v>100.56929959999999</v>
      </c>
      <c r="H48" t="str">
        <f t="shared" si="1"/>
        <v>13.7653057,100.5692996</v>
      </c>
    </row>
    <row r="49" spans="1:8" x14ac:dyDescent="0.35">
      <c r="A49" t="s">
        <v>93</v>
      </c>
      <c r="B49" t="s">
        <v>94</v>
      </c>
      <c r="C49" t="s">
        <v>110</v>
      </c>
      <c r="D49" t="str">
        <f t="shared" si="0"/>
        <v>MRT station Phra Ram 9</v>
      </c>
      <c r="E49" s="1" t="s">
        <v>182</v>
      </c>
      <c r="F49">
        <v>13.7577699</v>
      </c>
      <c r="G49">
        <v>100.5651878</v>
      </c>
      <c r="H49" t="str">
        <f t="shared" si="1"/>
        <v>13.7577699,100.5651878</v>
      </c>
    </row>
    <row r="50" spans="1:8" x14ac:dyDescent="0.35">
      <c r="A50" t="s">
        <v>95</v>
      </c>
      <c r="B50" t="s">
        <v>96</v>
      </c>
      <c r="C50" t="s">
        <v>110</v>
      </c>
      <c r="D50" t="str">
        <f t="shared" ref="D50:D65" si="2">C50&amp;" "&amp;B50</f>
        <v>MRT station Phetchaburi</v>
      </c>
      <c r="E50" s="1" t="s">
        <v>183</v>
      </c>
      <c r="F50">
        <v>13.7485804</v>
      </c>
      <c r="G50">
        <v>100.5631017</v>
      </c>
      <c r="H50" t="str">
        <f t="shared" ref="H50:H65" si="3">F50&amp;","&amp;G50</f>
        <v>13.7485804,100.5631017</v>
      </c>
    </row>
    <row r="51" spans="1:8" x14ac:dyDescent="0.35">
      <c r="A51" t="s">
        <v>97</v>
      </c>
      <c r="B51" t="s">
        <v>98</v>
      </c>
      <c r="C51" t="s">
        <v>110</v>
      </c>
      <c r="D51" t="str">
        <f t="shared" si="2"/>
        <v>MRT station Sukhumvit</v>
      </c>
      <c r="E51" s="1" t="s">
        <v>184</v>
      </c>
      <c r="F51">
        <v>13.7385708</v>
      </c>
      <c r="G51">
        <v>100.5614984</v>
      </c>
      <c r="H51" t="str">
        <f t="shared" si="3"/>
        <v>13.7385708,100.5614984</v>
      </c>
    </row>
    <row r="52" spans="1:8" x14ac:dyDescent="0.35">
      <c r="A52" t="s">
        <v>99</v>
      </c>
      <c r="B52" t="s">
        <v>100</v>
      </c>
      <c r="C52" t="s">
        <v>110</v>
      </c>
      <c r="D52" t="str">
        <f t="shared" si="2"/>
        <v>MRT station Queen Sirikit National Convention Centre</v>
      </c>
      <c r="E52" s="1" t="s">
        <v>185</v>
      </c>
      <c r="F52">
        <v>13.7230553</v>
      </c>
      <c r="G52">
        <v>100.56002359999999</v>
      </c>
      <c r="H52" t="str">
        <f t="shared" si="3"/>
        <v>13.7230553,100.5600236</v>
      </c>
    </row>
    <row r="53" spans="1:8" x14ac:dyDescent="0.35">
      <c r="A53" t="s">
        <v>101</v>
      </c>
      <c r="B53" t="s">
        <v>22</v>
      </c>
      <c r="C53" t="s">
        <v>110</v>
      </c>
      <c r="D53" t="str">
        <f t="shared" si="2"/>
        <v>MRT station Khlong Toei</v>
      </c>
      <c r="E53" s="1" t="s">
        <v>186</v>
      </c>
      <c r="F53">
        <v>13.7220709</v>
      </c>
      <c r="G53">
        <v>100.5545429</v>
      </c>
      <c r="H53" t="str">
        <f t="shared" si="3"/>
        <v>13.7220709,100.5545429</v>
      </c>
    </row>
    <row r="54" spans="1:8" x14ac:dyDescent="0.35">
      <c r="A54" t="s">
        <v>102</v>
      </c>
      <c r="B54" t="s">
        <v>103</v>
      </c>
      <c r="C54" t="s">
        <v>110</v>
      </c>
      <c r="D54" t="str">
        <f t="shared" si="2"/>
        <v>MRT station Lumphini</v>
      </c>
      <c r="E54" s="1" t="s">
        <v>187</v>
      </c>
      <c r="F54">
        <v>13.7258408</v>
      </c>
      <c r="G54">
        <v>100.5454026</v>
      </c>
      <c r="H54" t="str">
        <f t="shared" si="3"/>
        <v>13.7258408,100.5454026</v>
      </c>
    </row>
    <row r="55" spans="1:8" x14ac:dyDescent="0.35">
      <c r="A55" t="s">
        <v>104</v>
      </c>
      <c r="B55" t="s">
        <v>105</v>
      </c>
      <c r="C55" t="s">
        <v>110</v>
      </c>
      <c r="D55" t="str">
        <f t="shared" si="2"/>
        <v>MRT station Si Lom</v>
      </c>
      <c r="E55" s="1" t="s">
        <v>188</v>
      </c>
      <c r="F55">
        <v>13.7294021</v>
      </c>
      <c r="G55">
        <v>100.5378918</v>
      </c>
      <c r="H55" t="str">
        <f t="shared" si="3"/>
        <v>13.7294021,100.5378918</v>
      </c>
    </row>
    <row r="56" spans="1:8" x14ac:dyDescent="0.35">
      <c r="A56" t="s">
        <v>106</v>
      </c>
      <c r="B56" t="s">
        <v>107</v>
      </c>
      <c r="C56" t="s">
        <v>110</v>
      </c>
      <c r="D56" t="str">
        <f t="shared" si="2"/>
        <v>MRT station Sam Yan</v>
      </c>
      <c r="E56" s="1" t="s">
        <v>189</v>
      </c>
      <c r="F56">
        <v>13.732349599999999</v>
      </c>
      <c r="G56">
        <v>100.5299928</v>
      </c>
      <c r="H56" t="str">
        <f t="shared" si="3"/>
        <v>13.7323496,100.5299928</v>
      </c>
    </row>
    <row r="57" spans="1:8" x14ac:dyDescent="0.35">
      <c r="A57" t="s">
        <v>108</v>
      </c>
      <c r="B57" t="s">
        <v>109</v>
      </c>
      <c r="C57" t="s">
        <v>110</v>
      </c>
      <c r="D57" t="str">
        <f t="shared" si="2"/>
        <v>MRT station Hua Lamphong</v>
      </c>
      <c r="E57" s="1" t="s">
        <v>190</v>
      </c>
      <c r="F57">
        <v>13.7382344</v>
      </c>
      <c r="G57">
        <v>100.5166134</v>
      </c>
      <c r="H57" t="str">
        <f t="shared" si="3"/>
        <v>13.7382344,100.5166134</v>
      </c>
    </row>
    <row r="58" spans="1:8" x14ac:dyDescent="0.35">
      <c r="A58" t="s">
        <v>111</v>
      </c>
      <c r="B58" t="s">
        <v>125</v>
      </c>
      <c r="C58" t="s">
        <v>126</v>
      </c>
      <c r="D58" t="str">
        <f t="shared" si="2"/>
        <v>ARL Station Suvarnabhumi (Airport)</v>
      </c>
      <c r="E58" s="1" t="s">
        <v>191</v>
      </c>
      <c r="F58">
        <v>13.6899991</v>
      </c>
      <c r="G58">
        <v>100.75011240000001</v>
      </c>
      <c r="H58" t="str">
        <f t="shared" si="3"/>
        <v>13.6899991,100.7501124</v>
      </c>
    </row>
    <row r="59" spans="1:8" x14ac:dyDescent="0.35">
      <c r="A59" t="s">
        <v>112</v>
      </c>
      <c r="B59" t="s">
        <v>113</v>
      </c>
      <c r="C59" t="s">
        <v>126</v>
      </c>
      <c r="D59" t="str">
        <f t="shared" si="2"/>
        <v>ARL Station Lat Krabang</v>
      </c>
      <c r="E59" s="1" t="s">
        <v>192</v>
      </c>
      <c r="F59">
        <v>13.727684399999999</v>
      </c>
      <c r="G59">
        <v>100.7485915</v>
      </c>
      <c r="H59" t="str">
        <f t="shared" si="3"/>
        <v>13.7276844,100.7485915</v>
      </c>
    </row>
    <row r="60" spans="1:8" x14ac:dyDescent="0.35">
      <c r="A60" t="s">
        <v>114</v>
      </c>
      <c r="B60" t="s">
        <v>115</v>
      </c>
      <c r="C60" t="s">
        <v>126</v>
      </c>
      <c r="D60" t="str">
        <f t="shared" si="2"/>
        <v>ARL Station Ban Thap Chang</v>
      </c>
      <c r="E60" s="1" t="s">
        <v>193</v>
      </c>
      <c r="F60">
        <v>13.7329702</v>
      </c>
      <c r="G60">
        <v>100.68874150000001</v>
      </c>
      <c r="H60" t="str">
        <f t="shared" si="3"/>
        <v>13.7329702,100.6887415</v>
      </c>
    </row>
    <row r="61" spans="1:8" x14ac:dyDescent="0.35">
      <c r="A61" t="s">
        <v>116</v>
      </c>
      <c r="B61" t="s">
        <v>117</v>
      </c>
      <c r="C61" t="s">
        <v>126</v>
      </c>
      <c r="D61" t="str">
        <f t="shared" si="2"/>
        <v>ARL Station Hua Mak</v>
      </c>
      <c r="E61" s="1" t="s">
        <v>194</v>
      </c>
      <c r="F61">
        <v>13.738228599999999</v>
      </c>
      <c r="G61">
        <v>100.63980599999999</v>
      </c>
      <c r="H61" t="str">
        <f t="shared" si="3"/>
        <v>13.7382286,100.639806</v>
      </c>
    </row>
    <row r="62" spans="1:8" x14ac:dyDescent="0.35">
      <c r="A62" t="s">
        <v>118</v>
      </c>
      <c r="B62" t="s">
        <v>119</v>
      </c>
      <c r="C62" t="s">
        <v>126</v>
      </c>
      <c r="D62" t="str">
        <f t="shared" si="2"/>
        <v>ARL Station Ramkhamhaeng</v>
      </c>
      <c r="E62" s="1" t="s">
        <v>195</v>
      </c>
      <c r="F62">
        <v>13.742976799999999</v>
      </c>
      <c r="G62">
        <v>100.6001581</v>
      </c>
      <c r="H62" t="str">
        <f t="shared" si="3"/>
        <v>13.7429768,100.6001581</v>
      </c>
    </row>
    <row r="63" spans="1:8" x14ac:dyDescent="0.35">
      <c r="A63" t="s">
        <v>120</v>
      </c>
      <c r="B63" t="s">
        <v>121</v>
      </c>
      <c r="C63" t="s">
        <v>126</v>
      </c>
      <c r="D63" t="str">
        <f t="shared" si="2"/>
        <v>ARL Station Makkasan</v>
      </c>
      <c r="E63" s="1" t="s">
        <v>196</v>
      </c>
      <c r="F63">
        <v>13.7513147</v>
      </c>
      <c r="G63">
        <v>100.5608174</v>
      </c>
      <c r="H63" t="str">
        <f t="shared" si="3"/>
        <v>13.7513147,100.5608174</v>
      </c>
    </row>
    <row r="64" spans="1:8" x14ac:dyDescent="0.35">
      <c r="A64" t="s">
        <v>122</v>
      </c>
      <c r="B64" t="s">
        <v>123</v>
      </c>
      <c r="C64" t="s">
        <v>126</v>
      </c>
      <c r="D64" t="str">
        <f t="shared" si="2"/>
        <v>ARL Station Ratchaprarop</v>
      </c>
      <c r="E64" s="1" t="s">
        <v>197</v>
      </c>
      <c r="F64">
        <v>13.7551816</v>
      </c>
      <c r="G64">
        <v>100.5418203</v>
      </c>
      <c r="H64" t="str">
        <f t="shared" si="3"/>
        <v>13.7551816,100.5418203</v>
      </c>
    </row>
    <row r="65" spans="1:8" x14ac:dyDescent="0.35">
      <c r="A65" t="s">
        <v>124</v>
      </c>
      <c r="B65" t="s">
        <v>4</v>
      </c>
      <c r="C65" t="s">
        <v>126</v>
      </c>
      <c r="D65" t="str">
        <f t="shared" si="2"/>
        <v>ARL Station Phaya Thai</v>
      </c>
      <c r="E65" s="1" t="s">
        <v>198</v>
      </c>
      <c r="F65">
        <v>13.756884899999999</v>
      </c>
      <c r="G65">
        <v>100.534274</v>
      </c>
      <c r="H65" t="str">
        <f t="shared" si="3"/>
        <v>13.7568849,100.534274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2018-07-19T04:14:32Z</dcterms:created>
  <dcterms:modified xsi:type="dcterms:W3CDTF">2018-07-21T08:29:24Z</dcterms:modified>
</cp:coreProperties>
</file>