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3 курс\ИМ\"/>
    </mc:Choice>
  </mc:AlternateContent>
  <xr:revisionPtr revIDLastSave="0" documentId="13_ncr:1_{50A632C3-91A0-4FB7-84CC-0E259F3513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З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H7" i="2"/>
  <c r="G14" i="2"/>
  <c r="L13" i="2"/>
  <c r="K20" i="2"/>
  <c r="G20" i="2"/>
  <c r="L18" i="2"/>
  <c r="L19" i="2" s="1"/>
  <c r="L20" i="2" s="1"/>
  <c r="H18" i="2"/>
  <c r="H19" i="2" s="1"/>
  <c r="H20" i="2" s="1"/>
  <c r="G18" i="2"/>
  <c r="G19" i="2" s="1"/>
  <c r="K18" i="2"/>
  <c r="K19" i="2" s="1"/>
  <c r="G12" i="2"/>
  <c r="G13" i="2" s="1"/>
  <c r="H17" i="2"/>
  <c r="L17" i="2"/>
  <c r="K14" i="2"/>
  <c r="K12" i="2"/>
  <c r="K13" i="2" s="1"/>
  <c r="G7" i="2"/>
  <c r="C2" i="2"/>
  <c r="G3" i="2"/>
  <c r="G2" i="2" s="1"/>
  <c r="G6" i="2" s="1"/>
  <c r="K17" i="2" s="1"/>
  <c r="L11" i="2"/>
  <c r="H13" i="2"/>
  <c r="G17" i="2" l="1"/>
  <c r="K11" i="2"/>
  <c r="B2" i="2"/>
  <c r="B62" i="2"/>
  <c r="B98" i="2"/>
  <c r="B86" i="2"/>
  <c r="B74" i="2"/>
  <c r="B50" i="2"/>
  <c r="B38" i="2"/>
  <c r="B26" i="2"/>
  <c r="B14" i="2"/>
  <c r="B97" i="2"/>
  <c r="B85" i="2"/>
  <c r="B73" i="2"/>
  <c r="B61" i="2"/>
  <c r="B49" i="2"/>
  <c r="B37" i="2"/>
  <c r="B25" i="2"/>
  <c r="B13" i="2"/>
  <c r="B96" i="2"/>
  <c r="B84" i="2"/>
  <c r="B72" i="2"/>
  <c r="B60" i="2"/>
  <c r="B48" i="2"/>
  <c r="B36" i="2"/>
  <c r="B24" i="2"/>
  <c r="B12" i="2"/>
  <c r="B95" i="2"/>
  <c r="B83" i="2"/>
  <c r="B71" i="2"/>
  <c r="B59" i="2"/>
  <c r="B47" i="2"/>
  <c r="B35" i="2"/>
  <c r="B23" i="2"/>
  <c r="B11" i="2"/>
  <c r="B94" i="2"/>
  <c r="B82" i="2"/>
  <c r="B70" i="2"/>
  <c r="B58" i="2"/>
  <c r="B46" i="2"/>
  <c r="B34" i="2"/>
  <c r="B22" i="2"/>
  <c r="B10" i="2"/>
  <c r="B93" i="2"/>
  <c r="B81" i="2"/>
  <c r="B69" i="2"/>
  <c r="B57" i="2"/>
  <c r="B45" i="2"/>
  <c r="B33" i="2"/>
  <c r="B21" i="2"/>
  <c r="B9" i="2"/>
  <c r="B92" i="2"/>
  <c r="B80" i="2"/>
  <c r="B68" i="2"/>
  <c r="B56" i="2"/>
  <c r="B44" i="2"/>
  <c r="B32" i="2"/>
  <c r="B20" i="2"/>
  <c r="B8" i="2"/>
  <c r="B91" i="2"/>
  <c r="B79" i="2"/>
  <c r="B67" i="2"/>
  <c r="B55" i="2"/>
  <c r="B43" i="2"/>
  <c r="B31" i="2"/>
  <c r="B19" i="2"/>
  <c r="B7" i="2"/>
  <c r="B90" i="2"/>
  <c r="B78" i="2"/>
  <c r="B66" i="2"/>
  <c r="B54" i="2"/>
  <c r="B42" i="2"/>
  <c r="B30" i="2"/>
  <c r="B18" i="2"/>
  <c r="B6" i="2"/>
  <c r="B89" i="2"/>
  <c r="B77" i="2"/>
  <c r="B65" i="2"/>
  <c r="B53" i="2"/>
  <c r="B41" i="2"/>
  <c r="B29" i="2"/>
  <c r="B17" i="2"/>
  <c r="B5" i="2"/>
  <c r="B100" i="2"/>
  <c r="B88" i="2"/>
  <c r="B76" i="2"/>
  <c r="B64" i="2"/>
  <c r="B52" i="2"/>
  <c r="B40" i="2"/>
  <c r="B28" i="2"/>
  <c r="B16" i="2"/>
  <c r="B4" i="2"/>
  <c r="B99" i="2"/>
  <c r="B87" i="2"/>
  <c r="B75" i="2"/>
  <c r="B63" i="2"/>
  <c r="B51" i="2"/>
  <c r="B39" i="2"/>
  <c r="B27" i="2"/>
  <c r="B15" i="2"/>
  <c r="B3" i="2"/>
</calcChain>
</file>

<file path=xl/sharedStrings.xml><?xml version="1.0" encoding="utf-8"?>
<sst xmlns="http://schemas.openxmlformats.org/spreadsheetml/2006/main" count="26" uniqueCount="14">
  <si>
    <t>x</t>
  </si>
  <si>
    <t>y</t>
  </si>
  <si>
    <t xml:space="preserve"> </t>
  </si>
  <si>
    <t>Центр головы</t>
  </si>
  <si>
    <t>Движение головы</t>
  </si>
  <si>
    <t>Туловище</t>
  </si>
  <si>
    <t>Локоть</t>
  </si>
  <si>
    <t>Левая рука</t>
  </si>
  <si>
    <t>Прававя нога</t>
  </si>
  <si>
    <t>Правое колено</t>
  </si>
  <si>
    <t>Левое колено</t>
  </si>
  <si>
    <t>Правая нога</t>
  </si>
  <si>
    <t>Нога ниже колена</t>
  </si>
  <si>
    <t>Прававя рука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</si>
</sst>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Заставь</a:t>
            </a:r>
            <a:r>
              <a:rPr lang="ru-RU" baseline="0">
                <a:solidFill>
                  <a:srgbClr val="FF0000"/>
                </a:solidFill>
              </a:rPr>
              <a:t> меня танцевать</a:t>
            </a:r>
            <a:r>
              <a:rPr lang="ru-RU" baseline="0"/>
              <a:t>!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3021407111182215"/>
          <c:y val="6.25994521223516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277777777777777E-2"/>
          <c:y val="5.9749608763693278E-2"/>
          <c:w val="0.90349300087489059"/>
          <c:h val="0.84948356807511738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ДЗ1!$B$2:$B$100</c:f>
              <c:numCache>
                <c:formatCode>General</c:formatCode>
                <c:ptCount val="99"/>
                <c:pt idx="0">
                  <c:v>4.2372320408250785E-2</c:v>
                </c:pt>
                <c:pt idx="1">
                  <c:v>2.7434732971466591E-2</c:v>
                </c:pt>
                <c:pt idx="2">
                  <c:v>2.7046442558309458E-3</c:v>
                </c:pt>
                <c:pt idx="3">
                  <c:v>-3.1570850866889932E-2</c:v>
                </c:pt>
                <c:pt idx="4">
                  <c:v>-7.5049282979402276E-2</c:v>
                </c:pt>
                <c:pt idx="5">
                  <c:v>-0.12729622996009671</c:v>
                </c:pt>
                <c:pt idx="6">
                  <c:v>-0.18778965758528665</c:v>
                </c:pt>
                <c:pt idx="7">
                  <c:v>-0.25592513552260965</c:v>
                </c:pt>
                <c:pt idx="8">
                  <c:v>-0.33102187659911053</c:v>
                </c:pt>
                <c:pt idx="9">
                  <c:v>-0.41232953900163527</c:v>
                </c:pt>
                <c:pt idx="10">
                  <c:v>-0.49903572344419772</c:v>
                </c:pt>
                <c:pt idx="11">
                  <c:v>-0.59027409039310141</c:v>
                </c:pt>
                <c:pt idx="12">
                  <c:v>-0.68513301624518763</c:v>
                </c:pt>
                <c:pt idx="13">
                  <c:v>-0.78266470196953419</c:v>
                </c:pt>
                <c:pt idx="14">
                  <c:v>-0.88189464320207211</c:v>
                </c:pt>
                <c:pt idx="15">
                  <c:v>-0.9818313671710639</c:v>
                </c:pt>
                <c:pt idx="16">
                  <c:v>-1.0814763391652999</c:v>
                </c:pt>
                <c:pt idx="17">
                  <c:v>-1.1798339395628619</c:v>
                </c:pt>
                <c:pt idx="18">
                  <c:v>-1.2759214117332784</c:v>
                </c:pt>
                <c:pt idx="19">
                  <c:v>-1.3687786814169174</c:v>
                </c:pt>
                <c:pt idx="20">
                  <c:v>-1.4574779494696326</c:v>
                </c:pt>
                <c:pt idx="21">
                  <c:v>-1.5411329621251209</c:v>
                </c:pt>
                <c:pt idx="22">
                  <c:v>-1.6189078661495995</c:v>
                </c:pt>
                <c:pt idx="23">
                  <c:v>-1.6900255604110206</c:v>
                </c:pt>
                <c:pt idx="24">
                  <c:v>-1.7537754604167088</c:v>
                </c:pt>
                <c:pt idx="25">
                  <c:v>-1.8095205982387224</c:v>
                </c:pt>
                <c:pt idx="26">
                  <c:v>-1.8567039868868362</c:v>
                </c:pt>
                <c:pt idx="27">
                  <c:v>-1.8948541855384333</c:v>
                </c:pt>
                <c:pt idx="28">
                  <c:v>-1.9235900100193657</c:v>
                </c:pt>
                <c:pt idx="29">
                  <c:v>-1.9426243414702205</c:v>
                </c:pt>
                <c:pt idx="30">
                  <c:v>-1.9517669951430545</c:v>
                </c:pt>
                <c:pt idx="31">
                  <c:v>-1.9509266206645282</c:v>
                </c:pt>
                <c:pt idx="32">
                  <c:v>-1.9401116147786399</c:v>
                </c:pt>
                <c:pt idx="33">
                  <c:v>-1.9194300374492359</c:v>
                </c:pt>
                <c:pt idx="34">
                  <c:v>-1.8890885321605713</c:v>
                </c:pt>
                <c:pt idx="35">
                  <c:v>-1.8493902612039221</c:v>
                </c:pt>
                <c:pt idx="36">
                  <c:v>-1.800731876580183</c:v>
                </c:pt>
                <c:pt idx="37">
                  <c:v>-1.7435995567841918</c:v>
                </c:pt>
                <c:pt idx="38">
                  <c:v>-1.6785641490699148</c:v>
                </c:pt>
                <c:pt idx="39">
                  <c:v>-1.6062754657333871</c:v>
                </c:pt>
                <c:pt idx="40">
                  <c:v>-1.5274557914030442</c:v>
                </c:pt>
                <c:pt idx="41">
                  <c:v>-1.4428926662104744</c:v>
                </c:pt>
                <c:pt idx="42">
                  <c:v>-1.3534310169497505</c:v>
                </c:pt>
                <c:pt idx="43">
                  <c:v>-1.2599647148481945</c:v>
                </c:pt>
                <c:pt idx="44">
                  <c:v>-1.1634276443005547</c:v>
                </c:pt>
                <c:pt idx="45">
                  <c:v>-1.0647843718048291</c:v>
                </c:pt>
                <c:pt idx="46">
                  <c:v>-0.9650205083326665</c:v>
                </c:pt>
                <c:pt idx="47">
                  <c:v>-0.86513286143032864</c:v>
                </c:pt>
                <c:pt idx="48">
                  <c:v>-0.76611947544719927</c:v>
                </c:pt>
                <c:pt idx="49">
                  <c:v>-0.66896965940654884</c:v>
                </c:pt>
                <c:pt idx="50">
                  <c:v>-0.5746541021567948</c:v>
                </c:pt>
                <c:pt idx="51">
                  <c:v>-0.48411517356939793</c:v>
                </c:pt>
                <c:pt idx="52">
                  <c:v>-0.39825750869061349</c:v>
                </c:pt>
                <c:pt idx="53">
                  <c:v>-0.31793896892714035</c:v>
                </c:pt>
                <c:pt idx="54">
                  <c:v>-0.24396207057851504</c:v>
                </c:pt>
                <c:pt idx="55">
                  <c:v>-0.17706596635952487</c:v>
                </c:pt>
                <c:pt idx="56">
                  <c:v>-0.1179190600306157</c:v>
                </c:pt>
                <c:pt idx="57">
                  <c:v>-6.7112327928456117E-2</c:v>
                </c:pt>
                <c:pt idx="58">
                  <c:v>-2.5153414125739459E-2</c:v>
                </c:pt>
                <c:pt idx="59">
                  <c:v>7.5384417805909321E-3</c:v>
                </c:pt>
                <c:pt idx="60">
                  <c:v>3.0636593572809456E-2</c:v>
                </c:pt>
                <c:pt idx="61">
                  <c:v>4.3910252153442464E-2</c:v>
                </c:pt>
                <c:pt idx="62">
                  <c:v>4.7226791513640065E-2</c:v>
                </c:pt>
                <c:pt idx="63">
                  <c:v>4.0553073888417557E-2</c:v>
                </c:pt>
                <c:pt idx="64">
                  <c:v>2.3955780858248454E-2</c:v>
                </c:pt>
                <c:pt idx="65">
                  <c:v>-2.3992529112457639E-3</c:v>
                </c:pt>
                <c:pt idx="66">
                  <c:v>-3.8248696634455626E-2</c:v>
                </c:pt>
                <c:pt idx="67">
                  <c:v>-8.3234354519950204E-2</c:v>
                </c:pt>
                <c:pt idx="68">
                  <c:v>-0.13690674474441766</c:v>
                </c:pt>
                <c:pt idx="69">
                  <c:v>-0.19872959052647043</c:v>
                </c:pt>
                <c:pt idx="70">
                  <c:v>-0.26808517842696844</c:v>
                </c:pt>
                <c:pt idx="71">
                  <c:v>-0.34428053033751982</c:v>
                </c:pt>
                <c:pt idx="72">
                  <c:v>-0.42655432748866973</c:v>
                </c:pt>
                <c:pt idx="73">
                  <c:v>-0.51408451729538474</c:v>
                </c:pt>
                <c:pt idx="74">
                  <c:v>-0.60599652703474916</c:v>
                </c:pt>
                <c:pt idx="75">
                  <c:v>-0.70137200228751939</c:v>
                </c:pt>
                <c:pt idx="76">
                  <c:v>-0.79925798283191063</c:v>
                </c:pt>
                <c:pt idx="77">
                  <c:v>-0.89867642430712613</c:v>
                </c:pt>
                <c:pt idx="78">
                  <c:v>-0.99863397050931202</c:v>
                </c:pt>
                <c:pt idx="79">
                  <c:v>-1.0981318786783887</c:v>
                </c:pt>
                <c:pt idx="80">
                  <c:v>-1.1961759986055678</c:v>
                </c:pt>
                <c:pt idx="81">
                  <c:v>-1.2917867058536094</c:v>
                </c:pt>
                <c:pt idx="82">
                  <c:v>-1.3840086898403943</c:v>
                </c:pt>
                <c:pt idx="83">
                  <c:v>-1.4719204989864605</c:v>
                </c:pt>
                <c:pt idx="84">
                  <c:v>-1.5546437475545987</c:v>
                </c:pt>
                <c:pt idx="85">
                  <c:v>-1.6313518921897874</c:v>
                </c:pt>
                <c:pt idx="86">
                  <c:v>-1.7012784904671738</c:v>
                </c:pt>
                <c:pt idx="87">
                  <c:v>-1.7637248589314312</c:v>
                </c:pt>
                <c:pt idx="88">
                  <c:v>-1.8180670541108874</c:v>
                </c:pt>
                <c:pt idx="89">
                  <c:v>-1.8637621067544519</c:v>
                </c:pt>
                <c:pt idx="90">
                  <c:v>-1.9003534470008869</c:v>
                </c:pt>
                <c:pt idx="91">
                  <c:v>-1.9274754662739391</c:v>
                </c:pt>
                <c:pt idx="92">
                  <c:v>-1.9448571703223785</c:v>
                </c:pt>
                <c:pt idx="93">
                  <c:v>-1.9523248869049814</c:v>
                </c:pt>
                <c:pt idx="94">
                  <c:v>-1.9498040010661535</c:v>
                </c:pt>
                <c:pt idx="95">
                  <c:v>-1.937319700663902</c:v>
                </c:pt>
                <c:pt idx="96">
                  <c:v>-1.9149967247010853</c:v>
                </c:pt>
                <c:pt idx="97">
                  <c:v>-1.8830581169745284</c:v>
                </c:pt>
                <c:pt idx="98">
                  <c:v>-1.8418229974951359</c:v>
                </c:pt>
              </c:numCache>
            </c:numRef>
          </c:xVal>
          <c:yVal>
            <c:numRef>
              <c:f>ДЗ1!$C$2:$C$100</c:f>
              <c:numCache>
                <c:formatCode>General</c:formatCode>
                <c:ptCount val="99"/>
                <c:pt idx="0">
                  <c:v>11.099833416646828</c:v>
                </c:pt>
                <c:pt idx="1">
                  <c:v>11.198669330795061</c:v>
                </c:pt>
                <c:pt idx="2">
                  <c:v>11.29552020666134</c:v>
                </c:pt>
                <c:pt idx="3">
                  <c:v>11.38941834230865</c:v>
                </c:pt>
                <c:pt idx="4">
                  <c:v>11.479425538604204</c:v>
                </c:pt>
                <c:pt idx="5">
                  <c:v>11.564642473395036</c:v>
                </c:pt>
                <c:pt idx="6">
                  <c:v>11.644217687237692</c:v>
                </c:pt>
                <c:pt idx="7">
                  <c:v>11.717356090899523</c:v>
                </c:pt>
                <c:pt idx="8">
                  <c:v>11.783326909627483</c:v>
                </c:pt>
                <c:pt idx="9">
                  <c:v>11.841470984807897</c:v>
                </c:pt>
                <c:pt idx="10">
                  <c:v>11.891207360061436</c:v>
                </c:pt>
                <c:pt idx="11">
                  <c:v>11.932039085967226</c:v>
                </c:pt>
                <c:pt idx="12">
                  <c:v>11.963558185417194</c:v>
                </c:pt>
                <c:pt idx="13">
                  <c:v>11.98544972998846</c:v>
                </c:pt>
                <c:pt idx="14">
                  <c:v>11.997494986604055</c:v>
                </c:pt>
                <c:pt idx="15">
                  <c:v>11.999573603041505</c:v>
                </c:pt>
                <c:pt idx="16">
                  <c:v>11.991664810452468</c:v>
                </c:pt>
                <c:pt idx="17">
                  <c:v>11.973847630878195</c:v>
                </c:pt>
                <c:pt idx="18">
                  <c:v>11.946300087687414</c:v>
                </c:pt>
                <c:pt idx="19">
                  <c:v>11.909297426825681</c:v>
                </c:pt>
                <c:pt idx="20">
                  <c:v>11.863209366648874</c:v>
                </c:pt>
                <c:pt idx="21">
                  <c:v>11.808496403819589</c:v>
                </c:pt>
                <c:pt idx="22">
                  <c:v>11.74570521217672</c:v>
                </c:pt>
                <c:pt idx="23">
                  <c:v>11.675463180551152</c:v>
                </c:pt>
                <c:pt idx="24">
                  <c:v>11.598472144103956</c:v>
                </c:pt>
                <c:pt idx="25">
                  <c:v>11.515501371821465</c:v>
                </c:pt>
                <c:pt idx="26">
                  <c:v>11.427379880233829</c:v>
                </c:pt>
                <c:pt idx="27">
                  <c:v>11.334988150155905</c:v>
                </c:pt>
                <c:pt idx="28">
                  <c:v>11.239249329213983</c:v>
                </c:pt>
                <c:pt idx="29">
                  <c:v>11.141120008059866</c:v>
                </c:pt>
                <c:pt idx="30">
                  <c:v>11.04158066243329</c:v>
                </c:pt>
                <c:pt idx="31">
                  <c:v>10.94162585657242</c:v>
                </c:pt>
                <c:pt idx="32">
                  <c:v>10.842254305856752</c:v>
                </c:pt>
                <c:pt idx="33">
                  <c:v>10.744458897973168</c:v>
                </c:pt>
                <c:pt idx="34">
                  <c:v>10.64921677231038</c:v>
                </c:pt>
                <c:pt idx="35">
                  <c:v>10.557479556705148</c:v>
                </c:pt>
                <c:pt idx="36">
                  <c:v>10.470163859091507</c:v>
                </c:pt>
                <c:pt idx="37">
                  <c:v>10.388142109057281</c:v>
                </c:pt>
                <c:pt idx="38">
                  <c:v>10.312233840816026</c:v>
                </c:pt>
                <c:pt idx="39">
                  <c:v>10.243197504692072</c:v>
                </c:pt>
                <c:pt idx="40">
                  <c:v>10.181722888935589</c:v>
                </c:pt>
                <c:pt idx="41">
                  <c:v>10.128424227586411</c:v>
                </c:pt>
                <c:pt idx="42">
                  <c:v>10.083834063250546</c:v>
                </c:pt>
                <c:pt idx="43">
                  <c:v>10.048397926110484</c:v>
                </c:pt>
                <c:pt idx="44">
                  <c:v>10.022469882334903</c:v>
                </c:pt>
                <c:pt idx="45">
                  <c:v>10.006308996366535</c:v>
                </c:pt>
                <c:pt idx="46">
                  <c:v>10.000076742435899</c:v>
                </c:pt>
                <c:pt idx="47">
                  <c:v>10.003835391164159</c:v>
                </c:pt>
                <c:pt idx="48">
                  <c:v>10.017547387375668</c:v>
                </c:pt>
                <c:pt idx="49">
                  <c:v>10.041075725336862</c:v>
                </c:pt>
                <c:pt idx="50">
                  <c:v>10.074185317672267</c:v>
                </c:pt>
                <c:pt idx="51">
                  <c:v>10.116545344279848</c:v>
                </c:pt>
                <c:pt idx="52">
                  <c:v>10.1677325577761</c:v>
                </c:pt>
                <c:pt idx="53">
                  <c:v>10.227235512444013</c:v>
                </c:pt>
                <c:pt idx="54">
                  <c:v>10.294459674429609</c:v>
                </c:pt>
                <c:pt idx="55">
                  <c:v>10.36873336212768</c:v>
                </c:pt>
                <c:pt idx="56">
                  <c:v>10.449314457402362</c:v>
                </c:pt>
                <c:pt idx="57">
                  <c:v>10.535397820586242</c:v>
                </c:pt>
                <c:pt idx="58">
                  <c:v>10.626123335169764</c:v>
                </c:pt>
                <c:pt idx="59">
                  <c:v>10.720584501801074</c:v>
                </c:pt>
                <c:pt idx="60">
                  <c:v>10.817837495727904</c:v>
                </c:pt>
                <c:pt idx="61">
                  <c:v>10.916910597182504</c:v>
                </c:pt>
                <c:pt idx="62">
                  <c:v>11.016813900484349</c:v>
                </c:pt>
                <c:pt idx="63">
                  <c:v>11.116549204850493</c:v>
                </c:pt>
                <c:pt idx="64">
                  <c:v>11.215119988087816</c:v>
                </c:pt>
                <c:pt idx="65">
                  <c:v>11.311541363513379</c:v>
                </c:pt>
                <c:pt idx="66">
                  <c:v>11.404849920616599</c:v>
                </c:pt>
                <c:pt idx="67">
                  <c:v>11.494113351138608</c:v>
                </c:pt>
                <c:pt idx="68">
                  <c:v>11.5784397643882</c:v>
                </c:pt>
                <c:pt idx="69">
                  <c:v>11.656986598718788</c:v>
                </c:pt>
                <c:pt idx="70">
                  <c:v>11.728969040125875</c:v>
                </c:pt>
                <c:pt idx="71">
                  <c:v>11.793667863849153</c:v>
                </c:pt>
                <c:pt idx="72">
                  <c:v>11.850436620628564</c:v>
                </c:pt>
                <c:pt idx="73">
                  <c:v>11.898708095811626</c:v>
                </c:pt>
                <c:pt idx="74">
                  <c:v>11.937999976774739</c:v>
                </c:pt>
                <c:pt idx="75">
                  <c:v>11.967919672031487</c:v>
                </c:pt>
                <c:pt idx="76">
                  <c:v>11.988168233877001</c:v>
                </c:pt>
                <c:pt idx="77">
                  <c:v>11.998543345374605</c:v>
                </c:pt>
                <c:pt idx="78">
                  <c:v>11.998941341839773</c:v>
                </c:pt>
                <c:pt idx="79">
                  <c:v>11.989358246623382</c:v>
                </c:pt>
                <c:pt idx="80">
                  <c:v>11.969889810845086</c:v>
                </c:pt>
                <c:pt idx="81">
                  <c:v>11.940730556679773</c:v>
                </c:pt>
                <c:pt idx="82">
                  <c:v>11.902171833756293</c:v>
                </c:pt>
                <c:pt idx="83">
                  <c:v>11.854598908088281</c:v>
                </c:pt>
                <c:pt idx="84">
                  <c:v>11.798487112623491</c:v>
                </c:pt>
                <c:pt idx="85">
                  <c:v>11.734397097874114</c:v>
                </c:pt>
                <c:pt idx="86">
                  <c:v>11.662969230082183</c:v>
                </c:pt>
                <c:pt idx="87">
                  <c:v>11.584917192891762</c:v>
                </c:pt>
                <c:pt idx="88">
                  <c:v>11.501020856457885</c:v>
                </c:pt>
                <c:pt idx="89">
                  <c:v>11.412118485241757</c:v>
                </c:pt>
                <c:pt idx="90">
                  <c:v>11.319098362349353</c:v>
                </c:pt>
                <c:pt idx="91">
                  <c:v>11.222889914100247</c:v>
                </c:pt>
                <c:pt idx="92">
                  <c:v>11.124454423507062</c:v>
                </c:pt>
                <c:pt idx="93">
                  <c:v>11.02477542545336</c:v>
                </c:pt>
                <c:pt idx="94">
                  <c:v>10.924848879538191</c:v>
                </c:pt>
                <c:pt idx="95">
                  <c:v>10.82567321877702</c:v>
                </c:pt>
                <c:pt idx="96">
                  <c:v>10.728239373589057</c:v>
                </c:pt>
                <c:pt idx="97">
                  <c:v>10.633520870748072</c:v>
                </c:pt>
                <c:pt idx="98">
                  <c:v>10.542464106224678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9-46BE-A97D-12877D7B5149}"/>
            </c:ext>
          </c:extLst>
        </c:ser>
        <c:ser>
          <c:idx val="1"/>
          <c:order val="1"/>
          <c:tx>
            <c:v>тело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3D-404A-AEC1-64B02B547C7E}"/>
              </c:ext>
            </c:extLst>
          </c:dPt>
          <c:xVal>
            <c:numRef>
              <c:f>ДЗ1!$G$6:$G$7</c:f>
              <c:numCache>
                <c:formatCode>General</c:formatCode>
                <c:ptCount val="2"/>
                <c:pt idx="0">
                  <c:v>-0.95263184486977504</c:v>
                </c:pt>
                <c:pt idx="1">
                  <c:v>0</c:v>
                </c:pt>
              </c:numCache>
            </c:numRef>
          </c:xVal>
          <c:yVal>
            <c:numRef>
              <c:f>ДЗ1!$H$6:$H$7</c:f>
              <c:numCache>
                <c:formatCode>General</c:formatCode>
                <c:ptCount val="2"/>
                <c:pt idx="0">
                  <c:v>10</c:v>
                </c:pt>
                <c:pt idx="1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9-46BE-A97D-12877D7B5149}"/>
            </c:ext>
          </c:extLst>
        </c:ser>
        <c:ser>
          <c:idx val="2"/>
          <c:order val="2"/>
          <c:tx>
            <c:v>нога пр до кол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3D-404A-AEC1-64B02B547C7E}"/>
              </c:ext>
            </c:extLst>
          </c:dPt>
          <c:xVal>
            <c:numRef>
              <c:f>ДЗ1!$G$11:$G$12</c:f>
              <c:numCache>
                <c:formatCode>General</c:formatCode>
                <c:ptCount val="2"/>
                <c:pt idx="0">
                  <c:v>0</c:v>
                </c:pt>
                <c:pt idx="1">
                  <c:v>0.39434318196571172</c:v>
                </c:pt>
              </c:numCache>
            </c:numRef>
          </c:xVal>
          <c:yVal>
            <c:numRef>
              <c:f>ДЗ1!$H$11:$H$12</c:f>
              <c:numCache>
                <c:formatCode>General</c:formatCode>
                <c:ptCount val="2"/>
                <c:pt idx="0">
                  <c:v>5.5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B9-46BE-A97D-12877D7B5149}"/>
            </c:ext>
          </c:extLst>
        </c:ser>
        <c:ser>
          <c:idx val="3"/>
          <c:order val="3"/>
          <c:tx>
            <c:v>нога пр от колена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ДЗ1!$G$13:$G$14</c:f>
              <c:numCache>
                <c:formatCode>General</c:formatCode>
                <c:ptCount val="2"/>
                <c:pt idx="0">
                  <c:v>0.39434318196571172</c:v>
                </c:pt>
                <c:pt idx="1">
                  <c:v>0.50389001656402543</c:v>
                </c:pt>
              </c:numCache>
            </c:numRef>
          </c:xVal>
          <c:yVal>
            <c:numRef>
              <c:f>ДЗ1!$H$13:$H$14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B9-46BE-A97D-12877D7B5149}"/>
            </c:ext>
          </c:extLst>
        </c:ser>
        <c:ser>
          <c:idx val="4"/>
          <c:order val="4"/>
          <c:tx>
            <c:v>нога лев до колена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540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3D-404A-AEC1-64B02B547C7E}"/>
              </c:ext>
            </c:extLst>
          </c:dPt>
          <c:xVal>
            <c:numRef>
              <c:f>ДЗ1!$K$11:$K$12</c:f>
              <c:numCache>
                <c:formatCode>General</c:formatCode>
                <c:ptCount val="2"/>
                <c:pt idx="0">
                  <c:v>0</c:v>
                </c:pt>
                <c:pt idx="1">
                  <c:v>-0.96672766090034346</c:v>
                </c:pt>
              </c:numCache>
            </c:numRef>
          </c:xVal>
          <c:yVal>
            <c:numRef>
              <c:f>ДЗ1!$L$11:$L$12</c:f>
              <c:numCache>
                <c:formatCode>General</c:formatCode>
                <c:ptCount val="2"/>
                <c:pt idx="0">
                  <c:v>5.5</c:v>
                </c:pt>
                <c:pt idx="1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B9-46BE-A97D-12877D7B5149}"/>
            </c:ext>
          </c:extLst>
        </c:ser>
        <c:ser>
          <c:idx val="5"/>
          <c:order val="5"/>
          <c:tx>
            <c:v>нога лев от колена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ДЗ1!$K$13:$K$14</c:f>
              <c:numCache>
                <c:formatCode>General</c:formatCode>
                <c:ptCount val="2"/>
                <c:pt idx="0">
                  <c:v>-0.96672766090034346</c:v>
                </c:pt>
                <c:pt idx="1">
                  <c:v>0.97169745207549507</c:v>
                </c:pt>
              </c:numCache>
            </c:numRef>
          </c:xVal>
          <c:yVal>
            <c:numRef>
              <c:f>ДЗ1!$L$13:$L$14</c:f>
              <c:numCache>
                <c:formatCode>General</c:formatCode>
                <c:ptCount val="2"/>
                <c:pt idx="0">
                  <c:v>2.5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B9-46BE-A97D-12877D7B5149}"/>
            </c:ext>
          </c:extLst>
        </c:ser>
        <c:ser>
          <c:idx val="6"/>
          <c:order val="6"/>
          <c:tx>
            <c:v>рука правая выше локтя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ДЗ1!$G$17:$G$18</c:f>
              <c:numCache>
                <c:formatCode>General</c:formatCode>
                <c:ptCount val="2"/>
                <c:pt idx="0">
                  <c:v>-0.95263184486977504</c:v>
                </c:pt>
                <c:pt idx="1">
                  <c:v>-0.47859381320262329</c:v>
                </c:pt>
              </c:numCache>
            </c:numRef>
          </c:xVal>
          <c:yVal>
            <c:numRef>
              <c:f>ДЗ1!$H$17:$H$18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C-46A4-9D33-25F3E8D4DDF6}"/>
            </c:ext>
          </c:extLst>
        </c:ser>
        <c:ser>
          <c:idx val="7"/>
          <c:order val="7"/>
          <c:tx>
            <c:v>рука левая выше локтя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73D-404A-AEC1-64B02B547C7E}"/>
              </c:ext>
            </c:extLst>
          </c:dPt>
          <c:xVal>
            <c:numRef>
              <c:f>ДЗ1!$K$17:$K$18</c:f>
              <c:numCache>
                <c:formatCode>General</c:formatCode>
                <c:ptCount val="2"/>
                <c:pt idx="0">
                  <c:v>-0.95263184486977504</c:v>
                </c:pt>
                <c:pt idx="1">
                  <c:v>0.3603840511464127</c:v>
                </c:pt>
              </c:numCache>
            </c:numRef>
          </c:xVal>
          <c:yVal>
            <c:numRef>
              <c:f>ДЗ1!$L$17:$L$18</c:f>
              <c:numCache>
                <c:formatCode>General</c:formatCode>
                <c:ptCount val="2"/>
                <c:pt idx="0">
                  <c:v>10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C-46A4-9D33-25F3E8D4DDF6}"/>
            </c:ext>
          </c:extLst>
        </c:ser>
        <c:ser>
          <c:idx val="8"/>
          <c:order val="8"/>
          <c:tx>
            <c:v>правая рука ниже локтя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ДЗ1!$G$19:$G$20</c:f>
              <c:numCache>
                <c:formatCode>General</c:formatCode>
                <c:ptCount val="2"/>
                <c:pt idx="0">
                  <c:v>-0.47859381320262329</c:v>
                </c:pt>
                <c:pt idx="1">
                  <c:v>-0.22249407459164283</c:v>
                </c:pt>
              </c:numCache>
            </c:numRef>
          </c:xVal>
          <c:yVal>
            <c:numRef>
              <c:f>ДЗ1!$H$19:$H$20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0C-46A4-9D33-25F3E8D4DDF6}"/>
            </c:ext>
          </c:extLst>
        </c:ser>
        <c:ser>
          <c:idx val="9"/>
          <c:order val="9"/>
          <c:tx>
            <c:v>левая рука ниже локтя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ДЗ1!$K$19:$K$20</c:f>
              <c:numCache>
                <c:formatCode>General</c:formatCode>
                <c:ptCount val="2"/>
                <c:pt idx="0">
                  <c:v>0.3603840511464127</c:v>
                </c:pt>
                <c:pt idx="1">
                  <c:v>0.16642615995181487</c:v>
                </c:pt>
              </c:numCache>
            </c:numRef>
          </c:xVal>
          <c:yVal>
            <c:numRef>
              <c:f>ДЗ1!$L$19:$L$20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0C-46A4-9D33-25F3E8D4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69375"/>
        <c:axId val="529160255"/>
      </c:scatterChart>
      <c:valAx>
        <c:axId val="12697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160255"/>
        <c:crosses val="autoZero"/>
        <c:crossBetween val="midCat"/>
      </c:valAx>
      <c:valAx>
        <c:axId val="5291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7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</xdr:colOff>
      <xdr:row>1</xdr:row>
      <xdr:rowOff>13335</xdr:rowOff>
    </xdr:from>
    <xdr:to>
      <xdr:col>18</xdr:col>
      <xdr:colOff>582199</xdr:colOff>
      <xdr:row>29</xdr:row>
      <xdr:rowOff>145223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6BEF21-5976-0803-4617-1CE182783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FB14-21EC-42A1-BC49-D715D5BDFCE9}">
  <dimension ref="A1:L100"/>
  <sheetViews>
    <sheetView tabSelected="1" zoomScale="80" workbookViewId="0">
      <selection activeCell="I23" sqref="I23"/>
    </sheetView>
  </sheetViews>
  <sheetFormatPr defaultRowHeight="14.4" x14ac:dyDescent="0.3"/>
  <cols>
    <col min="5" max="5" width="17.33203125" bestFit="1" customWidth="1"/>
    <col min="6" max="6" width="17.6640625" bestFit="1" customWidth="1"/>
    <col min="7" max="7" width="12.6640625" bestFit="1" customWidth="1"/>
    <col min="8" max="8" width="4" bestFit="1" customWidth="1"/>
    <col min="10" max="10" width="17.33203125" bestFit="1" customWidth="1"/>
    <col min="11" max="11" width="12.6640625" bestFit="1" customWidth="1"/>
    <col min="12" max="12" width="4" bestFit="1" customWidth="1"/>
  </cols>
  <sheetData>
    <row r="1" spans="1:12" x14ac:dyDescent="0.3">
      <c r="A1">
        <v>0</v>
      </c>
      <c r="B1">
        <v>10</v>
      </c>
      <c r="F1" s="3"/>
      <c r="G1" s="3" t="s">
        <v>0</v>
      </c>
      <c r="H1" s="3" t="s">
        <v>1</v>
      </c>
    </row>
    <row r="2" spans="1:12" x14ac:dyDescent="0.3">
      <c r="A2">
        <v>0.01</v>
      </c>
      <c r="B2">
        <f ca="1">COS(A2*$B$1)+$G$2</f>
        <v>4.2372320408250785E-2</v>
      </c>
      <c r="C2">
        <f>SIN(A2*$B$1)+$H$2</f>
        <v>11.099833416646828</v>
      </c>
      <c r="F2" s="2" t="s">
        <v>3</v>
      </c>
      <c r="G2" s="1">
        <f ca="1">G3</f>
        <v>-0.95263184486977504</v>
      </c>
      <c r="H2" s="1">
        <v>11</v>
      </c>
    </row>
    <row r="3" spans="1:12" x14ac:dyDescent="0.3">
      <c r="A3">
        <v>0.02</v>
      </c>
      <c r="B3">
        <f t="shared" ref="B3:B66" ca="1" si="0">COS(A3*$B$1)+$G$2</f>
        <v>2.7434732971466591E-2</v>
      </c>
      <c r="C3">
        <f t="shared" ref="C3:C66" si="1">SIN(A3*$B$1)+$H$2</f>
        <v>11.198669330795061</v>
      </c>
      <c r="F3" s="2" t="s">
        <v>4</v>
      </c>
      <c r="G3" s="1">
        <f ca="1">RAND()*2-1</f>
        <v>-0.95263184486977504</v>
      </c>
      <c r="H3" s="1"/>
    </row>
    <row r="4" spans="1:12" x14ac:dyDescent="0.3">
      <c r="A4">
        <v>0.03</v>
      </c>
      <c r="B4">
        <f t="shared" ca="1" si="0"/>
        <v>2.7046442558309458E-3</v>
      </c>
      <c r="C4">
        <f t="shared" si="1"/>
        <v>11.29552020666134</v>
      </c>
    </row>
    <row r="5" spans="1:12" x14ac:dyDescent="0.3">
      <c r="A5">
        <v>0.04</v>
      </c>
      <c r="B5">
        <f t="shared" ca="1" si="0"/>
        <v>-3.1570850866889932E-2</v>
      </c>
      <c r="C5">
        <f t="shared" si="1"/>
        <v>11.38941834230865</v>
      </c>
      <c r="F5" s="3"/>
      <c r="G5" s="3" t="s">
        <v>0</v>
      </c>
      <c r="H5" s="3" t="s">
        <v>1</v>
      </c>
    </row>
    <row r="6" spans="1:12" x14ac:dyDescent="0.3">
      <c r="A6">
        <v>0.05</v>
      </c>
      <c r="B6">
        <f t="shared" ca="1" si="0"/>
        <v>-7.5049282979402276E-2</v>
      </c>
      <c r="C6">
        <f t="shared" si="1"/>
        <v>11.479425538604204</v>
      </c>
      <c r="F6" s="2" t="s">
        <v>5</v>
      </c>
      <c r="G6" s="1">
        <f ca="1">G2</f>
        <v>-0.95263184486977504</v>
      </c>
      <c r="H6" s="1">
        <v>10</v>
      </c>
    </row>
    <row r="7" spans="1:12" x14ac:dyDescent="0.3">
      <c r="A7">
        <v>0.06</v>
      </c>
      <c r="B7">
        <f t="shared" ca="1" si="0"/>
        <v>-0.12729622996009671</v>
      </c>
      <c r="C7">
        <f t="shared" si="1"/>
        <v>11.564642473395036</v>
      </c>
      <c r="F7" s="2"/>
      <c r="G7" s="1">
        <f>G9</f>
        <v>0</v>
      </c>
      <c r="H7" s="1">
        <f>H2/2</f>
        <v>5.5</v>
      </c>
      <c r="K7" t="s">
        <v>2</v>
      </c>
    </row>
    <row r="8" spans="1:12" x14ac:dyDescent="0.3">
      <c r="A8">
        <v>7.0000000000000007E-2</v>
      </c>
      <c r="B8">
        <f t="shared" ca="1" si="0"/>
        <v>-0.18778965758528665</v>
      </c>
      <c r="C8">
        <f t="shared" si="1"/>
        <v>11.644217687237692</v>
      </c>
    </row>
    <row r="9" spans="1:12" x14ac:dyDescent="0.3">
      <c r="A9">
        <v>0.08</v>
      </c>
      <c r="B9">
        <f t="shared" ca="1" si="0"/>
        <v>-0.25592513552260965</v>
      </c>
      <c r="C9">
        <f t="shared" si="1"/>
        <v>11.717356090899523</v>
      </c>
    </row>
    <row r="10" spans="1:12" x14ac:dyDescent="0.3">
      <c r="A10">
        <v>0.09</v>
      </c>
      <c r="B10">
        <f t="shared" ca="1" si="0"/>
        <v>-0.33102187659911053</v>
      </c>
      <c r="C10">
        <f t="shared" si="1"/>
        <v>11.783326909627483</v>
      </c>
      <c r="F10" s="3"/>
      <c r="G10" s="3" t="s">
        <v>0</v>
      </c>
      <c r="H10" s="3" t="s">
        <v>1</v>
      </c>
      <c r="J10" s="2"/>
      <c r="K10" s="3" t="s">
        <v>0</v>
      </c>
      <c r="L10" s="3" t="s">
        <v>1</v>
      </c>
    </row>
    <row r="11" spans="1:12" x14ac:dyDescent="0.3">
      <c r="A11">
        <v>0.1</v>
      </c>
      <c r="B11">
        <f t="shared" ca="1" si="0"/>
        <v>-0.41232953900163527</v>
      </c>
      <c r="C11">
        <f t="shared" si="1"/>
        <v>11.841470984807897</v>
      </c>
      <c r="F11" s="2" t="s">
        <v>11</v>
      </c>
      <c r="G11" s="1">
        <v>0</v>
      </c>
      <c r="H11" s="1">
        <v>5.5</v>
      </c>
      <c r="J11" s="2" t="s">
        <v>8</v>
      </c>
      <c r="K11" s="1">
        <f>G9</f>
        <v>0</v>
      </c>
      <c r="L11" s="1">
        <f>H7</f>
        <v>5.5</v>
      </c>
    </row>
    <row r="12" spans="1:12" x14ac:dyDescent="0.3">
      <c r="A12">
        <v>0.11</v>
      </c>
      <c r="B12">
        <f t="shared" ca="1" si="0"/>
        <v>-0.49903572344419772</v>
      </c>
      <c r="C12">
        <f t="shared" si="1"/>
        <v>11.891207360061436</v>
      </c>
      <c r="F12" s="2"/>
      <c r="G12" s="1">
        <f ca="1">RAND()*2-1</f>
        <v>0.39434318196571172</v>
      </c>
      <c r="H12" s="1">
        <v>2.5</v>
      </c>
      <c r="J12" s="2"/>
      <c r="K12" s="1">
        <f ca="1">RAND()*2-1</f>
        <v>-0.96672766090034346</v>
      </c>
      <c r="L12" s="1">
        <v>2.5</v>
      </c>
    </row>
    <row r="13" spans="1:12" x14ac:dyDescent="0.3">
      <c r="A13">
        <v>0.12</v>
      </c>
      <c r="B13">
        <f t="shared" ca="1" si="0"/>
        <v>-0.59027409039310141</v>
      </c>
      <c r="C13">
        <f t="shared" si="1"/>
        <v>11.932039085967226</v>
      </c>
      <c r="F13" s="2" t="s">
        <v>10</v>
      </c>
      <c r="G13" s="1">
        <f ca="1">G12</f>
        <v>0.39434318196571172</v>
      </c>
      <c r="H13" s="1">
        <f>H12</f>
        <v>2.5</v>
      </c>
      <c r="J13" s="2" t="s">
        <v>9</v>
      </c>
      <c r="K13" s="1">
        <f ca="1">K12</f>
        <v>-0.96672766090034346</v>
      </c>
      <c r="L13" s="1">
        <f>L12</f>
        <v>2.5</v>
      </c>
    </row>
    <row r="14" spans="1:12" x14ac:dyDescent="0.3">
      <c r="A14">
        <v>0.13</v>
      </c>
      <c r="B14">
        <f t="shared" ca="1" si="0"/>
        <v>-0.68513301624518763</v>
      </c>
      <c r="C14">
        <f t="shared" si="1"/>
        <v>11.963558185417194</v>
      </c>
      <c r="F14" s="2" t="s">
        <v>12</v>
      </c>
      <c r="G14" s="1">
        <f ca="1">RAND()*2-1</f>
        <v>0.50389001656402543</v>
      </c>
      <c r="H14" s="1">
        <v>0</v>
      </c>
      <c r="J14" s="2" t="s">
        <v>12</v>
      </c>
      <c r="K14" s="1">
        <f ca="1">RAND()*2-1</f>
        <v>0.97169745207549507</v>
      </c>
      <c r="L14" s="1">
        <v>0</v>
      </c>
    </row>
    <row r="15" spans="1:12" x14ac:dyDescent="0.3">
      <c r="A15">
        <v>0.14000000000000001</v>
      </c>
      <c r="B15">
        <f t="shared" ca="1" si="0"/>
        <v>-0.78266470196953419</v>
      </c>
      <c r="C15">
        <f t="shared" si="1"/>
        <v>11.98544972998846</v>
      </c>
    </row>
    <row r="16" spans="1:12" x14ac:dyDescent="0.3">
      <c r="A16">
        <v>0.15</v>
      </c>
      <c r="B16">
        <f t="shared" ca="1" si="0"/>
        <v>-0.88189464320207211</v>
      </c>
      <c r="C16">
        <f t="shared" si="1"/>
        <v>11.997494986604055</v>
      </c>
      <c r="F16" s="3"/>
      <c r="G16" s="3" t="s">
        <v>0</v>
      </c>
      <c r="H16" s="3" t="s">
        <v>1</v>
      </c>
      <c r="J16" s="3"/>
      <c r="K16" s="3" t="s">
        <v>0</v>
      </c>
      <c r="L16" s="3" t="s">
        <v>1</v>
      </c>
    </row>
    <row r="17" spans="1:12" x14ac:dyDescent="0.3">
      <c r="A17">
        <v>0.16</v>
      </c>
      <c r="B17">
        <f t="shared" ca="1" si="0"/>
        <v>-0.9818313671710639</v>
      </c>
      <c r="C17">
        <f t="shared" si="1"/>
        <v>11.999573603041505</v>
      </c>
      <c r="F17" s="2" t="s">
        <v>13</v>
      </c>
      <c r="G17" s="1">
        <f ca="1">G6</f>
        <v>-0.95263184486977504</v>
      </c>
      <c r="H17" s="1">
        <f>H6</f>
        <v>10</v>
      </c>
      <c r="J17" s="2" t="s">
        <v>7</v>
      </c>
      <c r="K17" s="1">
        <f ca="1">G6</f>
        <v>-0.95263184486977504</v>
      </c>
      <c r="L17" s="1">
        <f>H6</f>
        <v>10</v>
      </c>
    </row>
    <row r="18" spans="1:12" x14ac:dyDescent="0.3">
      <c r="A18">
        <v>0.17</v>
      </c>
      <c r="B18">
        <f t="shared" ca="1" si="0"/>
        <v>-1.0814763391652999</v>
      </c>
      <c r="C18">
        <f t="shared" si="1"/>
        <v>11.991664810452468</v>
      </c>
      <c r="F18" s="2"/>
      <c r="G18" s="1">
        <f ca="1">RAND()*2-1</f>
        <v>-0.47859381320262329</v>
      </c>
      <c r="H18" s="1">
        <f>H17-2</f>
        <v>8</v>
      </c>
      <c r="J18" s="2"/>
      <c r="K18" s="1">
        <f ca="1">RAND()*2-1</f>
        <v>0.3603840511464127</v>
      </c>
      <c r="L18" s="1">
        <f>L17-2</f>
        <v>8</v>
      </c>
    </row>
    <row r="19" spans="1:12" x14ac:dyDescent="0.3">
      <c r="A19">
        <v>0.18</v>
      </c>
      <c r="B19">
        <f t="shared" ca="1" si="0"/>
        <v>-1.1798339395628619</v>
      </c>
      <c r="C19">
        <f t="shared" si="1"/>
        <v>11.973847630878195</v>
      </c>
      <c r="F19" s="2" t="s">
        <v>6</v>
      </c>
      <c r="G19" s="1">
        <f ca="1">G18</f>
        <v>-0.47859381320262329</v>
      </c>
      <c r="H19" s="1">
        <f>H18</f>
        <v>8</v>
      </c>
      <c r="J19" s="2" t="s">
        <v>6</v>
      </c>
      <c r="K19" s="1">
        <f ca="1">K18</f>
        <v>0.3603840511464127</v>
      </c>
      <c r="L19" s="1">
        <f>L18</f>
        <v>8</v>
      </c>
    </row>
    <row r="20" spans="1:12" x14ac:dyDescent="0.3">
      <c r="A20">
        <v>0.19</v>
      </c>
      <c r="B20">
        <f t="shared" ca="1" si="0"/>
        <v>-1.2759214117332784</v>
      </c>
      <c r="C20">
        <f t="shared" si="1"/>
        <v>11.946300087687414</v>
      </c>
      <c r="F20" s="2"/>
      <c r="G20" s="1">
        <f ca="1">RAND()*2-1</f>
        <v>-0.22249407459164283</v>
      </c>
      <c r="H20" s="1">
        <f>H19-3</f>
        <v>5</v>
      </c>
      <c r="J20" s="2"/>
      <c r="K20" s="1">
        <f ca="1">RAND()*2-1</f>
        <v>0.16642615995181487</v>
      </c>
      <c r="L20" s="1">
        <f>L19-3</f>
        <v>5</v>
      </c>
    </row>
    <row r="21" spans="1:12" x14ac:dyDescent="0.3">
      <c r="A21">
        <v>0.2</v>
      </c>
      <c r="B21">
        <f t="shared" ca="1" si="0"/>
        <v>-1.3687786814169174</v>
      </c>
      <c r="C21">
        <f t="shared" si="1"/>
        <v>11.909297426825681</v>
      </c>
    </row>
    <row r="22" spans="1:12" x14ac:dyDescent="0.3">
      <c r="A22">
        <v>0.21</v>
      </c>
      <c r="B22">
        <f t="shared" ca="1" si="0"/>
        <v>-1.4574779494696326</v>
      </c>
      <c r="C22">
        <f t="shared" si="1"/>
        <v>11.863209366648874</v>
      </c>
    </row>
    <row r="23" spans="1:12" x14ac:dyDescent="0.3">
      <c r="A23">
        <v>0.22</v>
      </c>
      <c r="B23">
        <f t="shared" ca="1" si="0"/>
        <v>-1.5411329621251209</v>
      </c>
      <c r="C23">
        <f t="shared" si="1"/>
        <v>11.808496403819589</v>
      </c>
    </row>
    <row r="24" spans="1:12" x14ac:dyDescent="0.3">
      <c r="A24">
        <v>0.23</v>
      </c>
      <c r="B24">
        <f t="shared" ca="1" si="0"/>
        <v>-1.6189078661495995</v>
      </c>
      <c r="C24">
        <f t="shared" si="1"/>
        <v>11.74570521217672</v>
      </c>
    </row>
    <row r="25" spans="1:12" x14ac:dyDescent="0.3">
      <c r="A25">
        <v>0.24</v>
      </c>
      <c r="B25">
        <f t="shared" ca="1" si="0"/>
        <v>-1.6900255604110206</v>
      </c>
      <c r="C25">
        <f t="shared" si="1"/>
        <v>11.675463180551152</v>
      </c>
    </row>
    <row r="26" spans="1:12" x14ac:dyDescent="0.3">
      <c r="A26">
        <v>0.25</v>
      </c>
      <c r="B26">
        <f t="shared" ca="1" si="0"/>
        <v>-1.7537754604167088</v>
      </c>
      <c r="C26">
        <f t="shared" si="1"/>
        <v>11.598472144103956</v>
      </c>
    </row>
    <row r="27" spans="1:12" x14ac:dyDescent="0.3">
      <c r="A27">
        <v>0.26</v>
      </c>
      <c r="B27">
        <f t="shared" ca="1" si="0"/>
        <v>-1.8095205982387224</v>
      </c>
      <c r="C27">
        <f t="shared" si="1"/>
        <v>11.515501371821465</v>
      </c>
    </row>
    <row r="28" spans="1:12" x14ac:dyDescent="0.3">
      <c r="A28">
        <v>0.27</v>
      </c>
      <c r="B28">
        <f t="shared" ca="1" si="0"/>
        <v>-1.8567039868868362</v>
      </c>
      <c r="C28">
        <f t="shared" si="1"/>
        <v>11.427379880233829</v>
      </c>
    </row>
    <row r="29" spans="1:12" x14ac:dyDescent="0.3">
      <c r="A29">
        <v>0.28000000000000003</v>
      </c>
      <c r="B29">
        <f t="shared" ca="1" si="0"/>
        <v>-1.8948541855384333</v>
      </c>
      <c r="C29">
        <f t="shared" si="1"/>
        <v>11.334988150155905</v>
      </c>
    </row>
    <row r="30" spans="1:12" x14ac:dyDescent="0.3">
      <c r="A30">
        <v>0.28999999999999998</v>
      </c>
      <c r="B30">
        <f t="shared" ca="1" si="0"/>
        <v>-1.9235900100193657</v>
      </c>
      <c r="C30">
        <f t="shared" si="1"/>
        <v>11.239249329213983</v>
      </c>
    </row>
    <row r="31" spans="1:12" x14ac:dyDescent="0.3">
      <c r="A31">
        <v>0.3</v>
      </c>
      <c r="B31">
        <f t="shared" ca="1" si="0"/>
        <v>-1.9426243414702205</v>
      </c>
      <c r="C31">
        <f t="shared" si="1"/>
        <v>11.141120008059866</v>
      </c>
    </row>
    <row r="32" spans="1:12" x14ac:dyDescent="0.3">
      <c r="A32">
        <v>0.31</v>
      </c>
      <c r="B32">
        <f t="shared" ca="1" si="0"/>
        <v>-1.9517669951430545</v>
      </c>
      <c r="C32">
        <f t="shared" si="1"/>
        <v>11.04158066243329</v>
      </c>
    </row>
    <row r="33" spans="1:3" x14ac:dyDescent="0.3">
      <c r="A33">
        <v>0.32</v>
      </c>
      <c r="B33">
        <f t="shared" ca="1" si="0"/>
        <v>-1.9509266206645282</v>
      </c>
      <c r="C33">
        <f t="shared" si="1"/>
        <v>10.94162585657242</v>
      </c>
    </row>
    <row r="34" spans="1:3" x14ac:dyDescent="0.3">
      <c r="A34">
        <v>0.33</v>
      </c>
      <c r="B34">
        <f t="shared" ca="1" si="0"/>
        <v>-1.9401116147786399</v>
      </c>
      <c r="C34">
        <f t="shared" si="1"/>
        <v>10.842254305856752</v>
      </c>
    </row>
    <row r="35" spans="1:3" x14ac:dyDescent="0.3">
      <c r="A35">
        <v>0.34</v>
      </c>
      <c r="B35">
        <f t="shared" ca="1" si="0"/>
        <v>-1.9194300374492359</v>
      </c>
      <c r="C35">
        <f t="shared" si="1"/>
        <v>10.744458897973168</v>
      </c>
    </row>
    <row r="36" spans="1:3" x14ac:dyDescent="0.3">
      <c r="A36">
        <v>0.35</v>
      </c>
      <c r="B36">
        <f t="shared" ca="1" si="0"/>
        <v>-1.8890885321605713</v>
      </c>
      <c r="C36">
        <f t="shared" si="1"/>
        <v>10.64921677231038</v>
      </c>
    </row>
    <row r="37" spans="1:3" x14ac:dyDescent="0.3">
      <c r="A37">
        <v>0.36</v>
      </c>
      <c r="B37">
        <f t="shared" ca="1" si="0"/>
        <v>-1.8493902612039221</v>
      </c>
      <c r="C37">
        <f t="shared" si="1"/>
        <v>10.557479556705148</v>
      </c>
    </row>
    <row r="38" spans="1:3" x14ac:dyDescent="0.3">
      <c r="A38">
        <v>0.37</v>
      </c>
      <c r="B38">
        <f t="shared" ca="1" si="0"/>
        <v>-1.800731876580183</v>
      </c>
      <c r="C38">
        <f t="shared" si="1"/>
        <v>10.470163859091507</v>
      </c>
    </row>
    <row r="39" spans="1:3" x14ac:dyDescent="0.3">
      <c r="A39">
        <v>0.38</v>
      </c>
      <c r="B39">
        <f t="shared" ca="1" si="0"/>
        <v>-1.7435995567841918</v>
      </c>
      <c r="C39">
        <f t="shared" si="1"/>
        <v>10.388142109057281</v>
      </c>
    </row>
    <row r="40" spans="1:3" x14ac:dyDescent="0.3">
      <c r="A40">
        <v>0.39</v>
      </c>
      <c r="B40">
        <f t="shared" ca="1" si="0"/>
        <v>-1.6785641490699148</v>
      </c>
      <c r="C40">
        <f t="shared" si="1"/>
        <v>10.312233840816026</v>
      </c>
    </row>
    <row r="41" spans="1:3" x14ac:dyDescent="0.3">
      <c r="A41">
        <v>0.4</v>
      </c>
      <c r="B41">
        <f t="shared" ca="1" si="0"/>
        <v>-1.6062754657333871</v>
      </c>
      <c r="C41">
        <f t="shared" si="1"/>
        <v>10.243197504692072</v>
      </c>
    </row>
    <row r="42" spans="1:3" x14ac:dyDescent="0.3">
      <c r="A42">
        <v>0.41</v>
      </c>
      <c r="B42">
        <f t="shared" ca="1" si="0"/>
        <v>-1.5274557914030442</v>
      </c>
      <c r="C42">
        <f t="shared" si="1"/>
        <v>10.181722888935589</v>
      </c>
    </row>
    <row r="43" spans="1:3" x14ac:dyDescent="0.3">
      <c r="A43">
        <v>0.42</v>
      </c>
      <c r="B43">
        <f t="shared" ca="1" si="0"/>
        <v>-1.4428926662104744</v>
      </c>
      <c r="C43">
        <f t="shared" si="1"/>
        <v>10.128424227586411</v>
      </c>
    </row>
    <row r="44" spans="1:3" x14ac:dyDescent="0.3">
      <c r="A44">
        <v>0.43</v>
      </c>
      <c r="B44">
        <f t="shared" ca="1" si="0"/>
        <v>-1.3534310169497505</v>
      </c>
      <c r="C44">
        <f t="shared" si="1"/>
        <v>10.083834063250546</v>
      </c>
    </row>
    <row r="45" spans="1:3" x14ac:dyDescent="0.3">
      <c r="A45">
        <v>0.44</v>
      </c>
      <c r="B45">
        <f t="shared" ca="1" si="0"/>
        <v>-1.2599647148481945</v>
      </c>
      <c r="C45">
        <f t="shared" si="1"/>
        <v>10.048397926110484</v>
      </c>
    </row>
    <row r="46" spans="1:3" x14ac:dyDescent="0.3">
      <c r="A46">
        <v>0.45</v>
      </c>
      <c r="B46">
        <f t="shared" ca="1" si="0"/>
        <v>-1.1634276443005547</v>
      </c>
      <c r="C46">
        <f t="shared" si="1"/>
        <v>10.022469882334903</v>
      </c>
    </row>
    <row r="47" spans="1:3" x14ac:dyDescent="0.3">
      <c r="A47">
        <v>0.46</v>
      </c>
      <c r="B47">
        <f t="shared" ca="1" si="0"/>
        <v>-1.0647843718048291</v>
      </c>
      <c r="C47">
        <f t="shared" si="1"/>
        <v>10.006308996366535</v>
      </c>
    </row>
    <row r="48" spans="1:3" x14ac:dyDescent="0.3">
      <c r="A48">
        <v>0.47</v>
      </c>
      <c r="B48">
        <f t="shared" ca="1" si="0"/>
        <v>-0.9650205083326665</v>
      </c>
      <c r="C48">
        <f t="shared" si="1"/>
        <v>10.000076742435899</v>
      </c>
    </row>
    <row r="49" spans="1:3" x14ac:dyDescent="0.3">
      <c r="A49">
        <v>0.48</v>
      </c>
      <c r="B49">
        <f t="shared" ca="1" si="0"/>
        <v>-0.86513286143032864</v>
      </c>
      <c r="C49">
        <f t="shared" si="1"/>
        <v>10.003835391164159</v>
      </c>
    </row>
    <row r="50" spans="1:3" x14ac:dyDescent="0.3">
      <c r="A50">
        <v>0.49</v>
      </c>
      <c r="B50">
        <f t="shared" ca="1" si="0"/>
        <v>-0.76611947544719927</v>
      </c>
      <c r="C50">
        <f t="shared" si="1"/>
        <v>10.017547387375668</v>
      </c>
    </row>
    <row r="51" spans="1:3" x14ac:dyDescent="0.3">
      <c r="A51">
        <v>0.5</v>
      </c>
      <c r="B51">
        <f t="shared" ca="1" si="0"/>
        <v>-0.66896965940654884</v>
      </c>
      <c r="C51">
        <f t="shared" si="1"/>
        <v>10.041075725336862</v>
      </c>
    </row>
    <row r="52" spans="1:3" x14ac:dyDescent="0.3">
      <c r="A52">
        <v>0.51</v>
      </c>
      <c r="B52">
        <f t="shared" ca="1" si="0"/>
        <v>-0.5746541021567948</v>
      </c>
      <c r="C52">
        <f t="shared" si="1"/>
        <v>10.074185317672267</v>
      </c>
    </row>
    <row r="53" spans="1:3" x14ac:dyDescent="0.3">
      <c r="A53">
        <v>0.52</v>
      </c>
      <c r="B53">
        <f t="shared" ca="1" si="0"/>
        <v>-0.48411517356939793</v>
      </c>
      <c r="C53">
        <f t="shared" si="1"/>
        <v>10.116545344279848</v>
      </c>
    </row>
    <row r="54" spans="1:3" x14ac:dyDescent="0.3">
      <c r="A54">
        <v>0.53</v>
      </c>
      <c r="B54">
        <f t="shared" ca="1" si="0"/>
        <v>-0.39825750869061349</v>
      </c>
      <c r="C54">
        <f t="shared" si="1"/>
        <v>10.1677325577761</v>
      </c>
    </row>
    <row r="55" spans="1:3" x14ac:dyDescent="0.3">
      <c r="A55">
        <v>0.54</v>
      </c>
      <c r="B55">
        <f t="shared" ca="1" si="0"/>
        <v>-0.31793896892714035</v>
      </c>
      <c r="C55">
        <f t="shared" si="1"/>
        <v>10.227235512444013</v>
      </c>
    </row>
    <row r="56" spans="1:3" x14ac:dyDescent="0.3">
      <c r="A56">
        <v>0.55000000000000004</v>
      </c>
      <c r="B56">
        <f t="shared" ca="1" si="0"/>
        <v>-0.24396207057851504</v>
      </c>
      <c r="C56">
        <f t="shared" si="1"/>
        <v>10.294459674429609</v>
      </c>
    </row>
    <row r="57" spans="1:3" x14ac:dyDescent="0.3">
      <c r="A57">
        <v>0.56000000000000005</v>
      </c>
      <c r="B57">
        <f t="shared" ca="1" si="0"/>
        <v>-0.17706596635952487</v>
      </c>
      <c r="C57">
        <f t="shared" si="1"/>
        <v>10.36873336212768</v>
      </c>
    </row>
    <row r="58" spans="1:3" x14ac:dyDescent="0.3">
      <c r="A58">
        <v>0.56999999999999995</v>
      </c>
      <c r="B58">
        <f t="shared" ca="1" si="0"/>
        <v>-0.1179190600306157</v>
      </c>
      <c r="C58">
        <f t="shared" si="1"/>
        <v>10.449314457402362</v>
      </c>
    </row>
    <row r="59" spans="1:3" x14ac:dyDescent="0.3">
      <c r="A59">
        <v>0.57999999999999996</v>
      </c>
      <c r="B59">
        <f t="shared" ca="1" si="0"/>
        <v>-6.7112327928456117E-2</v>
      </c>
      <c r="C59">
        <f t="shared" si="1"/>
        <v>10.535397820586242</v>
      </c>
    </row>
    <row r="60" spans="1:3" x14ac:dyDescent="0.3">
      <c r="A60">
        <v>0.59</v>
      </c>
      <c r="B60">
        <f t="shared" ca="1" si="0"/>
        <v>-2.5153414125739459E-2</v>
      </c>
      <c r="C60">
        <f t="shared" si="1"/>
        <v>10.626123335169764</v>
      </c>
    </row>
    <row r="61" spans="1:3" x14ac:dyDescent="0.3">
      <c r="A61">
        <v>0.6</v>
      </c>
      <c r="B61">
        <f t="shared" ca="1" si="0"/>
        <v>7.5384417805909321E-3</v>
      </c>
      <c r="C61">
        <f t="shared" si="1"/>
        <v>10.720584501801074</v>
      </c>
    </row>
    <row r="62" spans="1:3" x14ac:dyDescent="0.3">
      <c r="A62">
        <v>0.61</v>
      </c>
      <c r="B62">
        <f t="shared" ca="1" si="0"/>
        <v>3.0636593572809456E-2</v>
      </c>
      <c r="C62">
        <f t="shared" si="1"/>
        <v>10.817837495727904</v>
      </c>
    </row>
    <row r="63" spans="1:3" x14ac:dyDescent="0.3">
      <c r="A63">
        <v>0.62</v>
      </c>
      <c r="B63">
        <f t="shared" ca="1" si="0"/>
        <v>4.3910252153442464E-2</v>
      </c>
      <c r="C63">
        <f t="shared" si="1"/>
        <v>10.916910597182504</v>
      </c>
    </row>
    <row r="64" spans="1:3" x14ac:dyDescent="0.3">
      <c r="A64">
        <v>0.63</v>
      </c>
      <c r="B64">
        <f t="shared" ca="1" si="0"/>
        <v>4.7226791513640065E-2</v>
      </c>
      <c r="C64">
        <f t="shared" si="1"/>
        <v>11.016813900484349</v>
      </c>
    </row>
    <row r="65" spans="1:3" x14ac:dyDescent="0.3">
      <c r="A65">
        <v>0.64</v>
      </c>
      <c r="B65">
        <f t="shared" ca="1" si="0"/>
        <v>4.0553073888417557E-2</v>
      </c>
      <c r="C65">
        <f t="shared" si="1"/>
        <v>11.116549204850493</v>
      </c>
    </row>
    <row r="66" spans="1:3" x14ac:dyDescent="0.3">
      <c r="A66">
        <v>0.65</v>
      </c>
      <c r="B66">
        <f t="shared" ca="1" si="0"/>
        <v>2.3955780858248454E-2</v>
      </c>
      <c r="C66">
        <f t="shared" si="1"/>
        <v>11.215119988087816</v>
      </c>
    </row>
    <row r="67" spans="1:3" x14ac:dyDescent="0.3">
      <c r="A67">
        <v>0.66</v>
      </c>
      <c r="B67">
        <f t="shared" ref="B67:B100" ca="1" si="2">COS(A67*$B$1)+$G$2</f>
        <v>-2.3992529112457639E-3</v>
      </c>
      <c r="C67">
        <f t="shared" ref="C67:C100" si="3">SIN(A67*$B$1)+$H$2</f>
        <v>11.311541363513379</v>
      </c>
    </row>
    <row r="68" spans="1:3" x14ac:dyDescent="0.3">
      <c r="A68">
        <v>0.67</v>
      </c>
      <c r="B68">
        <f t="shared" ca="1" si="2"/>
        <v>-3.8248696634455626E-2</v>
      </c>
      <c r="C68">
        <f t="shared" si="3"/>
        <v>11.404849920616599</v>
      </c>
    </row>
    <row r="69" spans="1:3" x14ac:dyDescent="0.3">
      <c r="A69">
        <v>0.68</v>
      </c>
      <c r="B69">
        <f t="shared" ca="1" si="2"/>
        <v>-8.3234354519950204E-2</v>
      </c>
      <c r="C69">
        <f t="shared" si="3"/>
        <v>11.494113351138608</v>
      </c>
    </row>
    <row r="70" spans="1:3" x14ac:dyDescent="0.3">
      <c r="A70">
        <v>0.69</v>
      </c>
      <c r="B70">
        <f t="shared" ca="1" si="2"/>
        <v>-0.13690674474441766</v>
      </c>
      <c r="C70">
        <f t="shared" si="3"/>
        <v>11.5784397643882</v>
      </c>
    </row>
    <row r="71" spans="1:3" x14ac:dyDescent="0.3">
      <c r="A71">
        <v>0.7</v>
      </c>
      <c r="B71">
        <f t="shared" ca="1" si="2"/>
        <v>-0.19872959052647043</v>
      </c>
      <c r="C71">
        <f t="shared" si="3"/>
        <v>11.656986598718788</v>
      </c>
    </row>
    <row r="72" spans="1:3" x14ac:dyDescent="0.3">
      <c r="A72">
        <v>0.71</v>
      </c>
      <c r="B72">
        <f t="shared" ca="1" si="2"/>
        <v>-0.26808517842696844</v>
      </c>
      <c r="C72">
        <f t="shared" si="3"/>
        <v>11.728969040125875</v>
      </c>
    </row>
    <row r="73" spans="1:3" x14ac:dyDescent="0.3">
      <c r="A73">
        <v>0.72</v>
      </c>
      <c r="B73">
        <f t="shared" ca="1" si="2"/>
        <v>-0.34428053033751982</v>
      </c>
      <c r="C73">
        <f t="shared" si="3"/>
        <v>11.793667863849153</v>
      </c>
    </row>
    <row r="74" spans="1:3" x14ac:dyDescent="0.3">
      <c r="A74">
        <v>0.73</v>
      </c>
      <c r="B74">
        <f t="shared" ca="1" si="2"/>
        <v>-0.42655432748866973</v>
      </c>
      <c r="C74">
        <f t="shared" si="3"/>
        <v>11.850436620628564</v>
      </c>
    </row>
    <row r="75" spans="1:3" x14ac:dyDescent="0.3">
      <c r="A75">
        <v>0.74</v>
      </c>
      <c r="B75">
        <f t="shared" ca="1" si="2"/>
        <v>-0.51408451729538474</v>
      </c>
      <c r="C75">
        <f t="shared" si="3"/>
        <v>11.898708095811626</v>
      </c>
    </row>
    <row r="76" spans="1:3" x14ac:dyDescent="0.3">
      <c r="A76">
        <v>0.75</v>
      </c>
      <c r="B76">
        <f t="shared" ca="1" si="2"/>
        <v>-0.60599652703474916</v>
      </c>
      <c r="C76">
        <f t="shared" si="3"/>
        <v>11.937999976774739</v>
      </c>
    </row>
    <row r="77" spans="1:3" x14ac:dyDescent="0.3">
      <c r="A77">
        <v>0.76</v>
      </c>
      <c r="B77">
        <f t="shared" ca="1" si="2"/>
        <v>-0.70137200228751939</v>
      </c>
      <c r="C77">
        <f t="shared" si="3"/>
        <v>11.967919672031487</v>
      </c>
    </row>
    <row r="78" spans="1:3" x14ac:dyDescent="0.3">
      <c r="A78">
        <v>0.77</v>
      </c>
      <c r="B78">
        <f t="shared" ca="1" si="2"/>
        <v>-0.79925798283191063</v>
      </c>
      <c r="C78">
        <f t="shared" si="3"/>
        <v>11.988168233877001</v>
      </c>
    </row>
    <row r="79" spans="1:3" x14ac:dyDescent="0.3">
      <c r="A79">
        <v>0.78</v>
      </c>
      <c r="B79">
        <f t="shared" ca="1" si="2"/>
        <v>-0.89867642430712613</v>
      </c>
      <c r="C79">
        <f t="shared" si="3"/>
        <v>11.998543345374605</v>
      </c>
    </row>
    <row r="80" spans="1:3" x14ac:dyDescent="0.3">
      <c r="A80">
        <v>0.79</v>
      </c>
      <c r="B80">
        <f t="shared" ca="1" si="2"/>
        <v>-0.99863397050931202</v>
      </c>
      <c r="C80">
        <f t="shared" si="3"/>
        <v>11.998941341839773</v>
      </c>
    </row>
    <row r="81" spans="1:3" x14ac:dyDescent="0.3">
      <c r="A81">
        <v>0.8</v>
      </c>
      <c r="B81">
        <f t="shared" ca="1" si="2"/>
        <v>-1.0981318786783887</v>
      </c>
      <c r="C81">
        <f t="shared" si="3"/>
        <v>11.989358246623382</v>
      </c>
    </row>
    <row r="82" spans="1:3" x14ac:dyDescent="0.3">
      <c r="A82">
        <v>0.81</v>
      </c>
      <c r="B82">
        <f t="shared" ca="1" si="2"/>
        <v>-1.1961759986055678</v>
      </c>
      <c r="C82">
        <f t="shared" si="3"/>
        <v>11.969889810845086</v>
      </c>
    </row>
    <row r="83" spans="1:3" x14ac:dyDescent="0.3">
      <c r="A83">
        <v>0.82</v>
      </c>
      <c r="B83">
        <f t="shared" ca="1" si="2"/>
        <v>-1.2917867058536094</v>
      </c>
      <c r="C83">
        <f t="shared" si="3"/>
        <v>11.940730556679773</v>
      </c>
    </row>
    <row r="84" spans="1:3" x14ac:dyDescent="0.3">
      <c r="A84">
        <v>0.83</v>
      </c>
      <c r="B84">
        <f t="shared" ca="1" si="2"/>
        <v>-1.3840086898403943</v>
      </c>
      <c r="C84">
        <f t="shared" si="3"/>
        <v>11.902171833756293</v>
      </c>
    </row>
    <row r="85" spans="1:3" x14ac:dyDescent="0.3">
      <c r="A85">
        <v>0.84</v>
      </c>
      <c r="B85">
        <f t="shared" ca="1" si="2"/>
        <v>-1.4719204989864605</v>
      </c>
      <c r="C85">
        <f t="shared" si="3"/>
        <v>11.854598908088281</v>
      </c>
    </row>
    <row r="86" spans="1:3" x14ac:dyDescent="0.3">
      <c r="A86">
        <v>0.85</v>
      </c>
      <c r="B86">
        <f t="shared" ca="1" si="2"/>
        <v>-1.5546437475545987</v>
      </c>
      <c r="C86">
        <f t="shared" si="3"/>
        <v>11.798487112623491</v>
      </c>
    </row>
    <row r="87" spans="1:3" x14ac:dyDescent="0.3">
      <c r="A87">
        <v>0.86</v>
      </c>
      <c r="B87">
        <f t="shared" ca="1" si="2"/>
        <v>-1.6313518921897874</v>
      </c>
      <c r="C87">
        <f t="shared" si="3"/>
        <v>11.734397097874114</v>
      </c>
    </row>
    <row r="88" spans="1:3" x14ac:dyDescent="0.3">
      <c r="A88">
        <v>0.87</v>
      </c>
      <c r="B88">
        <f t="shared" ca="1" si="2"/>
        <v>-1.7012784904671738</v>
      </c>
      <c r="C88">
        <f t="shared" si="3"/>
        <v>11.662969230082183</v>
      </c>
    </row>
    <row r="89" spans="1:3" x14ac:dyDescent="0.3">
      <c r="A89">
        <v>0.88</v>
      </c>
      <c r="B89">
        <f t="shared" ca="1" si="2"/>
        <v>-1.7637248589314312</v>
      </c>
      <c r="C89">
        <f t="shared" si="3"/>
        <v>11.584917192891762</v>
      </c>
    </row>
    <row r="90" spans="1:3" x14ac:dyDescent="0.3">
      <c r="A90">
        <v>0.89</v>
      </c>
      <c r="B90">
        <f t="shared" ca="1" si="2"/>
        <v>-1.8180670541108874</v>
      </c>
      <c r="C90">
        <f t="shared" si="3"/>
        <v>11.501020856457885</v>
      </c>
    </row>
    <row r="91" spans="1:3" x14ac:dyDescent="0.3">
      <c r="A91">
        <v>0.9</v>
      </c>
      <c r="B91">
        <f t="shared" ca="1" si="2"/>
        <v>-1.8637621067544519</v>
      </c>
      <c r="C91">
        <f t="shared" si="3"/>
        <v>11.412118485241757</v>
      </c>
    </row>
    <row r="92" spans="1:3" x14ac:dyDescent="0.3">
      <c r="A92">
        <v>0.91</v>
      </c>
      <c r="B92">
        <f t="shared" ca="1" si="2"/>
        <v>-1.9003534470008869</v>
      </c>
      <c r="C92">
        <f t="shared" si="3"/>
        <v>11.319098362349353</v>
      </c>
    </row>
    <row r="93" spans="1:3" x14ac:dyDescent="0.3">
      <c r="A93">
        <v>0.92</v>
      </c>
      <c r="B93">
        <f t="shared" ca="1" si="2"/>
        <v>-1.9274754662739391</v>
      </c>
      <c r="C93">
        <f t="shared" si="3"/>
        <v>11.222889914100247</v>
      </c>
    </row>
    <row r="94" spans="1:3" x14ac:dyDescent="0.3">
      <c r="A94">
        <v>0.93</v>
      </c>
      <c r="B94">
        <f t="shared" ca="1" si="2"/>
        <v>-1.9448571703223785</v>
      </c>
      <c r="C94">
        <f t="shared" si="3"/>
        <v>11.124454423507062</v>
      </c>
    </row>
    <row r="95" spans="1:3" x14ac:dyDescent="0.3">
      <c r="A95">
        <v>0.94</v>
      </c>
      <c r="B95">
        <f t="shared" ca="1" si="2"/>
        <v>-1.9523248869049814</v>
      </c>
      <c r="C95">
        <f t="shared" si="3"/>
        <v>11.02477542545336</v>
      </c>
    </row>
    <row r="96" spans="1:3" x14ac:dyDescent="0.3">
      <c r="A96">
        <v>0.95</v>
      </c>
      <c r="B96">
        <f t="shared" ca="1" si="2"/>
        <v>-1.9498040010661535</v>
      </c>
      <c r="C96">
        <f t="shared" si="3"/>
        <v>10.924848879538191</v>
      </c>
    </row>
    <row r="97" spans="1:3" x14ac:dyDescent="0.3">
      <c r="A97">
        <v>0.96</v>
      </c>
      <c r="B97">
        <f t="shared" ca="1" si="2"/>
        <v>-1.937319700663902</v>
      </c>
      <c r="C97">
        <f t="shared" si="3"/>
        <v>10.82567321877702</v>
      </c>
    </row>
    <row r="98" spans="1:3" x14ac:dyDescent="0.3">
      <c r="A98">
        <v>0.97</v>
      </c>
      <c r="B98">
        <f t="shared" ca="1" si="2"/>
        <v>-1.9149967247010853</v>
      </c>
      <c r="C98">
        <f t="shared" si="3"/>
        <v>10.728239373589057</v>
      </c>
    </row>
    <row r="99" spans="1:3" x14ac:dyDescent="0.3">
      <c r="A99">
        <v>0.98</v>
      </c>
      <c r="B99">
        <f t="shared" ca="1" si="2"/>
        <v>-1.8830581169745284</v>
      </c>
      <c r="C99">
        <f t="shared" si="3"/>
        <v>10.633520870748072</v>
      </c>
    </row>
    <row r="100" spans="1:3" x14ac:dyDescent="0.3">
      <c r="A100">
        <v>0.99</v>
      </c>
      <c r="B100">
        <f t="shared" ca="1" si="2"/>
        <v>-1.8418229974951359</v>
      </c>
      <c r="C100">
        <f t="shared" si="3"/>
        <v>10.542464106224678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2015-06-05T18:19:34Z</dcterms:created>
  <dcterms:modified xsi:type="dcterms:W3CDTF">2023-09-23T05:16:57Z</dcterms:modified>
</cp:coreProperties>
</file>