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Desktop/DEMETER-rel/AIM-updates/"/>
    </mc:Choice>
  </mc:AlternateContent>
  <xr:revisionPtr revIDLastSave="0" documentId="13_ncr:1_{6EDA8A45-043B-8443-9126-975CB2B40E5D}" xr6:coauthVersionLast="45" xr6:coauthVersionMax="45" xr10:uidLastSave="{00000000-0000-0000-0000-000000000000}"/>
  <bookViews>
    <workbookView xWindow="2380" yWindow="2960" windowWidth="26040" windowHeight="14540" xr2:uid="{4E7EF15A-308C-654F-BE72-EC858B7BEAD8}"/>
  </bookViews>
  <sheets>
    <sheet name="DATAPROPERTIES" sheetId="1" r:id="rId1"/>
    <sheet name="OBJECTPROPERTIES" sheetId="2" r:id="rId2"/>
    <sheet name="CLASSES" sheetId="3" r:id="rId3"/>
    <sheet name="checkin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<sst xmlns="http://schemas.openxmlformats.org/spreadsheetml/2006/main" count="3805" uniqueCount="680">
  <si>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</si>
  <si>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</si>
  <si>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</si>
  <si>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</si>
  <si>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</si>
  <si>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</si>
  <si>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</si>
  <si>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</si>
  <si>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</si>
  <si>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</si>
  <si>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</si>
  <si>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</si>
  <si>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</si>
  <si>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</si>
  <si>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</si>
  <si>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</si>
  <si>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</si>
  <si>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</si>
  <si>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</si>
  <si>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</si>
  <si>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</si>
  <si>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</si>
  <si>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</si>
  <si>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</si>
  <si>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</si>
  <si>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</si>
  <si>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</si>
  <si>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</si>
  <si>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</si>
  <si>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</si>
  <si>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</si>
  <si>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</si>
  <si>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</si>
  <si>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</si>
  <si>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</si>
  <si>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</si>
  <si>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</si>
  <si>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</si>
  <si>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</si>
  <si>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</si>
  <si>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</si>
  <si>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</si>
  <si>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</si>
  <si>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</si>
  <si>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</si>
  <si>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</si>
  <si>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</si>
  <si>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</si>
  <si>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</si>
  <si>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</si>
  <si>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</si>
  <si>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</si>
  <si>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</si>
  <si>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</si>
  <si>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</si>
  <si>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</si>
  <si>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</si>
  <si>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</si>
  <si>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</si>
  <si>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</si>
  <si>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</si>
  <si>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</si>
  <si>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</si>
  <si>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</si>
  <si>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</si>
  <si>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</si>
  <si>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</si>
  <si>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</si>
  <si>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</si>
  <si>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</si>
  <si>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</si>
  <si>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</si>
  <si>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</si>
  <si>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</si>
  <si>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</si>
  <si>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</si>
  <si>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</si>
  <si>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</si>
  <si>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</si>
  <si>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</si>
  <si>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</si>
  <si>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</si>
  <si>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</si>
  <si>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</si>
  <si>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</si>
  <si>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</si>
  <si>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</si>
  <si>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</si>
  <si>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</si>
  <si>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</si>
  <si>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</si>
  <si>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</si>
  <si>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</si>
  <si>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</si>
  <si>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</si>
  <si>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</si>
  <si>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</si>
  <si>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</si>
  <si>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</si>
  <si>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</si>
  <si>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</si>
  <si>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</si>
  <si>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</si>
  <si>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</si>
  <si>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</si>
  <si>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</si>
  <si>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</si>
  <si>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</si>
  <si>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</si>
  <si>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</si>
  <si>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</si>
  <si>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</si>
  <si>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</si>
  <si>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</si>
  <si>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</si>
  <si>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</si>
  <si>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</si>
  <si>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</si>
  <si>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</si>
  <si>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</si>
  <si>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</si>
  <si>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</si>
  <si>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</si>
  <si>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</si>
  <si>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</si>
  <si>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</si>
  <si>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</si>
  <si>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</si>
  <si>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</si>
  <si>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</si>
  <si>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</si>
  <si>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</si>
  <si>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</si>
  <si>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</si>
  <si>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</si>
  <si>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</si>
  <si>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</si>
  <si>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</si>
  <si>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</si>
  <si>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</si>
  <si>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</si>
  <si>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</si>
  <si>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</si>
  <si>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</si>
  <si>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</si>
  <si>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</si>
  <si>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</si>
  <si>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</si>
  <si>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</si>
  <si>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</si>
  <si>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</si>
  <si>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</si>
  <si>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</si>
  <si>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</si>
  <si>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</si>
  <si>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</si>
  <si>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</si>
  <si>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</si>
  <si>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</si>
  <si>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</si>
  <si>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</si>
  <si>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</si>
  <si>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</si>
  <si>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</si>
  <si>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</si>
  <si>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</si>
  <si>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</si>
  <si>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</si>
  <si>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</si>
  <si>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</si>
  <si>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</si>
  <si>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</si>
  <si>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</si>
  <si>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</si>
  <si>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</si>
  <si>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</si>
  <si>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</si>
  <si>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</si>
  <si>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</si>
  <si>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</si>
  <si>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</si>
  <si>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</si>
  <si>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</si>
  <si>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</si>
  <si>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</si>
  <si>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</si>
  <si>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</si>
  <si>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</si>
  <si>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</si>
  <si>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</si>
  <si>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</si>
  <si>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</si>
  <si>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</si>
  <si>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</si>
  <si>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</si>
  <si>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</si>
  <si>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</si>
  <si>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</si>
  <si>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</si>
  <si>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</si>
  <si>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</si>
  <si>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</si>
  <si>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</si>
  <si>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</si>
  <si>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</si>
  <si>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</si>
  <si>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</si>
  <si>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</si>
  <si>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</si>
  <si>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</si>
  <si>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</si>
  <si>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</si>
  <si>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</si>
  <si>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</si>
  <si>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</si>
  <si>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</si>
  <si>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</si>
  <si>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</si>
  <si>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</si>
  <si>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</si>
  <si>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</si>
  <si>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</si>
  <si>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</si>
  <si>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</si>
  <si>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</si>
  <si>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</si>
  <si>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</si>
  <si>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</si>
  <si>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</si>
  <si>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</si>
  <si>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</si>
  <si>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</si>
  <si>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</si>
  <si>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</si>
  <si>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</si>
  <si>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</si>
  <si>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</si>
  <si>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</si>
  <si>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</si>
  <si>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</si>
  <si>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</si>
  <si>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</si>
  <si>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</si>
  <si>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</si>
  <si>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</si>
  <si>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</si>
  <si>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</si>
  <si>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</si>
  <si>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</si>
  <si>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</si>
  <si>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</si>
  <si>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</si>
  <si>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</si>
  <si>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</si>
  <si>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</si>
  <si>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</si>
  <si>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</si>
  <si>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</si>
  <si>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</si>
  <si>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</si>
  <si>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</si>
  <si>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</si>
  <si>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</si>
  <si>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</si>
  <si>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</si>
  <si>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</si>
  <si>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</si>
  <si>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</si>
  <si>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</si>
  <si>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</si>
  <si>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</si>
  <si>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</si>
  <si>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</si>
  <si>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</si>
  <si>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</si>
  <si>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</si>
  <si>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</si>
  <si>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</si>
  <si>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</si>
  <si>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</si>
  <si>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</si>
  <si>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</si>
  <si>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</si>
  <si>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</si>
  <si>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</si>
  <si>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</si>
  <si>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</si>
  <si>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</si>
  <si>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</si>
  <si>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</si>
  <si>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</si>
  <si>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</si>
  <si>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</si>
  <si>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</si>
  <si>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</si>
  <si>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</si>
  <si>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</si>
  <si>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</si>
  <si>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</si>
  <si>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</si>
  <si>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</si>
  <si>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</si>
  <si>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</si>
  <si>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</si>
  <si>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</si>
  <si>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</si>
  <si>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</si>
  <si>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</si>
  <si>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</si>
  <si>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</si>
  <si>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</si>
  <si>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</si>
  <si>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</si>
  <si>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</si>
  <si>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</si>
  <si>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</si>
  <si>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</si>
  <si>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</si>
  <si>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</si>
  <si>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</si>
  <si>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</si>
  <si>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</si>
  <si>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</si>
  <si>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</si>
  <si>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</si>
  <si>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</si>
  <si>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</si>
  <si>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</si>
  <si>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</si>
  <si>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</si>
  <si>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</si>
  <si>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</si>
  <si>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</si>
  <si>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</si>
  <si>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</si>
  <si>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</si>
  <si>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</si>
  <si>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</si>
  <si>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</si>
  <si>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</si>
  <si>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</si>
  <si>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</si>
  <si>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</si>
  <si>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</si>
  <si>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</si>
  <si>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</si>
  <si>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</si>
  <si>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</si>
  <si>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</si>
  <si>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</si>
  <si>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</si>
  <si>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</si>
  <si>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</si>
  <si>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</si>
  <si>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</si>
  <si>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</si>
  <si>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</si>
  <si>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</si>
  <si>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</si>
  <si>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</si>
  <si>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</si>
  <si>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</si>
  <si>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</si>
  <si>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</si>
  <si>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</si>
  <si>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</si>
  <si>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</si>
  <si>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</si>
  <si>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</si>
  <si>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</si>
  <si>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</si>
  <si>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</si>
  <si>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</si>
  <si>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</si>
  <si>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</si>
  <si>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</si>
  <si>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</si>
  <si>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</si>
  <si>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</si>
  <si>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</si>
  <si>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</si>
  <si>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</si>
  <si>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</si>
  <si>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</si>
  <si>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</si>
  <si>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</si>
  <si>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</si>
  <si>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</si>
  <si>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</si>
  <si>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</si>
  <si>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</si>
  <si>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</si>
  <si>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</si>
  <si>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</si>
  <si>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</si>
  <si>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</si>
  <si>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</si>
  <si>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</si>
  <si>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</si>
  <si>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</si>
  <si>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</si>
  <si>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</si>
  <si>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</si>
  <si>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</si>
  <si>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</si>
  <si>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</si>
  <si>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</si>
  <si>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</si>
  <si>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</si>
  <si>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</si>
  <si>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</si>
  <si>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</si>
  <si>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</si>
  <si>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</si>
  <si>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</si>
  <si>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</si>
  <si>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</si>
  <si>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</si>
  <si>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</si>
  <si>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</si>
  <si>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</si>
  <si>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</si>
  <si>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</si>
  <si>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</si>
  <si>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</si>
  <si>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</si>
  <si>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</si>
  <si>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</si>
  <si>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</si>
  <si>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</si>
  <si>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</si>
  <si>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</si>
  <si>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</si>
  <si>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</si>
  <si>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</si>
  <si>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</si>
  <si>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</si>
  <si>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</si>
  <si>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</si>
  <si>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</si>
  <si>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</si>
  <si>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</si>
  <si>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</si>
  <si>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</si>
  <si>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</si>
  <si>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</si>
  <si>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</si>
  <si>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</si>
  <si>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</si>
  <si>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</si>
  <si>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</si>
  <si>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</si>
  <si>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</si>
  <si>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</si>
  <si>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</si>
  <si>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</si>
  <si>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</si>
  <si>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</si>
  <si>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</si>
  <si>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</si>
  <si>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</si>
  <si>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</si>
  <si>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</si>
  <si>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</si>
  <si>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</si>
  <si>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</si>
  <si>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</si>
  <si>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</si>
  <si>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</si>
  <si>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</si>
  <si>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</si>
  <si>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</si>
  <si>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</si>
  <si>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</si>
  <si>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</si>
  <si>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</si>
  <si>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</si>
  <si>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</si>
  <si>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</si>
  <si>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</si>
  <si>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</si>
  <si>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</si>
  <si>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</si>
  <si>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</si>
  <si>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</si>
  <si>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</si>
  <si>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</si>
  <si>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</si>
  <si>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</si>
  <si>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</si>
  <si>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</si>
  <si>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</si>
  <si>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</si>
  <si>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</si>
  <si>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</si>
  <si>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</si>
  <si>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</si>
  <si>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</si>
  <si>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</si>
  <si>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</si>
  <si>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</si>
  <si>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</si>
  <si>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</si>
  <si>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</si>
  <si>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</si>
  <si>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</si>
  <si>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</si>
  <si>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</si>
  <si>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</si>
  <si>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</si>
  <si>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</si>
  <si>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</si>
  <si>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</si>
  <si>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</si>
  <si>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</si>
  <si>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</si>
  <si>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</si>
  <si>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</si>
  <si>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</si>
  <si>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</si>
  <si>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</si>
  <si>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</si>
  <si>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</si>
  <si>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</si>
  <si>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</si>
  <si>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</si>
  <si>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</si>
  <si>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</si>
  <si>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</si>
  <si>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</si>
  <si>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</si>
  <si>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</si>
  <si>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</si>
  <si>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</si>
  <si>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</si>
  <si>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</si>
  <si>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</si>
  <si>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</si>
  <si>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</si>
  <si>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</si>
  <si>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</si>
  <si>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</si>
  <si>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</si>
  <si>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</si>
  <si>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</si>
  <si>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</si>
  <si>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</si>
  <si>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</si>
  <si>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</si>
  <si>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</si>
  <si>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</si>
  <si>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</si>
  <si>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</si>
  <si>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</si>
  <si>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</si>
  <si>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</si>
  <si>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</si>
  <si>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</si>
  <si>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</si>
  <si>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</si>
  <si>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</si>
  <si>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</si>
  <si>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</si>
  <si>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</si>
  <si>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</si>
  <si>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</si>
  <si>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</si>
  <si>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</si>
  <si>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</si>
  <si>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</si>
  <si>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</si>
  <si>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</si>
  <si>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</si>
  <si>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</si>
  <si>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</si>
  <si>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</si>
  <si>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</si>
  <si>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</si>
  <si>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</si>
  <si>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</si>
  <si>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</si>
  <si>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</si>
  <si>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</si>
  <si>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</si>
  <si>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</si>
  <si>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</si>
  <si>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</si>
  <si>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</si>
  <si>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</si>
  <si>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</si>
  <si>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</si>
  <si>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</si>
  <si>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</si>
  <si>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</si>
  <si>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</si>
  <si>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</si>
  <si>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</si>
  <si>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</si>
  <si>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</si>
  <si>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</si>
  <si>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</si>
  <si>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</si>
  <si>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</si>
  <si>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</si>
  <si>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</si>
  <si>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</si>
  <si>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</si>
  <si>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</si>
  <si>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</si>
  <si>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</si>
  <si>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</si>
  <si>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</si>
  <si>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</si>
  <si>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</si>
  <si>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</si>
  <si>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</si>
  <si>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</si>
  <si>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</si>
  <si>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</si>
  <si>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</si>
  <si>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</si>
  <si>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</si>
  <si>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</si>
  <si>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</si>
  <si>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</si>
  <si>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</si>
  <si>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</si>
  <si>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</si>
  <si>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</si>
  <si>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</si>
  <si>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</si>
  <si>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</si>
  <si>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</si>
  <si>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</si>
  <si>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</si>
  <si>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</si>
  <si>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</si>
  <si>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</si>
  <si>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</si>
  <si>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</si>
  <si>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</si>
  <si>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</si>
  <si>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</si>
  <si>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</si>
  <si>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</si>
  <si>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</si>
  <si>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</si>
  <si>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</si>
  <si>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</si>
  <si>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</si>
  <si>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</si>
  <si>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</si>
  <si>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</si>
  <si>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</si>
  <si>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</si>
  <si>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</si>
  <si>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</si>
  <si>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</si>
  <si>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</si>
  <si>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</si>
  <si>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wgs84Location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</si>
  <si>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</si>
  <si>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</si>
  <si>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</si>
  <si>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</si>
  <si>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</si>
  <si>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</si>
  <si>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</si>
  <si>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</si>
  <si>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</si>
  <si>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</si>
  <si>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</si>
  <si>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</si>
  <si>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</si>
  <si>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</si>
  <si>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</si>
  <si>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agrifeature agrialert</t>
  </si>
  <si>
    <t>agriproperty agricrop</t>
  </si>
  <si>
    <t>name</t>
  </si>
  <si>
    <t>common, crop, feature,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</si>
</sst>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0"/>
  <sheetViews>
    <sheetView tabSelected="1" topLeftCell="A387" workbookViewId="0">
      <selection activeCell="A410" sqref="A410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>RIGHT(A2,LEN(A2)-FIND("#",A2))</f>
        <v>address</v>
      </c>
      <c r="C2" t="s">
        <v>34</v>
      </c>
    </row>
    <row r="3" spans="1:7" x14ac:dyDescent="0.2">
      <c r="A3" t="s">
        <v>35</v>
      </c>
      <c r="B3" t="str">
        <f>RIGHT(A3,LEN(A3)-FIND("#",A3))</f>
        <v>agroVocConcept</v>
      </c>
      <c r="C3" t="s">
        <v>36</v>
      </c>
    </row>
    <row r="4" spans="1:7" x14ac:dyDescent="0.2">
      <c r="A4" t="s">
        <v>37</v>
      </c>
      <c r="B4" t="str">
        <f>RIGHT(A4,LEN(A4)-FIND("#",A4))</f>
        <v>airTemperature</v>
      </c>
      <c r="C4" t="s">
        <v>38</v>
      </c>
    </row>
    <row r="5" spans="1:7" x14ac:dyDescent="0.2">
      <c r="A5" t="s">
        <v>37</v>
      </c>
      <c r="B5" t="str">
        <f>RIGHT(A5,LEN(A5)-FIND("#",A5))</f>
        <v>airTemperature</v>
      </c>
      <c r="C5" t="s">
        <v>38</v>
      </c>
    </row>
    <row r="6" spans="1:7" x14ac:dyDescent="0.2">
      <c r="A6" t="s">
        <v>185</v>
      </c>
      <c r="B6" t="str">
        <f>RIGHT(A6,LEN(A6)-FIND("#",A6))</f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>RIGHT(A7,LEN(A7)-FIND("#",A7))</f>
        <v>alertDate</v>
      </c>
      <c r="C7" t="s">
        <v>156</v>
      </c>
    </row>
    <row r="8" spans="1:7" x14ac:dyDescent="0.2">
      <c r="A8" t="s">
        <v>185</v>
      </c>
      <c r="B8" t="str">
        <f>RIGHT(A8,LEN(A8)-FIND("#",A8))</f>
        <v>alertDate</v>
      </c>
      <c r="C8" t="s">
        <v>156</v>
      </c>
    </row>
    <row r="9" spans="1:7" x14ac:dyDescent="0.2">
      <c r="A9" t="s">
        <v>185</v>
      </c>
      <c r="B9" t="str">
        <f>RIGHT(A9,LEN(A9)-FIND("#",A9))</f>
        <v>alertDate</v>
      </c>
      <c r="C9" t="s">
        <v>156</v>
      </c>
    </row>
    <row r="10" spans="1:7" x14ac:dyDescent="0.2">
      <c r="A10" t="s">
        <v>39</v>
      </c>
      <c r="B10" t="str">
        <f>RIGHT(A10,LEN(A10)-FIND("#",A10))</f>
        <v>alertSource</v>
      </c>
      <c r="C10" t="s">
        <v>40</v>
      </c>
    </row>
    <row r="11" spans="1:7" x14ac:dyDescent="0.2">
      <c r="A11" t="s">
        <v>8</v>
      </c>
      <c r="B11" t="str">
        <f>RIGHT(A11,LEN(A11)-FIND("#",A11))</f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>RIGHT(A12,LEN(A12)-FIND("#",A12))</f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>RIGHT(A13,LEN(A13)-FIND("#",A13))</f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>RIGHT(A14,LEN(A14)-FIND("#",A14))</f>
        <v>analysisDate</v>
      </c>
      <c r="C14" t="s">
        <v>156</v>
      </c>
    </row>
    <row r="15" spans="1:7" x14ac:dyDescent="0.2">
      <c r="A15" t="s">
        <v>163</v>
      </c>
      <c r="B15" t="str">
        <f>RIGHT(A15,LEN(A15)-FIND("#",A15))</f>
        <v>analysisDate</v>
      </c>
      <c r="C15" t="s">
        <v>156</v>
      </c>
    </row>
    <row r="16" spans="1:7" x14ac:dyDescent="0.2">
      <c r="A16" t="s">
        <v>163</v>
      </c>
      <c r="B16" t="str">
        <f>RIGHT(A16,LEN(A16)-FIND("#",A16))</f>
        <v>analysisDate</v>
      </c>
      <c r="C16" t="s">
        <v>156</v>
      </c>
    </row>
    <row r="17" spans="1:6" x14ac:dyDescent="0.2">
      <c r="A17" t="s">
        <v>41</v>
      </c>
      <c r="B17" t="str">
        <f>RIGHT(A17,LEN(A17)-FIND("#",A17))</f>
        <v>area</v>
      </c>
      <c r="C17" t="s">
        <v>42</v>
      </c>
    </row>
    <row r="18" spans="1:6" x14ac:dyDescent="0.2">
      <c r="A18" t="s">
        <v>43</v>
      </c>
      <c r="B18" t="str">
        <f>RIGHT(A18,LEN(A18)-FIND("#",A18))</f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>RIGHT(A19,LEN(A19)-FIND("#",A19))</f>
        <v>atmosphericPressure</v>
      </c>
      <c r="C19" t="s">
        <v>44</v>
      </c>
    </row>
    <row r="20" spans="1:6" x14ac:dyDescent="0.2">
      <c r="A20" t="s">
        <v>45</v>
      </c>
      <c r="B20" t="str">
        <f>RIGHT(A20,LEN(A20)-FIND("#",A20))</f>
        <v>birthdate</v>
      </c>
      <c r="C20" t="s">
        <v>46</v>
      </c>
    </row>
    <row r="21" spans="1:6" x14ac:dyDescent="0.2">
      <c r="A21" t="s">
        <v>45</v>
      </c>
      <c r="B21" t="str">
        <f>RIGHT(A21,LEN(A21)-FIND("#",A21))</f>
        <v>birthdate</v>
      </c>
      <c r="C21" t="s">
        <v>46</v>
      </c>
    </row>
    <row r="22" spans="1:6" x14ac:dyDescent="0.2">
      <c r="A22" t="s">
        <v>14</v>
      </c>
      <c r="B22" t="str">
        <f>RIGHT(A22,LEN(A22)-FIND("#",A22))</f>
        <v>breed</v>
      </c>
      <c r="C22" t="s">
        <v>15</v>
      </c>
    </row>
    <row r="23" spans="1:6" x14ac:dyDescent="0.2">
      <c r="A23" t="s">
        <v>47</v>
      </c>
      <c r="B23" t="str">
        <f>RIGHT(A23,LEN(A23)-FIND("#",A23))</f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>RIGHT(A24,LEN(A24)-FIND("#",A24))</f>
        <v>category</v>
      </c>
      <c r="C24" t="s">
        <v>48</v>
      </c>
    </row>
    <row r="25" spans="1:6" x14ac:dyDescent="0.2">
      <c r="A25" t="s">
        <v>47</v>
      </c>
      <c r="B25" t="str">
        <f>RIGHT(A25,LEN(A25)-FIND("#",A25))</f>
        <v>category</v>
      </c>
      <c r="C25" t="s">
        <v>48</v>
      </c>
    </row>
    <row r="26" spans="1:6" x14ac:dyDescent="0.2">
      <c r="A26" t="s">
        <v>47</v>
      </c>
      <c r="B26" t="str">
        <f>RIGHT(A26,LEN(A26)-FIND("#",A26))</f>
        <v>category</v>
      </c>
      <c r="C26" t="s">
        <v>48</v>
      </c>
    </row>
    <row r="27" spans="1:6" x14ac:dyDescent="0.2">
      <c r="A27" t="s">
        <v>47</v>
      </c>
      <c r="B27" t="str">
        <f>RIGHT(A27,LEN(A27)-FIND("#",A27))</f>
        <v>category</v>
      </c>
      <c r="C27" t="s">
        <v>48</v>
      </c>
    </row>
    <row r="28" spans="1:6" x14ac:dyDescent="0.2">
      <c r="A28" t="s">
        <v>47</v>
      </c>
      <c r="B28" t="str">
        <f>RIGHT(A28,LEN(A28)-FIND("#",A28))</f>
        <v>category</v>
      </c>
      <c r="C28" t="s">
        <v>48</v>
      </c>
    </row>
    <row r="29" spans="1:6" x14ac:dyDescent="0.2">
      <c r="A29" t="s">
        <v>161</v>
      </c>
      <c r="B29" t="str">
        <f>RIGHT(A29,LEN(A29)-FIND("#",A29))</f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>RIGHT(A30,LEN(A30)-FIND("#",A30))</f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>RIGHT(A31,LEN(A31)-FIND("#",A31))</f>
        <v>code</v>
      </c>
      <c r="C31" t="s">
        <v>156</v>
      </c>
    </row>
    <row r="32" spans="1:6" x14ac:dyDescent="0.2">
      <c r="A32" t="s">
        <v>161</v>
      </c>
      <c r="B32" t="str">
        <f>RIGHT(A32,LEN(A32)-FIND("#",A32))</f>
        <v>code</v>
      </c>
      <c r="C32" t="s">
        <v>156</v>
      </c>
    </row>
    <row r="33" spans="1:6" x14ac:dyDescent="0.2">
      <c r="A33" t="s">
        <v>161</v>
      </c>
      <c r="B33" t="str">
        <f>RIGHT(A33,LEN(A33)-FIND("#",A33))</f>
        <v>code</v>
      </c>
      <c r="C33" t="s">
        <v>156</v>
      </c>
    </row>
    <row r="34" spans="1:6" x14ac:dyDescent="0.2">
      <c r="A34" t="s">
        <v>161</v>
      </c>
      <c r="B34" t="str">
        <f>RIGHT(A34,LEN(A34)-FIND("#",A34))</f>
        <v>code</v>
      </c>
      <c r="C34" t="s">
        <v>156</v>
      </c>
    </row>
    <row r="35" spans="1:6" x14ac:dyDescent="0.2">
      <c r="A35" t="s">
        <v>161</v>
      </c>
      <c r="B35" t="str">
        <f>RIGHT(A35,LEN(A35)-FIND("#",A35))</f>
        <v>code</v>
      </c>
      <c r="C35" t="s">
        <v>156</v>
      </c>
    </row>
    <row r="36" spans="1:6" x14ac:dyDescent="0.2">
      <c r="A36" t="s">
        <v>161</v>
      </c>
      <c r="B36" t="str">
        <f>RIGHT(A36,LEN(A36)-FIND("#",A36))</f>
        <v>code</v>
      </c>
      <c r="C36" t="s">
        <v>156</v>
      </c>
    </row>
    <row r="37" spans="1:6" x14ac:dyDescent="0.2">
      <c r="A37" t="s">
        <v>161</v>
      </c>
      <c r="B37" t="str">
        <f>RIGHT(A37,LEN(A37)-FIND("#",A37))</f>
        <v>code</v>
      </c>
      <c r="C37" t="s">
        <v>156</v>
      </c>
    </row>
    <row r="38" spans="1:6" x14ac:dyDescent="0.2">
      <c r="A38" t="s">
        <v>161</v>
      </c>
      <c r="B38" t="str">
        <f>RIGHT(A38,LEN(A38)-FIND("#",A38))</f>
        <v>code</v>
      </c>
      <c r="C38" t="s">
        <v>156</v>
      </c>
    </row>
    <row r="39" spans="1:6" x14ac:dyDescent="0.2">
      <c r="A39" t="s">
        <v>161</v>
      </c>
      <c r="B39" t="str">
        <f>RIGHT(A39,LEN(A39)-FIND("#",A39))</f>
        <v>code</v>
      </c>
      <c r="C39" t="s">
        <v>156</v>
      </c>
    </row>
    <row r="40" spans="1:6" x14ac:dyDescent="0.2">
      <c r="A40" t="s">
        <v>161</v>
      </c>
      <c r="B40" t="str">
        <f>RIGHT(A40,LEN(A40)-FIND("#",A40))</f>
        <v>code</v>
      </c>
      <c r="C40" t="s">
        <v>156</v>
      </c>
    </row>
    <row r="41" spans="1:6" x14ac:dyDescent="0.2">
      <c r="A41" t="s">
        <v>161</v>
      </c>
      <c r="B41" t="str">
        <f>RIGHT(A41,LEN(A41)-FIND("#",A41))</f>
        <v>code</v>
      </c>
      <c r="C41" t="s">
        <v>156</v>
      </c>
    </row>
    <row r="42" spans="1:6" x14ac:dyDescent="0.2">
      <c r="A42" t="s">
        <v>161</v>
      </c>
      <c r="B42" t="str">
        <f>RIGHT(A42,LEN(A42)-FIND("#",A42))</f>
        <v>code</v>
      </c>
      <c r="C42" t="s">
        <v>156</v>
      </c>
    </row>
    <row r="43" spans="1:6" x14ac:dyDescent="0.2">
      <c r="A43" t="s">
        <v>161</v>
      </c>
      <c r="B43" t="str">
        <f>RIGHT(A43,LEN(A43)-FIND("#",A43))</f>
        <v>code</v>
      </c>
      <c r="C43" t="s">
        <v>156</v>
      </c>
    </row>
    <row r="44" spans="1:6" x14ac:dyDescent="0.2">
      <c r="A44" t="s">
        <v>49</v>
      </c>
      <c r="B44" t="str">
        <f>RIGHT(A44,LEN(A44)-FIND("#",A44))</f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>RIGHT(A45,LEN(A45)-FIND("#",A45))</f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>RIGHT(A46,LEN(A46)-FIND("#",A46))</f>
        <v>createdAt</v>
      </c>
      <c r="C46" t="s">
        <v>50</v>
      </c>
    </row>
    <row r="47" spans="1:6" x14ac:dyDescent="0.2">
      <c r="A47" t="s">
        <v>49</v>
      </c>
      <c r="B47" t="str">
        <f>RIGHT(A47,LEN(A47)-FIND("#",A47))</f>
        <v>createdAt</v>
      </c>
      <c r="C47" t="s">
        <v>50</v>
      </c>
    </row>
    <row r="48" spans="1:6" x14ac:dyDescent="0.2">
      <c r="A48" t="s">
        <v>186</v>
      </c>
      <c r="B48" t="str">
        <f>RIGHT(A48,LEN(A48)-FIND("#",A48))</f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>RIGHT(A49,LEN(A49)-FIND("#",A49))</f>
        <v>creationDateTime</v>
      </c>
      <c r="C49" t="s">
        <v>156</v>
      </c>
    </row>
    <row r="50" spans="1:10" x14ac:dyDescent="0.2">
      <c r="A50" t="s">
        <v>186</v>
      </c>
      <c r="B50" t="str">
        <f>RIGHT(A50,LEN(A50)-FIND("#",A50))</f>
        <v>creationDateTime</v>
      </c>
      <c r="C50" t="s">
        <v>156</v>
      </c>
    </row>
    <row r="51" spans="1:10" x14ac:dyDescent="0.2">
      <c r="A51" t="s">
        <v>51</v>
      </c>
      <c r="B51" t="str">
        <f>RIGHT(A51,LEN(A51)-FIND("#",A51))</f>
        <v>cropStatus</v>
      </c>
      <c r="C51" t="s">
        <v>52</v>
      </c>
    </row>
    <row r="52" spans="1:10" x14ac:dyDescent="0.2">
      <c r="A52" t="s">
        <v>53</v>
      </c>
      <c r="B52" t="str">
        <f>RIGHT(A52,LEN(A52)-FIND("#",A52))</f>
        <v>data</v>
      </c>
      <c r="C52" t="s">
        <v>54</v>
      </c>
    </row>
    <row r="53" spans="1:10" x14ac:dyDescent="0.2">
      <c r="A53" t="s">
        <v>55</v>
      </c>
      <c r="B53" t="str">
        <f>RIGHT(A53,LEN(A53)-FIND("#",A53))</f>
        <v>dataProvider</v>
      </c>
      <c r="C53" t="s">
        <v>56</v>
      </c>
    </row>
    <row r="54" spans="1:10" x14ac:dyDescent="0.2">
      <c r="A54" t="s">
        <v>57</v>
      </c>
      <c r="B54" t="str">
        <f>RIGHT(A54,LEN(A54)-FIND("#",A54))</f>
        <v>dateIssued</v>
      </c>
      <c r="C54" t="s">
        <v>58</v>
      </c>
    </row>
    <row r="55" spans="1:10" x14ac:dyDescent="0.2">
      <c r="A55" t="s">
        <v>59</v>
      </c>
      <c r="B55" t="str">
        <f>RIGHT(A55,LEN(A55)-FIND("#",A55))</f>
        <v>dateObserved</v>
      </c>
      <c r="C55" t="s">
        <v>60</v>
      </c>
    </row>
    <row r="56" spans="1:10" x14ac:dyDescent="0.2">
      <c r="A56" t="s">
        <v>59</v>
      </c>
      <c r="B56" t="str">
        <f>RIGHT(A56,LEN(A56)-FIND("#",A56))</f>
        <v>dateObserved</v>
      </c>
      <c r="C56" t="s">
        <v>60</v>
      </c>
    </row>
    <row r="57" spans="1:10" x14ac:dyDescent="0.2">
      <c r="A57" t="s">
        <v>159</v>
      </c>
      <c r="B57" t="str">
        <f>RIGHT(A57,LEN(A57)-FIND("#",A57))</f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>RIGHT(A58,LEN(A58)-FIND("#",A58))</f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>RIGHT(A59,LEN(A59)-FIND("#",A59))</f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>RIGHT(A60,LEN(A60)-FIND("#",A60))</f>
        <v>description</v>
      </c>
      <c r="C60" t="s">
        <v>156</v>
      </c>
    </row>
    <row r="61" spans="1:10" x14ac:dyDescent="0.2">
      <c r="A61" t="s">
        <v>159</v>
      </c>
      <c r="B61" t="str">
        <f>RIGHT(A61,LEN(A61)-FIND("#",A61))</f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>RIGHT(A62,LEN(A62)-FIND("#",A62))</f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>RIGHT(A63,LEN(A63)-FIND("#",A63))</f>
        <v>description</v>
      </c>
      <c r="C63" t="s">
        <v>156</v>
      </c>
    </row>
    <row r="64" spans="1:10" x14ac:dyDescent="0.2">
      <c r="A64" t="s">
        <v>159</v>
      </c>
      <c r="B64" t="str">
        <f>RIGHT(A64,LEN(A64)-FIND("#",A64))</f>
        <v>description</v>
      </c>
      <c r="C64" t="s">
        <v>156</v>
      </c>
    </row>
    <row r="65" spans="1:6" x14ac:dyDescent="0.2">
      <c r="A65" t="s">
        <v>159</v>
      </c>
      <c r="B65" t="str">
        <f>RIGHT(A65,LEN(A65)-FIND("#",A65))</f>
        <v>description</v>
      </c>
      <c r="C65" t="s">
        <v>156</v>
      </c>
    </row>
    <row r="66" spans="1:6" x14ac:dyDescent="0.2">
      <c r="A66" t="s">
        <v>159</v>
      </c>
      <c r="B66" t="str">
        <f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>RIGHT(A67,LEN(A67)-FIND("#",A67))</f>
        <v>description</v>
      </c>
      <c r="C67" t="s">
        <v>156</v>
      </c>
    </row>
    <row r="68" spans="1:6" x14ac:dyDescent="0.2">
      <c r="A68" t="s">
        <v>159</v>
      </c>
      <c r="B68" t="str">
        <f>RIGHT(A68,LEN(A68)-FIND("#",A68))</f>
        <v>description</v>
      </c>
      <c r="C68" t="s">
        <v>156</v>
      </c>
    </row>
    <row r="69" spans="1:6" x14ac:dyDescent="0.2">
      <c r="A69" t="s">
        <v>159</v>
      </c>
      <c r="B69" t="str">
        <f>RIGHT(A69,LEN(A69)-FIND("#",A69))</f>
        <v>description</v>
      </c>
      <c r="C69" t="s">
        <v>156</v>
      </c>
    </row>
    <row r="70" spans="1:6" x14ac:dyDescent="0.2">
      <c r="A70" t="s">
        <v>159</v>
      </c>
      <c r="B70" t="str">
        <f>RIGHT(A70,LEN(A70)-FIND("#",A70))</f>
        <v>description</v>
      </c>
      <c r="C70" t="s">
        <v>156</v>
      </c>
    </row>
    <row r="71" spans="1:6" x14ac:dyDescent="0.2">
      <c r="A71" t="s">
        <v>4</v>
      </c>
      <c r="B71" t="str">
        <f>RIGHT(A71,LEN(A71)-FIND("#",A71))</f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>RIGHT(A72,LEN(A72)-FIND("#",A72))</f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>RIGHT(A73,LEN(A73)-FIND("#",A73))</f>
        <v>description</v>
      </c>
      <c r="C73" t="s">
        <v>5</v>
      </c>
    </row>
    <row r="74" spans="1:6" x14ac:dyDescent="0.2">
      <c r="A74" t="s">
        <v>4</v>
      </c>
      <c r="B74" t="str">
        <f>RIGHT(A74,LEN(A74)-FIND("#",A74))</f>
        <v>description</v>
      </c>
      <c r="C74" t="s">
        <v>5</v>
      </c>
    </row>
    <row r="75" spans="1:6" x14ac:dyDescent="0.2">
      <c r="A75" t="s">
        <v>4</v>
      </c>
      <c r="B75" t="str">
        <f>RIGHT(A75,LEN(A75)-FIND("#",A75))</f>
        <v>description</v>
      </c>
      <c r="C75" t="s">
        <v>5</v>
      </c>
    </row>
    <row r="76" spans="1:6" x14ac:dyDescent="0.2">
      <c r="A76" t="s">
        <v>4</v>
      </c>
      <c r="B76" t="str">
        <f>RIGHT(A76,LEN(A76)-FIND("#",A76))</f>
        <v>description</v>
      </c>
      <c r="C76" t="s">
        <v>5</v>
      </c>
    </row>
    <row r="77" spans="1:6" x14ac:dyDescent="0.2">
      <c r="A77" t="s">
        <v>61</v>
      </c>
      <c r="B77" t="str">
        <f>RIGHT(A77,LEN(A77)-FIND("#",A77))</f>
        <v>dewPoint</v>
      </c>
      <c r="C77" t="s">
        <v>62</v>
      </c>
    </row>
    <row r="78" spans="1:6" x14ac:dyDescent="0.2">
      <c r="A78" t="s">
        <v>61</v>
      </c>
      <c r="B78" t="str">
        <f>RIGHT(A78,LEN(A78)-FIND("#",A78))</f>
        <v>dewPoint</v>
      </c>
      <c r="C78" t="s">
        <v>62</v>
      </c>
    </row>
    <row r="79" spans="1:6" x14ac:dyDescent="0.2">
      <c r="A79" t="s">
        <v>63</v>
      </c>
      <c r="B79" t="str">
        <f>RIGHT(A79,LEN(A79)-FIND("#",A79))</f>
        <v>endedAt</v>
      </c>
      <c r="C79" t="s">
        <v>64</v>
      </c>
    </row>
    <row r="80" spans="1:6" x14ac:dyDescent="0.2">
      <c r="A80" t="s">
        <v>63</v>
      </c>
      <c r="B80" t="str">
        <f>RIGHT(A80,LEN(A80)-FIND("#",A80))</f>
        <v>endedAt</v>
      </c>
      <c r="C80" t="s">
        <v>64</v>
      </c>
    </row>
    <row r="81" spans="1:6" x14ac:dyDescent="0.2">
      <c r="A81" t="s">
        <v>65</v>
      </c>
      <c r="B81" t="str">
        <f>RIGHT(A81,LEN(A81)-FIND("#",A81))</f>
        <v>entityVersion</v>
      </c>
      <c r="C81" t="s">
        <v>66</v>
      </c>
    </row>
    <row r="82" spans="1:6" x14ac:dyDescent="0.2">
      <c r="A82" t="s">
        <v>178</v>
      </c>
      <c r="B82" t="str">
        <f>RIGHT(A82,LEN(A82)-FIND("#",A82))</f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>RIGHT(A83,LEN(A83)-FIND("#",A83))</f>
        <v>family</v>
      </c>
      <c r="C83" t="s">
        <v>156</v>
      </c>
    </row>
    <row r="84" spans="1:6" x14ac:dyDescent="0.2">
      <c r="A84" t="s">
        <v>178</v>
      </c>
      <c r="B84" t="str">
        <f>RIGHT(A84,LEN(A84)-FIND("#",A84))</f>
        <v>family</v>
      </c>
      <c r="C84" t="s">
        <v>156</v>
      </c>
    </row>
    <row r="85" spans="1:6" x14ac:dyDescent="0.2">
      <c r="A85" t="s">
        <v>24</v>
      </c>
      <c r="B85" t="str">
        <f>RIGHT(A85,LEN(A85)-FIND("#",A85))</f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>RIGHT(A86,LEN(A86)-FIND("#",A86))</f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>RIGHT(A87,LEN(A87)-FIND("#",A87))</f>
        <v>generatedAtTime</v>
      </c>
      <c r="C87" t="s">
        <v>25</v>
      </c>
    </row>
    <row r="88" spans="1:6" x14ac:dyDescent="0.2">
      <c r="A88" t="s">
        <v>24</v>
      </c>
      <c r="B88" t="str">
        <f>RIGHT(A88,LEN(A88)-FIND("#",A88))</f>
        <v>generatedAtTime</v>
      </c>
      <c r="C88" t="s">
        <v>25</v>
      </c>
    </row>
    <row r="89" spans="1:6" x14ac:dyDescent="0.2">
      <c r="A89" t="s">
        <v>24</v>
      </c>
      <c r="B89" t="str">
        <f>RIGHT(A89,LEN(A89)-FIND("#",A89))</f>
        <v>generatedAtTime</v>
      </c>
      <c r="C89" t="s">
        <v>25</v>
      </c>
    </row>
    <row r="90" spans="1:6" x14ac:dyDescent="0.2">
      <c r="A90" t="s">
        <v>24</v>
      </c>
      <c r="B90" t="str">
        <f>RIGHT(A90,LEN(A90)-FIND("#",A90))</f>
        <v>generatedAtTime</v>
      </c>
      <c r="C90" t="s">
        <v>25</v>
      </c>
    </row>
    <row r="91" spans="1:6" x14ac:dyDescent="0.2">
      <c r="A91" t="s">
        <v>24</v>
      </c>
      <c r="B91" t="str">
        <f>RIGHT(A91,LEN(A91)-FIND("#",A91))</f>
        <v>generatedAtTime</v>
      </c>
      <c r="C91" t="s">
        <v>25</v>
      </c>
    </row>
    <row r="92" spans="1:6" x14ac:dyDescent="0.2">
      <c r="A92" t="s">
        <v>24</v>
      </c>
      <c r="B92" t="str">
        <f>RIGHT(A92,LEN(A92)-FIND("#",A92))</f>
        <v>generatedAtTime</v>
      </c>
      <c r="C92" t="s">
        <v>25</v>
      </c>
    </row>
    <row r="93" spans="1:6" x14ac:dyDescent="0.2">
      <c r="A93" t="s">
        <v>24</v>
      </c>
      <c r="B93" t="str">
        <f>RIGHT(A93,LEN(A93)-FIND("#",A93))</f>
        <v>generatedAtTime</v>
      </c>
      <c r="C93" t="s">
        <v>25</v>
      </c>
    </row>
    <row r="94" spans="1:6" x14ac:dyDescent="0.2">
      <c r="A94" t="s">
        <v>179</v>
      </c>
      <c r="B94" t="str">
        <f>RIGHT(A94,LEN(A94)-FIND("#",A94))</f>
        <v>genus</v>
      </c>
      <c r="C94" t="s">
        <v>156</v>
      </c>
    </row>
    <row r="95" spans="1:6" x14ac:dyDescent="0.2">
      <c r="A95" t="s">
        <v>179</v>
      </c>
      <c r="B95" t="str">
        <f>RIGHT(A95,LEN(A95)-FIND("#",A95))</f>
        <v>genus</v>
      </c>
      <c r="C95" t="s">
        <v>156</v>
      </c>
    </row>
    <row r="96" spans="1:6" x14ac:dyDescent="0.2">
      <c r="A96" t="s">
        <v>179</v>
      </c>
      <c r="B96" t="str">
        <f>RIGHT(A96,LEN(A96)-FIND("#",A96))</f>
        <v>genus</v>
      </c>
      <c r="C96" t="s">
        <v>156</v>
      </c>
    </row>
    <row r="97" spans="1:3" x14ac:dyDescent="0.2">
      <c r="A97" t="s">
        <v>67</v>
      </c>
      <c r="B97" t="str">
        <f>RIGHT(A97,LEN(A97)-FIND("#",A97))</f>
        <v>harvestingInterval</v>
      </c>
      <c r="C97" t="s">
        <v>68</v>
      </c>
    </row>
    <row r="98" spans="1:3" x14ac:dyDescent="0.2">
      <c r="A98" t="s">
        <v>10</v>
      </c>
      <c r="B98" t="str">
        <f>RIGHT(A98,LEN(A98)-FIND("#",A98))</f>
        <v>hasBirthDate</v>
      </c>
      <c r="C98" t="s">
        <v>11</v>
      </c>
    </row>
    <row r="99" spans="1:3" x14ac:dyDescent="0.2">
      <c r="A99" t="s">
        <v>10</v>
      </c>
      <c r="B99" t="str">
        <f>RIGHT(A99,LEN(A99)-FIND("#",A99))</f>
        <v>hasBirthDate</v>
      </c>
      <c r="C99" t="s">
        <v>11</v>
      </c>
    </row>
    <row r="100" spans="1:3" x14ac:dyDescent="0.2">
      <c r="A100" t="s">
        <v>10</v>
      </c>
      <c r="B100" t="str">
        <f>RIGHT(A100,LEN(A100)-FIND("#",A100))</f>
        <v>hasBirthDate</v>
      </c>
      <c r="C100" t="s">
        <v>11</v>
      </c>
    </row>
    <row r="101" spans="1:3" x14ac:dyDescent="0.2">
      <c r="A101" t="s">
        <v>10</v>
      </c>
      <c r="B101" t="str">
        <f>RIGHT(A101,LEN(A101)-FIND("#",A101))</f>
        <v>hasBirthDate</v>
      </c>
      <c r="C101" t="s">
        <v>11</v>
      </c>
    </row>
    <row r="102" spans="1:3" x14ac:dyDescent="0.2">
      <c r="A102" t="s">
        <v>12</v>
      </c>
      <c r="B102" t="str">
        <f>RIGHT(A102,LEN(A102)-FIND("#",A102))</f>
        <v>hasDeathDate</v>
      </c>
      <c r="C102" t="s">
        <v>13</v>
      </c>
    </row>
    <row r="103" spans="1:3" x14ac:dyDescent="0.2">
      <c r="A103" t="s">
        <v>12</v>
      </c>
      <c r="B103" t="str">
        <f>RIGHT(A103,LEN(A103)-FIND("#",A103))</f>
        <v>hasDeathDate</v>
      </c>
      <c r="C103" t="s">
        <v>13</v>
      </c>
    </row>
    <row r="104" spans="1:3" x14ac:dyDescent="0.2">
      <c r="A104" t="s">
        <v>12</v>
      </c>
      <c r="B104" t="str">
        <f>RIGHT(A104,LEN(A104)-FIND("#",A104))</f>
        <v>hasDeathDate</v>
      </c>
      <c r="C104" t="s">
        <v>13</v>
      </c>
    </row>
    <row r="105" spans="1:3" x14ac:dyDescent="0.2">
      <c r="A105" t="s">
        <v>69</v>
      </c>
      <c r="B105" t="str">
        <f>RIGHT(A105,LEN(A105)-FIND("#",A105))</f>
        <v>hasDescription</v>
      </c>
      <c r="C105" t="s">
        <v>70</v>
      </c>
    </row>
    <row r="106" spans="1:3" x14ac:dyDescent="0.2">
      <c r="A106" t="s">
        <v>69</v>
      </c>
      <c r="B106" t="str">
        <f>RIGHT(A106,LEN(A106)-FIND("#",A106))</f>
        <v>hasDescription</v>
      </c>
      <c r="C106" t="s">
        <v>70</v>
      </c>
    </row>
    <row r="107" spans="1:3" x14ac:dyDescent="0.2">
      <c r="A107" t="s">
        <v>69</v>
      </c>
      <c r="B107" t="str">
        <f>RIGHT(A107,LEN(A107)-FIND("#",A107))</f>
        <v>hasDescription</v>
      </c>
      <c r="C107" t="s">
        <v>70</v>
      </c>
    </row>
    <row r="108" spans="1:3" x14ac:dyDescent="0.2">
      <c r="A108" t="s">
        <v>69</v>
      </c>
      <c r="B108" t="str">
        <f>RIGHT(A108,LEN(A108)-FIND("#",A108))</f>
        <v>hasDescription</v>
      </c>
      <c r="C108" t="s">
        <v>70</v>
      </c>
    </row>
    <row r="109" spans="1:3" x14ac:dyDescent="0.2">
      <c r="A109" t="s">
        <v>26</v>
      </c>
      <c r="B109" t="str">
        <f>RIGHT(A109,LEN(A109)-FIND("#",A109))</f>
        <v>hasHarvestDate</v>
      </c>
      <c r="C109" t="s">
        <v>27</v>
      </c>
    </row>
    <row r="110" spans="1:3" x14ac:dyDescent="0.2">
      <c r="A110" t="s">
        <v>26</v>
      </c>
      <c r="B110" t="str">
        <f>RIGHT(A110,LEN(A110)-FIND("#",A110))</f>
        <v>hasHarvestDate</v>
      </c>
      <c r="C110" t="s">
        <v>27</v>
      </c>
    </row>
    <row r="111" spans="1:3" x14ac:dyDescent="0.2">
      <c r="A111" t="s">
        <v>26</v>
      </c>
      <c r="B111" t="str">
        <f>RIGHT(A111,LEN(A111)-FIND("#",A111))</f>
        <v>hasHarvestDate</v>
      </c>
      <c r="C111" t="s">
        <v>27</v>
      </c>
    </row>
    <row r="112" spans="1:3" x14ac:dyDescent="0.2">
      <c r="A112" t="s">
        <v>26</v>
      </c>
      <c r="B112" t="str">
        <f>RIGHT(A112,LEN(A112)-FIND("#",A112))</f>
        <v>hasHarvestDate</v>
      </c>
      <c r="C112" t="s">
        <v>27</v>
      </c>
    </row>
    <row r="113" spans="1:8" x14ac:dyDescent="0.2">
      <c r="A113" t="s">
        <v>26</v>
      </c>
      <c r="B113" t="str">
        <f>RIGHT(A113,LEN(A113)-FIND("#",A113))</f>
        <v>hasHarvestDate</v>
      </c>
      <c r="C113" t="s">
        <v>27</v>
      </c>
    </row>
    <row r="114" spans="1:8" x14ac:dyDescent="0.2">
      <c r="A114" t="s">
        <v>22</v>
      </c>
      <c r="B114" t="str">
        <f>RIGHT(A114,LEN(A114)-FIND("#",A114))</f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>RIGHT(A115,LEN(A115)-FIND("#",A115))</f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>RIGHT(A116,LEN(A116)-FIND("#",A116))</f>
        <v>hasName</v>
      </c>
      <c r="C116" t="s">
        <v>23</v>
      </c>
    </row>
    <row r="117" spans="1:8" x14ac:dyDescent="0.2">
      <c r="A117" t="s">
        <v>22</v>
      </c>
      <c r="B117" t="str">
        <f>RIGHT(A117,LEN(A117)-FIND("#",A117))</f>
        <v>hasName</v>
      </c>
      <c r="C117" t="s">
        <v>23</v>
      </c>
    </row>
    <row r="118" spans="1:8" x14ac:dyDescent="0.2">
      <c r="A118" t="s">
        <v>22</v>
      </c>
      <c r="B118" t="str">
        <f>RIGHT(A118,LEN(A118)-FIND("#",A118))</f>
        <v>hasName</v>
      </c>
      <c r="C118" t="s">
        <v>23</v>
      </c>
    </row>
    <row r="119" spans="1:8" x14ac:dyDescent="0.2">
      <c r="A119" t="s">
        <v>22</v>
      </c>
      <c r="B119" t="str">
        <f>RIGHT(A119,LEN(A119)-FIND("#",A119))</f>
        <v>hasName</v>
      </c>
      <c r="C119" t="s">
        <v>23</v>
      </c>
    </row>
    <row r="120" spans="1:8" x14ac:dyDescent="0.2">
      <c r="A120" t="s">
        <v>22</v>
      </c>
      <c r="B120" t="str">
        <f>RIGHT(A120,LEN(A120)-FIND("#",A120))</f>
        <v>hasName</v>
      </c>
      <c r="C120" t="s">
        <v>23</v>
      </c>
    </row>
    <row r="121" spans="1:8" x14ac:dyDescent="0.2">
      <c r="A121" t="s">
        <v>22</v>
      </c>
      <c r="B121" t="str">
        <f>RIGHT(A121,LEN(A121)-FIND("#",A121))</f>
        <v>hasName</v>
      </c>
      <c r="C121" t="s">
        <v>23</v>
      </c>
    </row>
    <row r="122" spans="1:8" x14ac:dyDescent="0.2">
      <c r="A122" t="s">
        <v>22</v>
      </c>
      <c r="B122" t="str">
        <f>RIGHT(A122,LEN(A122)-FIND("#",A122))</f>
        <v>hasName</v>
      </c>
      <c r="C122" t="s">
        <v>23</v>
      </c>
    </row>
    <row r="123" spans="1:8" x14ac:dyDescent="0.2">
      <c r="A123" t="s">
        <v>22</v>
      </c>
      <c r="B123" t="str">
        <f>RIGHT(A123,LEN(A123)-FIND("#",A123))</f>
        <v>hasName</v>
      </c>
      <c r="C123" t="s">
        <v>23</v>
      </c>
    </row>
    <row r="124" spans="1:8" x14ac:dyDescent="0.2">
      <c r="A124" t="s">
        <v>22</v>
      </c>
      <c r="B124" t="str">
        <f>RIGHT(A124,LEN(A124)-FIND("#",A124))</f>
        <v>hasName</v>
      </c>
      <c r="C124" t="s">
        <v>23</v>
      </c>
    </row>
    <row r="125" spans="1:8" x14ac:dyDescent="0.2">
      <c r="A125" t="s">
        <v>22</v>
      </c>
      <c r="B125" t="str">
        <f>RIGHT(A125,LEN(A125)-FIND("#",A125))</f>
        <v>hasName</v>
      </c>
      <c r="C125" t="s">
        <v>23</v>
      </c>
    </row>
    <row r="126" spans="1:8" x14ac:dyDescent="0.2">
      <c r="A126" t="s">
        <v>22</v>
      </c>
      <c r="B126" t="str">
        <f>RIGHT(A126,LEN(A126)-FIND("#",A126))</f>
        <v>hasName</v>
      </c>
      <c r="C126" t="s">
        <v>28</v>
      </c>
    </row>
    <row r="127" spans="1:8" x14ac:dyDescent="0.2">
      <c r="A127" t="s">
        <v>22</v>
      </c>
      <c r="B127" t="str">
        <f>RIGHT(A127,LEN(A127)-FIND("#",A127))</f>
        <v>hasName</v>
      </c>
      <c r="C127" t="s">
        <v>28</v>
      </c>
    </row>
    <row r="128" spans="1:8" x14ac:dyDescent="0.2">
      <c r="A128" t="s">
        <v>22</v>
      </c>
      <c r="B128" t="str">
        <f>RIGHT(A128,LEN(A128)-FIND("#",A128))</f>
        <v>hasName</v>
      </c>
      <c r="C128" t="s">
        <v>28</v>
      </c>
    </row>
    <row r="129" spans="1:3" x14ac:dyDescent="0.2">
      <c r="A129" t="s">
        <v>22</v>
      </c>
      <c r="B129" t="str">
        <f>RIGHT(A129,LEN(A129)-FIND("#",A129))</f>
        <v>hasName</v>
      </c>
      <c r="C129" t="s">
        <v>28</v>
      </c>
    </row>
    <row r="130" spans="1:3" x14ac:dyDescent="0.2">
      <c r="A130" t="s">
        <v>22</v>
      </c>
      <c r="B130" t="str">
        <f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>RIGHT(A131,LEN(A131)-FIND("#",A131))</f>
        <v>hasName</v>
      </c>
      <c r="C131" t="s">
        <v>28</v>
      </c>
    </row>
    <row r="132" spans="1:3" x14ac:dyDescent="0.2">
      <c r="A132" t="s">
        <v>22</v>
      </c>
      <c r="B132" t="str">
        <f>RIGHT(A132,LEN(A132)-FIND("#",A132))</f>
        <v>hasName</v>
      </c>
      <c r="C132" t="s">
        <v>28</v>
      </c>
    </row>
    <row r="133" spans="1:3" x14ac:dyDescent="0.2">
      <c r="A133" t="s">
        <v>22</v>
      </c>
      <c r="B133" t="str">
        <f>RIGHT(A133,LEN(A133)-FIND("#",A133))</f>
        <v>hasName</v>
      </c>
      <c r="C133" t="s">
        <v>28</v>
      </c>
    </row>
    <row r="134" spans="1:3" x14ac:dyDescent="0.2">
      <c r="A134" t="s">
        <v>22</v>
      </c>
      <c r="B134" t="str">
        <f>RIGHT(A134,LEN(A134)-FIND("#",A134))</f>
        <v>hasName</v>
      </c>
      <c r="C134" t="s">
        <v>28</v>
      </c>
    </row>
    <row r="135" spans="1:3" x14ac:dyDescent="0.2">
      <c r="A135" t="s">
        <v>22</v>
      </c>
      <c r="B135" t="str">
        <f>RIGHT(A135,LEN(A135)-FIND("#",A135))</f>
        <v>hasName</v>
      </c>
      <c r="C135" t="s">
        <v>28</v>
      </c>
    </row>
    <row r="136" spans="1:3" x14ac:dyDescent="0.2">
      <c r="A136" t="s">
        <v>22</v>
      </c>
      <c r="B136" t="str">
        <f>RIGHT(A136,LEN(A136)-FIND("#",A136))</f>
        <v>hasName</v>
      </c>
      <c r="C136" t="s">
        <v>28</v>
      </c>
    </row>
    <row r="137" spans="1:3" x14ac:dyDescent="0.2">
      <c r="A137" t="s">
        <v>22</v>
      </c>
      <c r="B137" t="str">
        <f>RIGHT(A137,LEN(A137)-FIND("#",A137))</f>
        <v>hasName</v>
      </c>
      <c r="C137" t="s">
        <v>28</v>
      </c>
    </row>
    <row r="138" spans="1:3" x14ac:dyDescent="0.2">
      <c r="A138" t="s">
        <v>29</v>
      </c>
      <c r="B138" t="str">
        <f>RIGHT(A138,LEN(A138)-FIND("#",A138))</f>
        <v>hasPlantDate</v>
      </c>
      <c r="C138" t="s">
        <v>30</v>
      </c>
    </row>
    <row r="139" spans="1:3" x14ac:dyDescent="0.2">
      <c r="A139" t="s">
        <v>29</v>
      </c>
      <c r="B139" t="str">
        <f>RIGHT(A139,LEN(A139)-FIND("#",A139))</f>
        <v>hasPlantDate</v>
      </c>
      <c r="C139" t="s">
        <v>30</v>
      </c>
    </row>
    <row r="140" spans="1:3" x14ac:dyDescent="0.2">
      <c r="A140" t="s">
        <v>29</v>
      </c>
      <c r="B140" t="str">
        <f>RIGHT(A140,LEN(A140)-FIND("#",A140))</f>
        <v>hasPlantDate</v>
      </c>
      <c r="C140" t="s">
        <v>30</v>
      </c>
    </row>
    <row r="141" spans="1:3" x14ac:dyDescent="0.2">
      <c r="A141" t="s">
        <v>29</v>
      </c>
      <c r="B141" t="str">
        <f>RIGHT(A141,LEN(A141)-FIND("#",A141))</f>
        <v>hasPlantDate</v>
      </c>
      <c r="C141" t="s">
        <v>30</v>
      </c>
    </row>
    <row r="142" spans="1:3" x14ac:dyDescent="0.2">
      <c r="A142" t="s">
        <v>71</v>
      </c>
      <c r="B142" t="str">
        <f>RIGHT(A142,LEN(A142)-FIND("#",A142))</f>
        <v>hasSerialization</v>
      </c>
      <c r="C142" t="s">
        <v>72</v>
      </c>
    </row>
    <row r="143" spans="1:3" x14ac:dyDescent="0.2">
      <c r="A143" t="s">
        <v>71</v>
      </c>
      <c r="B143" t="str">
        <f>RIGHT(A143,LEN(A143)-FIND("#",A143))</f>
        <v>hasSerialization</v>
      </c>
      <c r="C143" t="s">
        <v>72</v>
      </c>
    </row>
    <row r="144" spans="1:3" x14ac:dyDescent="0.2">
      <c r="A144" t="s">
        <v>71</v>
      </c>
      <c r="B144" t="str">
        <f>RIGHT(A144,LEN(A144)-FIND("#",A144))</f>
        <v>hasSerialization</v>
      </c>
      <c r="C144" t="s">
        <v>72</v>
      </c>
    </row>
    <row r="145" spans="1:12" x14ac:dyDescent="0.2">
      <c r="A145" t="s">
        <v>73</v>
      </c>
      <c r="B145" t="str">
        <f>RIGHT(A145,LEN(A145)-FIND("#",A145))</f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>RIGHT(A146,LEN(A146)-FIND("#",A146))</f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>RIGHT(A147,LEN(A147)-FIND("#",A147))</f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>RIGHT(A148,LEN(A148)-FIND("#",A148))</f>
        <v>hasTimestamp</v>
      </c>
      <c r="C148" t="s">
        <v>74</v>
      </c>
    </row>
    <row r="149" spans="1:12" x14ac:dyDescent="0.2">
      <c r="A149" t="s">
        <v>73</v>
      </c>
      <c r="B149" t="str">
        <f>RIGHT(A149,LEN(A149)-FIND("#",A149))</f>
        <v>hasTimestamp</v>
      </c>
      <c r="C149" t="s">
        <v>74</v>
      </c>
    </row>
    <row r="150" spans="1:12" x14ac:dyDescent="0.2">
      <c r="A150" t="s">
        <v>73</v>
      </c>
      <c r="B150" t="str">
        <f>RIGHT(A150,LEN(A150)-FIND("#",A150))</f>
        <v>hasTimestamp</v>
      </c>
      <c r="C150" t="s">
        <v>74</v>
      </c>
    </row>
    <row r="151" spans="1:12" x14ac:dyDescent="0.2">
      <c r="A151" t="s">
        <v>73</v>
      </c>
      <c r="B151" t="str">
        <f>RIGHT(A151,LEN(A151)-FIND("#",A151))</f>
        <v>hasTimestamp</v>
      </c>
      <c r="C151" t="s">
        <v>74</v>
      </c>
    </row>
    <row r="152" spans="1:12" x14ac:dyDescent="0.2">
      <c r="A152" t="s">
        <v>73</v>
      </c>
      <c r="B152" t="str">
        <f>RIGHT(A152,LEN(A152)-FIND("#",A152))</f>
        <v>hasTimestamp</v>
      </c>
      <c r="C152" t="s">
        <v>74</v>
      </c>
    </row>
    <row r="153" spans="1:12" x14ac:dyDescent="0.2">
      <c r="A153" t="s">
        <v>73</v>
      </c>
      <c r="B153" t="str">
        <f>RIGHT(A153,LEN(A153)-FIND("#",A153))</f>
        <v>hasTimestamp</v>
      </c>
      <c r="C153" t="s">
        <v>74</v>
      </c>
    </row>
    <row r="154" spans="1:12" x14ac:dyDescent="0.2">
      <c r="A154" t="s">
        <v>73</v>
      </c>
      <c r="B154" t="str">
        <f>RIGHT(A154,LEN(A154)-FIND("#",A154))</f>
        <v>hasTimestamp</v>
      </c>
      <c r="C154" t="s">
        <v>74</v>
      </c>
    </row>
    <row r="155" spans="1:12" x14ac:dyDescent="0.2">
      <c r="A155" t="s">
        <v>73</v>
      </c>
      <c r="B155" t="str">
        <f>RIGHT(A155,LEN(A155)-FIND("#",A155))</f>
        <v>hasTimestamp</v>
      </c>
      <c r="C155" t="s">
        <v>74</v>
      </c>
    </row>
    <row r="156" spans="1:12" x14ac:dyDescent="0.2">
      <c r="A156" t="s">
        <v>73</v>
      </c>
      <c r="B156" t="str">
        <f>RIGHT(A156,LEN(A156)-FIND("#",A156))</f>
        <v>hasTimestamp</v>
      </c>
      <c r="C156" t="s">
        <v>74</v>
      </c>
    </row>
    <row r="157" spans="1:12" x14ac:dyDescent="0.2">
      <c r="A157" t="s">
        <v>73</v>
      </c>
      <c r="B157" t="str">
        <f>RIGHT(A157,LEN(A157)-FIND("#",A157))</f>
        <v>hasTimestamp</v>
      </c>
      <c r="C157" t="s">
        <v>74</v>
      </c>
    </row>
    <row r="158" spans="1:12" x14ac:dyDescent="0.2">
      <c r="A158" t="s">
        <v>73</v>
      </c>
      <c r="B158" t="str">
        <f>RIGHT(A158,LEN(A158)-FIND("#",A158))</f>
        <v>hasTimestamp</v>
      </c>
      <c r="C158" t="s">
        <v>74</v>
      </c>
    </row>
    <row r="159" spans="1:12" x14ac:dyDescent="0.2">
      <c r="A159" t="s">
        <v>73</v>
      </c>
      <c r="B159" t="str">
        <f>RIGHT(A159,LEN(A159)-FIND("#",A159))</f>
        <v>hasTimestamp</v>
      </c>
      <c r="C159" t="s">
        <v>74</v>
      </c>
    </row>
    <row r="160" spans="1:12" x14ac:dyDescent="0.2">
      <c r="A160" t="s">
        <v>73</v>
      </c>
      <c r="B160" t="str">
        <f>RIGHT(A160,LEN(A160)-FIND("#",A160))</f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>RIGHT(A161,LEN(A161)-FIND("#",A161))</f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>RIGHT(A162,LEN(A162)-FIND("#",A162))</f>
        <v>hasValue</v>
      </c>
      <c r="C162" t="s">
        <v>76</v>
      </c>
    </row>
    <row r="163" spans="1:12" x14ac:dyDescent="0.2">
      <c r="A163" t="s">
        <v>75</v>
      </c>
      <c r="B163" t="str">
        <f>RIGHT(A163,LEN(A163)-FIND("#",A163))</f>
        <v>hasValue</v>
      </c>
      <c r="C163" t="s">
        <v>76</v>
      </c>
    </row>
    <row r="164" spans="1:12" x14ac:dyDescent="0.2">
      <c r="A164" t="s">
        <v>75</v>
      </c>
      <c r="B164" t="str">
        <f>RIGHT(A164,LEN(A164)-FIND("#",A164))</f>
        <v>hasValue</v>
      </c>
      <c r="C164" t="s">
        <v>76</v>
      </c>
    </row>
    <row r="165" spans="1:12" x14ac:dyDescent="0.2">
      <c r="A165" t="s">
        <v>75</v>
      </c>
      <c r="B165" t="str">
        <f>RIGHT(A165,LEN(A165)-FIND("#",A165))</f>
        <v>hasValue</v>
      </c>
      <c r="C165" t="s">
        <v>76</v>
      </c>
    </row>
    <row r="166" spans="1:12" x14ac:dyDescent="0.2">
      <c r="A166" t="s">
        <v>75</v>
      </c>
      <c r="B166" t="str">
        <f>RIGHT(A166,LEN(A166)-FIND("#",A166))</f>
        <v>hasValue</v>
      </c>
      <c r="C166" t="s">
        <v>76</v>
      </c>
    </row>
    <row r="167" spans="1:12" x14ac:dyDescent="0.2">
      <c r="A167" t="s">
        <v>75</v>
      </c>
      <c r="B167" t="str">
        <f>RIGHT(A167,LEN(A167)-FIND("#",A167))</f>
        <v>hasValue</v>
      </c>
      <c r="C167" t="s">
        <v>76</v>
      </c>
    </row>
    <row r="168" spans="1:12" x14ac:dyDescent="0.2">
      <c r="A168" t="s">
        <v>75</v>
      </c>
      <c r="B168" t="str">
        <f>RIGHT(A168,LEN(A168)-FIND("#",A168))</f>
        <v>hasValue</v>
      </c>
      <c r="C168" t="s">
        <v>76</v>
      </c>
    </row>
    <row r="169" spans="1:12" x14ac:dyDescent="0.2">
      <c r="A169" t="s">
        <v>75</v>
      </c>
      <c r="B169" t="str">
        <f>RIGHT(A169,LEN(A169)-FIND("#",A169))</f>
        <v>hasValue</v>
      </c>
      <c r="C169" t="s">
        <v>76</v>
      </c>
    </row>
    <row r="170" spans="1:12" x14ac:dyDescent="0.2">
      <c r="A170" t="s">
        <v>75</v>
      </c>
      <c r="B170" t="str">
        <f>RIGHT(A170,LEN(A170)-FIND("#",A170))</f>
        <v>hasValue</v>
      </c>
      <c r="C170" t="s">
        <v>76</v>
      </c>
    </row>
    <row r="171" spans="1:12" x14ac:dyDescent="0.2">
      <c r="A171" t="s">
        <v>75</v>
      </c>
      <c r="B171" t="str">
        <f>RIGHT(A171,LEN(A171)-FIND("#",A171))</f>
        <v>hasValue</v>
      </c>
      <c r="C171" t="s">
        <v>76</v>
      </c>
    </row>
    <row r="172" spans="1:12" x14ac:dyDescent="0.2">
      <c r="A172" t="s">
        <v>75</v>
      </c>
      <c r="B172" t="str">
        <f>RIGHT(A172,LEN(A172)-FIND("#",A172))</f>
        <v>hasValue</v>
      </c>
      <c r="C172" t="s">
        <v>76</v>
      </c>
    </row>
    <row r="173" spans="1:12" x14ac:dyDescent="0.2">
      <c r="A173" t="s">
        <v>75</v>
      </c>
      <c r="B173" t="str">
        <f>RIGHT(A173,LEN(A173)-FIND("#",A173))</f>
        <v>hasValue</v>
      </c>
      <c r="C173" t="s">
        <v>76</v>
      </c>
    </row>
    <row r="174" spans="1:12" x14ac:dyDescent="0.2">
      <c r="A174" t="s">
        <v>75</v>
      </c>
      <c r="B174" t="str">
        <f>RIGHT(A174,LEN(A174)-FIND("#",A174))</f>
        <v>hasValue</v>
      </c>
      <c r="C174" t="s">
        <v>76</v>
      </c>
    </row>
    <row r="175" spans="1:12" x14ac:dyDescent="0.2">
      <c r="A175" t="s">
        <v>75</v>
      </c>
      <c r="B175" t="str">
        <f>RIGHT(A175,LEN(A175)-FIND("#",A175))</f>
        <v>hasValue</v>
      </c>
      <c r="C175" t="s">
        <v>76</v>
      </c>
    </row>
    <row r="176" spans="1:12" x14ac:dyDescent="0.2">
      <c r="A176" t="s">
        <v>75</v>
      </c>
      <c r="B176" t="str">
        <f>RIGHT(A176,LEN(A176)-FIND("#",A176))</f>
        <v>hasValue</v>
      </c>
      <c r="C176" t="s">
        <v>76</v>
      </c>
    </row>
    <row r="177" spans="1:6" x14ac:dyDescent="0.2">
      <c r="A177" t="s">
        <v>75</v>
      </c>
      <c r="B177" t="str">
        <f>RIGHT(A177,LEN(A177)-FIND("#",A177))</f>
        <v>hasValue</v>
      </c>
      <c r="C177" t="s">
        <v>76</v>
      </c>
    </row>
    <row r="178" spans="1:6" x14ac:dyDescent="0.2">
      <c r="A178" t="s">
        <v>75</v>
      </c>
      <c r="B178" t="str">
        <f>RIGHT(A178,LEN(A178)-FIND("#",A178))</f>
        <v>hasValue</v>
      </c>
      <c r="C178" t="s">
        <v>76</v>
      </c>
    </row>
    <row r="179" spans="1:6" x14ac:dyDescent="0.2">
      <c r="A179" t="s">
        <v>75</v>
      </c>
      <c r="B179" t="str">
        <f>RIGHT(A179,LEN(A179)-FIND("#",A179))</f>
        <v>hasValue</v>
      </c>
      <c r="C179" t="s">
        <v>76</v>
      </c>
    </row>
    <row r="180" spans="1:6" x14ac:dyDescent="0.2">
      <c r="A180" t="s">
        <v>75</v>
      </c>
      <c r="B180" t="str">
        <f>RIGHT(A180,LEN(A180)-FIND("#",A180))</f>
        <v>hasValue</v>
      </c>
      <c r="C180" t="s">
        <v>76</v>
      </c>
    </row>
    <row r="181" spans="1:6" x14ac:dyDescent="0.2">
      <c r="A181" t="s">
        <v>75</v>
      </c>
      <c r="B181" t="str">
        <f>RIGHT(A181,LEN(A181)-FIND("#",A181))</f>
        <v>hasValue</v>
      </c>
      <c r="C181" t="s">
        <v>76</v>
      </c>
    </row>
    <row r="182" spans="1:6" x14ac:dyDescent="0.2">
      <c r="A182" t="s">
        <v>77</v>
      </c>
      <c r="B182" t="str">
        <f>RIGHT(A182,LEN(A182)-FIND("#",A182))</f>
        <v>healthCondition</v>
      </c>
      <c r="C182" t="s">
        <v>78</v>
      </c>
    </row>
    <row r="183" spans="1:6" x14ac:dyDescent="0.2">
      <c r="A183" t="s">
        <v>79</v>
      </c>
      <c r="B183" t="str">
        <f>RIGHT(A183,LEN(A183)-FIND("#",A183))</f>
        <v>illuminance</v>
      </c>
      <c r="C183" t="s">
        <v>80</v>
      </c>
    </row>
    <row r="184" spans="1:6" x14ac:dyDescent="0.2">
      <c r="A184" t="s">
        <v>79</v>
      </c>
      <c r="B184" t="str">
        <f>RIGHT(A184,LEN(A184)-FIND("#",A184))</f>
        <v>illuminance</v>
      </c>
      <c r="C184" t="s">
        <v>80</v>
      </c>
    </row>
    <row r="185" spans="1:6" x14ac:dyDescent="0.2">
      <c r="A185" t="s">
        <v>171</v>
      </c>
      <c r="B185" t="str">
        <f>RIGHT(A185,LEN(A185)-FIND("#",A185))</f>
        <v>ingredientName</v>
      </c>
      <c r="C185" t="s">
        <v>156</v>
      </c>
    </row>
    <row r="186" spans="1:6" x14ac:dyDescent="0.2">
      <c r="A186" t="s">
        <v>171</v>
      </c>
      <c r="B186" t="str">
        <f>RIGHT(A186,LEN(A186)-FIND("#",A186))</f>
        <v>ingredientName</v>
      </c>
      <c r="C186" t="s">
        <v>156</v>
      </c>
    </row>
    <row r="187" spans="1:6" x14ac:dyDescent="0.2">
      <c r="A187" t="s">
        <v>171</v>
      </c>
      <c r="B187" t="str">
        <f>RIGHT(A187,LEN(A187)-FIND("#",A187))</f>
        <v>ingredientName</v>
      </c>
      <c r="C187" t="s">
        <v>156</v>
      </c>
    </row>
    <row r="188" spans="1:6" x14ac:dyDescent="0.2">
      <c r="A188" t="s">
        <v>171</v>
      </c>
      <c r="B188" t="str">
        <f>RIGHT(A188,LEN(A188)-FIND("#",A188))</f>
        <v>ingredientName</v>
      </c>
      <c r="C188" t="s">
        <v>156</v>
      </c>
    </row>
    <row r="189" spans="1:6" x14ac:dyDescent="0.2">
      <c r="A189" t="s">
        <v>31</v>
      </c>
      <c r="B189" t="str">
        <f>RIGHT(A189,LEN(A189)-FIND("#",A189))</f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>RIGHT(A190,LEN(A190)-FIND("#",A190))</f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>RIGHT(A191,LEN(A191)-FIND("#",A191))</f>
        <v>invalidatedAtTime</v>
      </c>
      <c r="C191" t="s">
        <v>32</v>
      </c>
    </row>
    <row r="192" spans="1:6" x14ac:dyDescent="0.2">
      <c r="A192" t="s">
        <v>31</v>
      </c>
      <c r="B192" t="str">
        <f>RIGHT(A192,LEN(A192)-FIND("#",A192))</f>
        <v>invalidatedAtTime</v>
      </c>
      <c r="C192" t="s">
        <v>32</v>
      </c>
    </row>
    <row r="193" spans="1:6" x14ac:dyDescent="0.2">
      <c r="A193" t="s">
        <v>31</v>
      </c>
      <c r="B193" t="str">
        <f>RIGHT(A193,LEN(A193)-FIND("#",A193))</f>
        <v>invalidatedAtTime</v>
      </c>
      <c r="C193" t="s">
        <v>32</v>
      </c>
    </row>
    <row r="194" spans="1:6" x14ac:dyDescent="0.2">
      <c r="A194" t="s">
        <v>31</v>
      </c>
      <c r="B194" t="str">
        <f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>RIGHT(A195,LEN(A195)-FIND("#",A195))</f>
        <v>invalidatedAtTime</v>
      </c>
      <c r="C195" t="s">
        <v>32</v>
      </c>
    </row>
    <row r="196" spans="1:6" x14ac:dyDescent="0.2">
      <c r="A196" t="s">
        <v>31</v>
      </c>
      <c r="B196" t="str">
        <f>RIGHT(A196,LEN(A196)-FIND("#",A196))</f>
        <v>invalidatedAtTime</v>
      </c>
      <c r="C196" t="s">
        <v>32</v>
      </c>
    </row>
    <row r="197" spans="1:6" x14ac:dyDescent="0.2">
      <c r="A197" t="s">
        <v>81</v>
      </c>
      <c r="B197" t="str">
        <f>RIGHT(A197,LEN(A197)-FIND("#",A197))</f>
        <v>lastPlantedAt</v>
      </c>
      <c r="C197" t="s">
        <v>82</v>
      </c>
    </row>
    <row r="198" spans="1:6" x14ac:dyDescent="0.2">
      <c r="A198" t="s">
        <v>83</v>
      </c>
      <c r="B198" t="str">
        <f>RIGHT(A198,LEN(A198)-FIND("#",A198))</f>
        <v>legalID</v>
      </c>
      <c r="C198" t="s">
        <v>84</v>
      </c>
    </row>
    <row r="199" spans="1:6" x14ac:dyDescent="0.2">
      <c r="A199" t="s">
        <v>83</v>
      </c>
      <c r="B199" t="str">
        <f>RIGHT(A199,LEN(A199)-FIND("#",A199))</f>
        <v>legalID</v>
      </c>
      <c r="C199" t="s">
        <v>84</v>
      </c>
    </row>
    <row r="200" spans="1:6" x14ac:dyDescent="0.2">
      <c r="A200" t="s">
        <v>155</v>
      </c>
      <c r="B200" t="str">
        <f>RIGHT(A200,LEN(A200)-FIND("#",A200))</f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>RIGHT(A201,LEN(A201)-FIND("#",A201))</f>
        <v>livestockNumber</v>
      </c>
      <c r="C201" t="s">
        <v>156</v>
      </c>
    </row>
    <row r="202" spans="1:6" x14ac:dyDescent="0.2">
      <c r="A202" t="s">
        <v>155</v>
      </c>
      <c r="B202" t="str">
        <f>RIGHT(A202,LEN(A202)-FIND("#",A202))</f>
        <v>livestockNumber</v>
      </c>
      <c r="C202" t="s">
        <v>156</v>
      </c>
    </row>
    <row r="203" spans="1:6" x14ac:dyDescent="0.2">
      <c r="A203" t="s">
        <v>155</v>
      </c>
      <c r="B203" t="str">
        <f>RIGHT(A203,LEN(A203)-FIND("#",A203))</f>
        <v>livestockNumber</v>
      </c>
      <c r="C203" t="s">
        <v>156</v>
      </c>
    </row>
    <row r="204" spans="1:6" x14ac:dyDescent="0.2">
      <c r="A204" t="s">
        <v>157</v>
      </c>
      <c r="B204" t="str">
        <f>RIGHT(A204,LEN(A204)-FIND("#",A204))</f>
        <v>livestockType</v>
      </c>
      <c r="C204" t="s">
        <v>156</v>
      </c>
    </row>
    <row r="205" spans="1:6" x14ac:dyDescent="0.2">
      <c r="A205" t="s">
        <v>157</v>
      </c>
      <c r="B205" t="str">
        <f>RIGHT(A205,LEN(A205)-FIND("#",A205))</f>
        <v>livestockType</v>
      </c>
      <c r="C205" t="s">
        <v>156</v>
      </c>
    </row>
    <row r="206" spans="1:6" x14ac:dyDescent="0.2">
      <c r="A206" t="s">
        <v>157</v>
      </c>
      <c r="B206" t="str">
        <f>RIGHT(A206,LEN(A206)-FIND("#",A206))</f>
        <v>livestockType</v>
      </c>
      <c r="C206" t="s">
        <v>156</v>
      </c>
    </row>
    <row r="207" spans="1:6" x14ac:dyDescent="0.2">
      <c r="A207" t="s">
        <v>157</v>
      </c>
      <c r="B207" t="str">
        <f>RIGHT(A207,LEN(A207)-FIND("#",A207))</f>
        <v>livestockType</v>
      </c>
      <c r="C207" t="s">
        <v>156</v>
      </c>
    </row>
    <row r="208" spans="1:6" x14ac:dyDescent="0.2">
      <c r="A208" t="s">
        <v>85</v>
      </c>
      <c r="B208" t="str">
        <f>RIGHT(A208,LEN(A208)-FIND("#",A208))</f>
        <v>modifiedAt</v>
      </c>
      <c r="C208" t="s">
        <v>86</v>
      </c>
    </row>
    <row r="209" spans="1:6" x14ac:dyDescent="0.2">
      <c r="A209" t="s">
        <v>6</v>
      </c>
      <c r="B209" t="str">
        <f>RIGHT(A209,LEN(A209)-FIND("#",A209))</f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>RIGHT(A210,LEN(A210)-FIND("#",A210))</f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>RIGHT(A211,LEN(A211)-FIND("#",A211))</f>
        <v>name</v>
      </c>
      <c r="C211" t="s">
        <v>7</v>
      </c>
    </row>
    <row r="212" spans="1:6" x14ac:dyDescent="0.2">
      <c r="A212" t="s">
        <v>6</v>
      </c>
      <c r="B212" t="str">
        <f>RIGHT(A212,LEN(A212)-FIND("#",A212))</f>
        <v>name</v>
      </c>
      <c r="C212" t="s">
        <v>7</v>
      </c>
    </row>
    <row r="213" spans="1:6" x14ac:dyDescent="0.2">
      <c r="A213" t="s">
        <v>6</v>
      </c>
      <c r="B213" t="str">
        <f>RIGHT(A213,LEN(A213)-FIND("#",A213))</f>
        <v>name</v>
      </c>
      <c r="C213" t="s">
        <v>7</v>
      </c>
    </row>
    <row r="214" spans="1:6" x14ac:dyDescent="0.2">
      <c r="A214" t="s">
        <v>6</v>
      </c>
      <c r="B214" t="str">
        <f>RIGHT(A214,LEN(A214)-FIND("#",A214))</f>
        <v>name</v>
      </c>
      <c r="C214" t="s">
        <v>7</v>
      </c>
    </row>
    <row r="215" spans="1:6" x14ac:dyDescent="0.2">
      <c r="A215" t="s">
        <v>6</v>
      </c>
      <c r="B215" t="str">
        <f>RIGHT(A215,LEN(A215)-FIND("#",A215))</f>
        <v>name</v>
      </c>
      <c r="C215" t="s">
        <v>7</v>
      </c>
    </row>
    <row r="216" spans="1:6" x14ac:dyDescent="0.2">
      <c r="A216" t="s">
        <v>6</v>
      </c>
      <c r="B216" t="str">
        <f>RIGHT(A216,LEN(A216)-FIND("#",A216))</f>
        <v>name</v>
      </c>
      <c r="C216" t="s">
        <v>7</v>
      </c>
    </row>
    <row r="217" spans="1:6" x14ac:dyDescent="0.2">
      <c r="A217" t="s">
        <v>6</v>
      </c>
      <c r="B217" t="str">
        <f>RIGHT(A217,LEN(A217)-FIND("#",A217))</f>
        <v>name</v>
      </c>
      <c r="C217" t="s">
        <v>7</v>
      </c>
    </row>
    <row r="218" spans="1:6" x14ac:dyDescent="0.2">
      <c r="A218" t="s">
        <v>164</v>
      </c>
      <c r="B218" t="str">
        <f>RIGHT(A218,LEN(A218)-FIND("#",A218))</f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>RIGHT(A219,LEN(A219)-FIND("#",A219))</f>
        <v>nonQuantitativeProperty</v>
      </c>
      <c r="C219" t="s">
        <v>156</v>
      </c>
    </row>
    <row r="220" spans="1:6" x14ac:dyDescent="0.2">
      <c r="A220" t="s">
        <v>164</v>
      </c>
      <c r="B220" t="str">
        <f>RIGHT(A220,LEN(A220)-FIND("#",A220))</f>
        <v>nonQuantitativeProperty</v>
      </c>
      <c r="C220" t="s">
        <v>156</v>
      </c>
    </row>
    <row r="221" spans="1:6" x14ac:dyDescent="0.2">
      <c r="A221" t="s">
        <v>164</v>
      </c>
      <c r="B221" t="str">
        <f>RIGHT(A221,LEN(A221)-FIND("#",A221))</f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>RIGHT(A222,LEN(A222)-FIND("#",A222))</f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>RIGHT(A223,LEN(A223)-FIND("#",A223))</f>
        <v>notes</v>
      </c>
      <c r="C223" t="s">
        <v>156</v>
      </c>
    </row>
    <row r="224" spans="1:6" x14ac:dyDescent="0.2">
      <c r="A224" t="s">
        <v>162</v>
      </c>
      <c r="B224" t="str">
        <f>RIGHT(A224,LEN(A224)-FIND("#",A224))</f>
        <v>notes</v>
      </c>
      <c r="C224" t="s">
        <v>156</v>
      </c>
    </row>
    <row r="225" spans="1:3" x14ac:dyDescent="0.2">
      <c r="A225" t="s">
        <v>162</v>
      </c>
      <c r="B225" t="str">
        <f>RIGHT(A225,LEN(A225)-FIND("#",A225))</f>
        <v>notes</v>
      </c>
      <c r="C225" t="s">
        <v>156</v>
      </c>
    </row>
    <row r="226" spans="1:3" x14ac:dyDescent="0.2">
      <c r="A226" t="s">
        <v>162</v>
      </c>
      <c r="B226" t="str">
        <f>RIGHT(A226,LEN(A226)-FIND("#",A226))</f>
        <v>notes</v>
      </c>
      <c r="C226" t="s">
        <v>156</v>
      </c>
    </row>
    <row r="227" spans="1:3" x14ac:dyDescent="0.2">
      <c r="A227" t="s">
        <v>162</v>
      </c>
      <c r="B227" t="str">
        <f>RIGHT(A227,LEN(A227)-FIND("#",A227))</f>
        <v>notes</v>
      </c>
      <c r="C227" t="s">
        <v>156</v>
      </c>
    </row>
    <row r="228" spans="1:3" x14ac:dyDescent="0.2">
      <c r="A228" t="s">
        <v>162</v>
      </c>
      <c r="B228" t="str">
        <f>RIGHT(A228,LEN(A228)-FIND("#",A228))</f>
        <v>notes</v>
      </c>
      <c r="C228" t="s">
        <v>156</v>
      </c>
    </row>
    <row r="229" spans="1:3" x14ac:dyDescent="0.2">
      <c r="A229" t="s">
        <v>162</v>
      </c>
      <c r="B229" t="str">
        <f>RIGHT(A229,LEN(A229)-FIND("#",A229))</f>
        <v>notes</v>
      </c>
      <c r="C229" t="s">
        <v>156</v>
      </c>
    </row>
    <row r="230" spans="1:3" x14ac:dyDescent="0.2">
      <c r="A230" t="s">
        <v>162</v>
      </c>
      <c r="B230" t="str">
        <f>RIGHT(A230,LEN(A230)-FIND("#",A230))</f>
        <v>notes</v>
      </c>
      <c r="C230" t="s">
        <v>156</v>
      </c>
    </row>
    <row r="231" spans="1:3" x14ac:dyDescent="0.2">
      <c r="A231" t="s">
        <v>162</v>
      </c>
      <c r="B231" t="str">
        <f>RIGHT(A231,LEN(A231)-FIND("#",A231))</f>
        <v>notes</v>
      </c>
      <c r="C231" t="s">
        <v>156</v>
      </c>
    </row>
    <row r="232" spans="1:3" x14ac:dyDescent="0.2">
      <c r="A232" t="s">
        <v>175</v>
      </c>
      <c r="B232" t="str">
        <f>RIGHT(A232,LEN(A232)-FIND("#",A232))</f>
        <v>nutrientMeasure</v>
      </c>
      <c r="C232" t="s">
        <v>156</v>
      </c>
    </row>
    <row r="233" spans="1:3" x14ac:dyDescent="0.2">
      <c r="A233" t="s">
        <v>175</v>
      </c>
      <c r="B233" t="str">
        <f>RIGHT(A233,LEN(A233)-FIND("#",A233))</f>
        <v>nutrientMeasure</v>
      </c>
      <c r="C233" t="s">
        <v>156</v>
      </c>
    </row>
    <row r="234" spans="1:3" x14ac:dyDescent="0.2">
      <c r="A234" t="s">
        <v>175</v>
      </c>
      <c r="B234" t="str">
        <f>RIGHT(A234,LEN(A234)-FIND("#",A234))</f>
        <v>nutrientMeasure</v>
      </c>
      <c r="C234" t="s">
        <v>156</v>
      </c>
    </row>
    <row r="235" spans="1:3" x14ac:dyDescent="0.2">
      <c r="A235" t="s">
        <v>172</v>
      </c>
      <c r="B235" t="str">
        <f>RIGHT(A235,LEN(A235)-FIND("#",A235))</f>
        <v>nutrientName</v>
      </c>
      <c r="C235" t="s">
        <v>156</v>
      </c>
    </row>
    <row r="236" spans="1:3" x14ac:dyDescent="0.2">
      <c r="A236" t="s">
        <v>172</v>
      </c>
      <c r="B236" t="str">
        <f>RIGHT(A236,LEN(A236)-FIND("#",A236))</f>
        <v>nutrientName</v>
      </c>
      <c r="C236" t="s">
        <v>156</v>
      </c>
    </row>
    <row r="237" spans="1:3" x14ac:dyDescent="0.2">
      <c r="A237" t="s">
        <v>172</v>
      </c>
      <c r="B237" t="str">
        <f>RIGHT(A237,LEN(A237)-FIND("#",A237))</f>
        <v>nutrientName</v>
      </c>
      <c r="C237" t="s">
        <v>156</v>
      </c>
    </row>
    <row r="238" spans="1:3" x14ac:dyDescent="0.2">
      <c r="A238" t="s">
        <v>172</v>
      </c>
      <c r="B238" t="str">
        <f>RIGHT(A238,LEN(A238)-FIND("#",A238))</f>
        <v>nutrientName</v>
      </c>
      <c r="C238" t="s">
        <v>156</v>
      </c>
    </row>
    <row r="239" spans="1:3" x14ac:dyDescent="0.2">
      <c r="A239" t="s">
        <v>87</v>
      </c>
      <c r="B239" t="str">
        <f>RIGHT(A239,LEN(A239)-FIND("#",A239))</f>
        <v>observedAt</v>
      </c>
      <c r="C239" t="s">
        <v>88</v>
      </c>
    </row>
    <row r="240" spans="1:3" x14ac:dyDescent="0.2">
      <c r="A240" t="s">
        <v>87</v>
      </c>
      <c r="B240" t="str">
        <f>RIGHT(A240,LEN(A240)-FIND("#",A240))</f>
        <v>observedAt</v>
      </c>
      <c r="C240" t="s">
        <v>88</v>
      </c>
    </row>
    <row r="241" spans="1:6" x14ac:dyDescent="0.2">
      <c r="A241" t="s">
        <v>89</v>
      </c>
      <c r="B241" t="str">
        <f>RIGHT(A241,LEN(A241)-FIND("#",A241))</f>
        <v>operationType</v>
      </c>
      <c r="C241" t="s">
        <v>90</v>
      </c>
    </row>
    <row r="242" spans="1:6" x14ac:dyDescent="0.2">
      <c r="A242" t="s">
        <v>89</v>
      </c>
      <c r="B242" t="str">
        <f>RIGHT(A242,LEN(A242)-FIND("#",A242))</f>
        <v>operationType</v>
      </c>
      <c r="C242" t="s">
        <v>90</v>
      </c>
    </row>
    <row r="243" spans="1:6" x14ac:dyDescent="0.2">
      <c r="A243" t="s">
        <v>91</v>
      </c>
      <c r="B243" t="str">
        <f>RIGHT(A243,LEN(A243)-FIND("#",A243))</f>
        <v>phenologicalCondition</v>
      </c>
      <c r="C243" t="s">
        <v>92</v>
      </c>
    </row>
    <row r="244" spans="1:6" x14ac:dyDescent="0.2">
      <c r="A244" t="s">
        <v>93</v>
      </c>
      <c r="B244" t="str">
        <f>RIGHT(A244,LEN(A244)-FIND("#",A244))</f>
        <v>plannedEndAt</v>
      </c>
      <c r="C244" t="s">
        <v>94</v>
      </c>
    </row>
    <row r="245" spans="1:6" x14ac:dyDescent="0.2">
      <c r="A245" t="s">
        <v>95</v>
      </c>
      <c r="B245" t="str">
        <f>RIGHT(A245,LEN(A245)-FIND("#",A245))</f>
        <v>plannedStartAt</v>
      </c>
      <c r="C245" t="s">
        <v>96</v>
      </c>
    </row>
    <row r="246" spans="1:6" x14ac:dyDescent="0.2">
      <c r="A246" t="s">
        <v>97</v>
      </c>
      <c r="B246" t="str">
        <f>RIGHT(A246,LEN(A246)-FIND("#",A246))</f>
        <v>plantingFrom</v>
      </c>
      <c r="C246" t="s">
        <v>98</v>
      </c>
    </row>
    <row r="247" spans="1:6" x14ac:dyDescent="0.2">
      <c r="A247" t="s">
        <v>99</v>
      </c>
      <c r="B247" t="str">
        <f>RIGHT(A247,LEN(A247)-FIND("#",A247))</f>
        <v>precipitation</v>
      </c>
      <c r="C247" t="s">
        <v>100</v>
      </c>
    </row>
    <row r="248" spans="1:6" x14ac:dyDescent="0.2">
      <c r="A248" t="s">
        <v>99</v>
      </c>
      <c r="B248" t="str">
        <f>RIGHT(A248,LEN(A248)-FIND("#",A248))</f>
        <v>precipitation</v>
      </c>
      <c r="C248" t="s">
        <v>100</v>
      </c>
    </row>
    <row r="249" spans="1:6" x14ac:dyDescent="0.2">
      <c r="A249" t="s">
        <v>101</v>
      </c>
      <c r="B249" t="str">
        <f>RIGHT(A249,LEN(A249)-FIND("#",A249))</f>
        <v>pressureTendency</v>
      </c>
      <c r="C249" t="s">
        <v>102</v>
      </c>
    </row>
    <row r="250" spans="1:6" x14ac:dyDescent="0.2">
      <c r="A250" t="s">
        <v>101</v>
      </c>
      <c r="B250" t="str">
        <f>RIGHT(A250,LEN(A250)-FIND("#",A250))</f>
        <v>pressureTendency</v>
      </c>
      <c r="C250" t="s">
        <v>102</v>
      </c>
    </row>
    <row r="251" spans="1:6" x14ac:dyDescent="0.2">
      <c r="A251" t="s">
        <v>177</v>
      </c>
      <c r="B251" t="str">
        <f>RIGHT(A251,LEN(A251)-FIND("#",A251))</f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>RIGHT(A252,LEN(A252)-FIND("#",A252))</f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>RIGHT(A253,LEN(A253)-FIND("#",A253))</f>
        <v>price</v>
      </c>
      <c r="C253" t="s">
        <v>156</v>
      </c>
    </row>
    <row r="254" spans="1:6" x14ac:dyDescent="0.2">
      <c r="A254" t="s">
        <v>177</v>
      </c>
      <c r="B254" t="str">
        <f>RIGHT(A254,LEN(A254)-FIND("#",A254))</f>
        <v>price</v>
      </c>
      <c r="C254" t="s">
        <v>156</v>
      </c>
    </row>
    <row r="255" spans="1:6" x14ac:dyDescent="0.2">
      <c r="A255" t="s">
        <v>177</v>
      </c>
      <c r="B255" t="str">
        <f>RIGHT(A255,LEN(A255)-FIND("#",A255))</f>
        <v>price</v>
      </c>
      <c r="C255" t="s">
        <v>156</v>
      </c>
    </row>
    <row r="256" spans="1:6" x14ac:dyDescent="0.2">
      <c r="A256" t="s">
        <v>177</v>
      </c>
      <c r="B256" t="str">
        <f>RIGHT(A256,LEN(A256)-FIND("#",A256))</f>
        <v>price</v>
      </c>
      <c r="C256" t="s">
        <v>156</v>
      </c>
    </row>
    <row r="257" spans="1:3" x14ac:dyDescent="0.2">
      <c r="A257" t="s">
        <v>173</v>
      </c>
      <c r="B257" t="str">
        <f>RIGHT(A257,LEN(A257)-FIND("#",A257))</f>
        <v>productCode</v>
      </c>
      <c r="C257" t="s">
        <v>156</v>
      </c>
    </row>
    <row r="258" spans="1:3" x14ac:dyDescent="0.2">
      <c r="A258" t="s">
        <v>173</v>
      </c>
      <c r="B258" t="str">
        <f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>RIGHT(A259,LEN(A259)-FIND("#",A259))</f>
        <v>productionDate</v>
      </c>
      <c r="C259" t="s">
        <v>156</v>
      </c>
    </row>
    <row r="260" spans="1:3" x14ac:dyDescent="0.2">
      <c r="A260" t="s">
        <v>182</v>
      </c>
      <c r="B260" t="str">
        <f>RIGHT(A260,LEN(A260)-FIND("#",A260))</f>
        <v>productionDate</v>
      </c>
      <c r="C260" t="s">
        <v>156</v>
      </c>
    </row>
    <row r="261" spans="1:3" x14ac:dyDescent="0.2">
      <c r="A261" t="s">
        <v>182</v>
      </c>
      <c r="B261" t="str">
        <f>RIGHT(A261,LEN(A261)-FIND("#",A261))</f>
        <v>productionDate</v>
      </c>
      <c r="C261" t="s">
        <v>156</v>
      </c>
    </row>
    <row r="262" spans="1:3" x14ac:dyDescent="0.2">
      <c r="A262" t="s">
        <v>170</v>
      </c>
      <c r="B262" t="str">
        <f>RIGHT(A262,LEN(A262)-FIND("#",A262))</f>
        <v>productName</v>
      </c>
      <c r="C262" t="s">
        <v>156</v>
      </c>
    </row>
    <row r="263" spans="1:3" x14ac:dyDescent="0.2">
      <c r="A263" t="s">
        <v>170</v>
      </c>
      <c r="B263" t="str">
        <f>RIGHT(A263,LEN(A263)-FIND("#",A263))</f>
        <v>productName</v>
      </c>
      <c r="C263" t="s">
        <v>156</v>
      </c>
    </row>
    <row r="264" spans="1:3" x14ac:dyDescent="0.2">
      <c r="A264" t="s">
        <v>170</v>
      </c>
      <c r="B264" t="str">
        <f>RIGHT(A264,LEN(A264)-FIND("#",A264))</f>
        <v>productName</v>
      </c>
      <c r="C264" t="s">
        <v>156</v>
      </c>
    </row>
    <row r="265" spans="1:3" x14ac:dyDescent="0.2">
      <c r="A265" t="s">
        <v>170</v>
      </c>
      <c r="B265" t="str">
        <f>RIGHT(A265,LEN(A265)-FIND("#",A265))</f>
        <v>productName</v>
      </c>
      <c r="C265" t="s">
        <v>156</v>
      </c>
    </row>
    <row r="266" spans="1:3" x14ac:dyDescent="0.2">
      <c r="A266" t="s">
        <v>174</v>
      </c>
      <c r="B266" t="str">
        <f>RIGHT(A266,LEN(A266)-FIND("#",A266))</f>
        <v>productSubType</v>
      </c>
      <c r="C266" t="s">
        <v>156</v>
      </c>
    </row>
    <row r="267" spans="1:3" x14ac:dyDescent="0.2">
      <c r="A267" t="s">
        <v>174</v>
      </c>
      <c r="B267" t="str">
        <f>RIGHT(A267,LEN(A267)-FIND("#",A267))</f>
        <v>productSubType</v>
      </c>
      <c r="C267" t="s">
        <v>156</v>
      </c>
    </row>
    <row r="268" spans="1:3" x14ac:dyDescent="0.2">
      <c r="A268" t="s">
        <v>169</v>
      </c>
      <c r="B268" t="str">
        <f>RIGHT(A268,LEN(A268)-FIND("#",A268))</f>
        <v>productType</v>
      </c>
      <c r="C268" t="s">
        <v>156</v>
      </c>
    </row>
    <row r="269" spans="1:3" x14ac:dyDescent="0.2">
      <c r="A269" t="s">
        <v>169</v>
      </c>
      <c r="B269" t="str">
        <f>RIGHT(A269,LEN(A269)-FIND("#",A269))</f>
        <v>productType</v>
      </c>
      <c r="C269" t="s">
        <v>156</v>
      </c>
    </row>
    <row r="270" spans="1:3" x14ac:dyDescent="0.2">
      <c r="A270" t="s">
        <v>169</v>
      </c>
      <c r="B270" t="str">
        <f>RIGHT(A270,LEN(A270)-FIND("#",A270))</f>
        <v>productType</v>
      </c>
      <c r="C270" t="s">
        <v>156</v>
      </c>
    </row>
    <row r="271" spans="1:3" x14ac:dyDescent="0.2">
      <c r="A271" t="s">
        <v>165</v>
      </c>
      <c r="B271" t="str">
        <f>RIGHT(A271,LEN(A271)-FIND("#",A271))</f>
        <v>propertyName</v>
      </c>
      <c r="C271" t="s">
        <v>156</v>
      </c>
    </row>
    <row r="272" spans="1:3" x14ac:dyDescent="0.2">
      <c r="A272" t="s">
        <v>165</v>
      </c>
      <c r="B272" t="str">
        <f>RIGHT(A272,LEN(A272)-FIND("#",A272))</f>
        <v>propertyName</v>
      </c>
      <c r="C272" t="s">
        <v>156</v>
      </c>
    </row>
    <row r="273" spans="1:3" x14ac:dyDescent="0.2">
      <c r="A273" t="s">
        <v>165</v>
      </c>
      <c r="B273" t="str">
        <f>RIGHT(A273,LEN(A273)-FIND("#",A273))</f>
        <v>propertyName</v>
      </c>
      <c r="C273" t="s">
        <v>156</v>
      </c>
    </row>
    <row r="274" spans="1:3" x14ac:dyDescent="0.2">
      <c r="A274" t="s">
        <v>165</v>
      </c>
      <c r="B274" t="str">
        <f>RIGHT(A274,LEN(A274)-FIND("#",A274))</f>
        <v>propertyName</v>
      </c>
      <c r="C274" t="s">
        <v>156</v>
      </c>
    </row>
    <row r="275" spans="1:3" x14ac:dyDescent="0.2">
      <c r="A275" t="s">
        <v>103</v>
      </c>
      <c r="B275" t="str">
        <f>RIGHT(A275,LEN(A275)-FIND("#",A275))</f>
        <v>quantity</v>
      </c>
      <c r="C275" t="s">
        <v>104</v>
      </c>
    </row>
    <row r="276" spans="1:3" x14ac:dyDescent="0.2">
      <c r="A276" t="s">
        <v>168</v>
      </c>
      <c r="B276" t="str">
        <f>RIGHT(A276,LEN(A276)-FIND("#",A276))</f>
        <v>registerUrl</v>
      </c>
      <c r="C276" t="s">
        <v>156</v>
      </c>
    </row>
    <row r="277" spans="1:3" x14ac:dyDescent="0.2">
      <c r="A277" t="s">
        <v>168</v>
      </c>
      <c r="B277" t="str">
        <f>RIGHT(A277,LEN(A277)-FIND("#",A277))</f>
        <v>registerUrl</v>
      </c>
      <c r="C277" t="s">
        <v>156</v>
      </c>
    </row>
    <row r="278" spans="1:3" x14ac:dyDescent="0.2">
      <c r="A278" t="s">
        <v>176</v>
      </c>
      <c r="B278" t="str">
        <f>RIGHT(A278,LEN(A278)-FIND("#",A278))</f>
        <v>registrationCode</v>
      </c>
      <c r="C278" t="s">
        <v>156</v>
      </c>
    </row>
    <row r="279" spans="1:3" x14ac:dyDescent="0.2">
      <c r="A279" t="s">
        <v>176</v>
      </c>
      <c r="B279" t="str">
        <f>RIGHT(A279,LEN(A279)-FIND("#",A279))</f>
        <v>registrationCode</v>
      </c>
      <c r="C279" t="s">
        <v>156</v>
      </c>
    </row>
    <row r="280" spans="1:3" x14ac:dyDescent="0.2">
      <c r="A280" t="s">
        <v>105</v>
      </c>
      <c r="B280" t="str">
        <f>RIGHT(A280,LEN(A280)-FIND("#",A280))</f>
        <v>relatedSource</v>
      </c>
      <c r="C280" t="s">
        <v>106</v>
      </c>
    </row>
    <row r="281" spans="1:3" x14ac:dyDescent="0.2">
      <c r="A281" t="s">
        <v>107</v>
      </c>
      <c r="B281" t="str">
        <f>RIGHT(A281,LEN(A281)-FIND("#",A281))</f>
        <v>relativeHumidity</v>
      </c>
      <c r="C281" t="s">
        <v>108</v>
      </c>
    </row>
    <row r="282" spans="1:3" x14ac:dyDescent="0.2">
      <c r="A282" t="s">
        <v>107</v>
      </c>
      <c r="B282" t="str">
        <f>RIGHT(A282,LEN(A282)-FIND("#",A282))</f>
        <v>relativeHumidity</v>
      </c>
      <c r="C282" t="s">
        <v>108</v>
      </c>
    </row>
    <row r="283" spans="1:3" x14ac:dyDescent="0.2">
      <c r="A283" t="s">
        <v>109</v>
      </c>
      <c r="B283" t="str">
        <f>RIGHT(A283,LEN(A283)-FIND("#",A283))</f>
        <v>reportedAt</v>
      </c>
      <c r="C283" t="s">
        <v>110</v>
      </c>
    </row>
    <row r="284" spans="1:3" x14ac:dyDescent="0.2">
      <c r="A284" t="s">
        <v>111</v>
      </c>
      <c r="B284" t="str">
        <f>RIGHT(A284,LEN(A284)-FIND("#",A284))</f>
        <v>reproductiveCondition</v>
      </c>
      <c r="C284" t="s">
        <v>112</v>
      </c>
    </row>
    <row r="285" spans="1:3" x14ac:dyDescent="0.2">
      <c r="A285" t="s">
        <v>2</v>
      </c>
      <c r="B285" t="str">
        <f>RIGHT(A285,LEN(A285)-FIND("#",A285))</f>
        <v>result</v>
      </c>
      <c r="C285" t="s">
        <v>3</v>
      </c>
    </row>
    <row r="286" spans="1:3" x14ac:dyDescent="0.2">
      <c r="A286" t="s">
        <v>2</v>
      </c>
      <c r="B286" t="str">
        <f>RIGHT(A286,LEN(A286)-FIND("#",A286))</f>
        <v>result</v>
      </c>
      <c r="C286" t="s">
        <v>3</v>
      </c>
    </row>
    <row r="287" spans="1:3" x14ac:dyDescent="0.2">
      <c r="A287" t="s">
        <v>113</v>
      </c>
      <c r="B287" t="str">
        <f>RIGHT(A287,LEN(A287)-FIND("#",A287))</f>
        <v>root</v>
      </c>
      <c r="C287" t="s">
        <v>114</v>
      </c>
    </row>
    <row r="288" spans="1:3" x14ac:dyDescent="0.2">
      <c r="A288" t="s">
        <v>167</v>
      </c>
      <c r="B288" t="str">
        <f>RIGHT(A288,LEN(A288)-FIND("#",A288))</f>
        <v>safetyInstructions</v>
      </c>
      <c r="C288" t="s">
        <v>156</v>
      </c>
    </row>
    <row r="289" spans="1:11" x14ac:dyDescent="0.2">
      <c r="A289" t="s">
        <v>167</v>
      </c>
      <c r="B289" t="str">
        <f>RIGHT(A289,LEN(A289)-FIND("#",A289))</f>
        <v>safetyInstructions</v>
      </c>
      <c r="C289" t="s">
        <v>156</v>
      </c>
    </row>
    <row r="290" spans="1:11" x14ac:dyDescent="0.2">
      <c r="A290" t="s">
        <v>167</v>
      </c>
      <c r="B290" t="str">
        <f>RIGHT(A290,LEN(A290)-FIND("#",A290))</f>
        <v>safetyInstructions</v>
      </c>
      <c r="C290" t="s">
        <v>156</v>
      </c>
    </row>
    <row r="291" spans="1:11" x14ac:dyDescent="0.2">
      <c r="A291" t="s">
        <v>115</v>
      </c>
      <c r="B291" t="str">
        <f>RIGHT(A291,LEN(A291)-FIND("#",A291))</f>
        <v>severity</v>
      </c>
      <c r="C291" t="s">
        <v>116</v>
      </c>
    </row>
    <row r="292" spans="1:11" x14ac:dyDescent="0.2">
      <c r="A292" t="s">
        <v>20</v>
      </c>
      <c r="B292" t="str">
        <f>RIGHT(A292,LEN(A292)-FIND("#",A292))</f>
        <v>sex</v>
      </c>
      <c r="C292" t="s">
        <v>21</v>
      </c>
    </row>
    <row r="293" spans="1:11" x14ac:dyDescent="0.2">
      <c r="A293" t="s">
        <v>117</v>
      </c>
      <c r="B293" t="str">
        <f>RIGHT(A293,LEN(A293)-FIND("#",A293))</f>
        <v>snowHeight</v>
      </c>
      <c r="C293" t="s">
        <v>118</v>
      </c>
    </row>
    <row r="294" spans="1:11" x14ac:dyDescent="0.2">
      <c r="A294" t="s">
        <v>117</v>
      </c>
      <c r="B294" t="str">
        <f>RIGHT(A294,LEN(A294)-FIND("#",A294))</f>
        <v>snowHeight</v>
      </c>
      <c r="C294" t="s">
        <v>118</v>
      </c>
    </row>
    <row r="295" spans="1:11" x14ac:dyDescent="0.2">
      <c r="A295" t="s">
        <v>119</v>
      </c>
      <c r="B295" t="str">
        <f>RIGHT(A295,LEN(A295)-FIND("#",A295))</f>
        <v>soilMoistureEc</v>
      </c>
      <c r="C295" t="s">
        <v>120</v>
      </c>
    </row>
    <row r="296" spans="1:11" x14ac:dyDescent="0.2">
      <c r="A296" t="s">
        <v>119</v>
      </c>
      <c r="B296" t="str">
        <f>RIGHT(A296,LEN(A296)-FIND("#",A296))</f>
        <v>soilMoistureEc</v>
      </c>
      <c r="C296" t="s">
        <v>120</v>
      </c>
    </row>
    <row r="297" spans="1:11" x14ac:dyDescent="0.2">
      <c r="A297" t="s">
        <v>121</v>
      </c>
      <c r="B297" t="str">
        <f>RIGHT(A297,LEN(A297)-FIND("#",A297))</f>
        <v>soilMoistureVwc</v>
      </c>
      <c r="C297" t="s">
        <v>122</v>
      </c>
    </row>
    <row r="298" spans="1:11" x14ac:dyDescent="0.2">
      <c r="A298" t="s">
        <v>121</v>
      </c>
      <c r="B298" t="str">
        <f>RIGHT(A298,LEN(A298)-FIND("#",A298))</f>
        <v>soilMoistureVwc</v>
      </c>
      <c r="C298" t="s">
        <v>122</v>
      </c>
    </row>
    <row r="299" spans="1:11" x14ac:dyDescent="0.2">
      <c r="A299" t="s">
        <v>123</v>
      </c>
      <c r="B299" t="str">
        <f>RIGHT(A299,LEN(A299)-FIND("#",A299))</f>
        <v>soilTemperature</v>
      </c>
      <c r="C299" t="s">
        <v>124</v>
      </c>
    </row>
    <row r="300" spans="1:11" x14ac:dyDescent="0.2">
      <c r="A300" t="s">
        <v>123</v>
      </c>
      <c r="B300" t="str">
        <f>RIGHT(A300,LEN(A300)-FIND("#",A300))</f>
        <v>soilTemperature</v>
      </c>
      <c r="C300" t="s">
        <v>124</v>
      </c>
    </row>
    <row r="301" spans="1:11" x14ac:dyDescent="0.2">
      <c r="A301" t="s">
        <v>125</v>
      </c>
      <c r="B301" t="str">
        <f>RIGHT(A301,LEN(A301)-FIND("#",A301))</f>
        <v>solarRadiation</v>
      </c>
      <c r="C301" t="s">
        <v>126</v>
      </c>
    </row>
    <row r="302" spans="1:11" x14ac:dyDescent="0.2">
      <c r="A302" t="s">
        <v>125</v>
      </c>
      <c r="B302" t="str">
        <f>RIGHT(A302,LEN(A302)-FIND("#",A302))</f>
        <v>solarRadiation</v>
      </c>
      <c r="C302" t="s">
        <v>126</v>
      </c>
    </row>
    <row r="303" spans="1:11" x14ac:dyDescent="0.2">
      <c r="A303" t="s">
        <v>127</v>
      </c>
      <c r="B303" t="str">
        <f>RIGHT(A303,LEN(A303)-FIND("#",A303))</f>
        <v>source</v>
      </c>
      <c r="C303" t="s">
        <v>128</v>
      </c>
    </row>
    <row r="304" spans="1:11" x14ac:dyDescent="0.2">
      <c r="A304" t="s">
        <v>180</v>
      </c>
      <c r="B304" t="str">
        <f>RIGHT(A304,LEN(A304)-FIND("#",A304))</f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>RIGHT(A305,LEN(A305)-FIND("#",A305))</f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>RIGHT(A306,LEN(A306)-FIND("#",A306))</f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>RIGHT(A307,LEN(A307)-FIND("#",A307))</f>
        <v>species</v>
      </c>
      <c r="C307" t="s">
        <v>19</v>
      </c>
    </row>
    <row r="308" spans="1:11" x14ac:dyDescent="0.2">
      <c r="A308" t="s">
        <v>18</v>
      </c>
      <c r="B308" t="str">
        <f>RIGHT(A308,LEN(A308)-FIND("#",A308))</f>
        <v>species</v>
      </c>
      <c r="C308" t="s">
        <v>19</v>
      </c>
    </row>
    <row r="309" spans="1:11" x14ac:dyDescent="0.2">
      <c r="A309" t="s">
        <v>129</v>
      </c>
      <c r="B309" t="str">
        <f>RIGHT(A309,LEN(A309)-FIND("#",A309))</f>
        <v>startedAt</v>
      </c>
      <c r="C309" t="s">
        <v>130</v>
      </c>
    </row>
    <row r="310" spans="1:11" x14ac:dyDescent="0.2">
      <c r="A310" t="s">
        <v>129</v>
      </c>
      <c r="B310" t="str">
        <f>RIGHT(A310,LEN(A310)-FIND("#",A310))</f>
        <v>startedAt</v>
      </c>
      <c r="C310" t="s">
        <v>130</v>
      </c>
    </row>
    <row r="311" spans="1:11" x14ac:dyDescent="0.2">
      <c r="A311" t="s">
        <v>190</v>
      </c>
      <c r="B311" t="str">
        <f>RIGHT(A311,LEN(A311)-FIND("#",A311))</f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>RIGHT(A312,LEN(A312)-FIND("#",A312))</f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>RIGHT(A313,LEN(A313)-FIND("#",A313))</f>
        <v>status</v>
      </c>
      <c r="C313" t="s">
        <v>156</v>
      </c>
    </row>
    <row r="314" spans="1:11" x14ac:dyDescent="0.2">
      <c r="A314" t="s">
        <v>190</v>
      </c>
      <c r="B314" t="str">
        <f>RIGHT(A314,LEN(A314)-FIND("#",A314))</f>
        <v>status</v>
      </c>
      <c r="C314" t="s">
        <v>156</v>
      </c>
    </row>
    <row r="315" spans="1:11" x14ac:dyDescent="0.2">
      <c r="A315" t="s">
        <v>0</v>
      </c>
      <c r="B315" t="str">
        <f>RIGHT(A315,LEN(A315)-FIND("#",A315))</f>
        <v>status</v>
      </c>
      <c r="C315" t="s">
        <v>1</v>
      </c>
    </row>
    <row r="316" spans="1:11" x14ac:dyDescent="0.2">
      <c r="A316" t="s">
        <v>0</v>
      </c>
      <c r="B316" t="str">
        <f>RIGHT(A316,LEN(A316)-FIND("#",A316))</f>
        <v>status</v>
      </c>
      <c r="C316" t="s">
        <v>1</v>
      </c>
    </row>
    <row r="317" spans="1:11" x14ac:dyDescent="0.2">
      <c r="A317" t="s">
        <v>166</v>
      </c>
      <c r="B317" t="str">
        <f>RIGHT(A317,LEN(A317)-FIND("#",A317))</f>
        <v>storageHandling</v>
      </c>
      <c r="C317" t="s">
        <v>156</v>
      </c>
    </row>
    <row r="318" spans="1:11" x14ac:dyDescent="0.2">
      <c r="A318" t="s">
        <v>166</v>
      </c>
      <c r="B318" t="str">
        <f>RIGHT(A318,LEN(A318)-FIND("#",A318))</f>
        <v>storageHandling</v>
      </c>
      <c r="C318" t="s">
        <v>156</v>
      </c>
    </row>
    <row r="319" spans="1:11" x14ac:dyDescent="0.2">
      <c r="A319" t="s">
        <v>166</v>
      </c>
      <c r="B319" t="str">
        <f>RIGHT(A319,LEN(A319)-FIND("#",A319))</f>
        <v>storageHandling</v>
      </c>
      <c r="C319" t="s">
        <v>156</v>
      </c>
    </row>
    <row r="320" spans="1:11" x14ac:dyDescent="0.2">
      <c r="A320" t="s">
        <v>131</v>
      </c>
      <c r="B320" t="str">
        <f>RIGHT(A320,LEN(A320)-FIND("#",A320))</f>
        <v>streamGauge</v>
      </c>
      <c r="C320" t="s">
        <v>132</v>
      </c>
    </row>
    <row r="321" spans="1:18" x14ac:dyDescent="0.2">
      <c r="A321" t="s">
        <v>131</v>
      </c>
      <c r="B321" t="str">
        <f>RIGHT(A321,LEN(A321)-FIND("#",A321))</f>
        <v>streamGauge</v>
      </c>
      <c r="C321" t="s">
        <v>132</v>
      </c>
    </row>
    <row r="322" spans="1:18" x14ac:dyDescent="0.2">
      <c r="A322" t="s">
        <v>133</v>
      </c>
      <c r="B322" t="str">
        <f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>RIGHT(A323,LEN(A323)-FIND("#",A323))</f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>RIGHT(A324,LEN(A324)-FIND("#",A324))</f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>RIGHT(A325,LEN(A325)-FIND("#",A325))</f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>RIGHT(A326,LEN(A326)-FIND("#",A326))</f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>RIGHT(A327,LEN(A327)-FIND("#",A327))</f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>RIGHT(A328,LEN(A328)-FIND("#",A328))</f>
        <v>treatmentDescription</v>
      </c>
      <c r="C328" t="s">
        <v>156</v>
      </c>
    </row>
    <row r="329" spans="1:18" x14ac:dyDescent="0.2">
      <c r="A329" t="s">
        <v>188</v>
      </c>
      <c r="B329" t="str">
        <f>RIGHT(A329,LEN(A329)-FIND("#",A329))</f>
        <v>treatmentDescription</v>
      </c>
      <c r="C329" t="s">
        <v>156</v>
      </c>
    </row>
    <row r="330" spans="1:18" x14ac:dyDescent="0.2">
      <c r="A330" t="s">
        <v>187</v>
      </c>
      <c r="B330" t="str">
        <f>RIGHT(A330,LEN(A330)-FIND("#",A330))</f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>RIGHT(A331,LEN(A331)-FIND("#",A331))</f>
        <v>treatmentPlanCode</v>
      </c>
      <c r="C331" t="s">
        <v>156</v>
      </c>
    </row>
    <row r="332" spans="1:18" x14ac:dyDescent="0.2">
      <c r="A332" t="s">
        <v>187</v>
      </c>
      <c r="B332" t="str">
        <f>RIGHT(A332,LEN(A332)-FIND("#",A332))</f>
        <v>treatmentPlanCode</v>
      </c>
      <c r="C332" t="s">
        <v>156</v>
      </c>
    </row>
    <row r="333" spans="1:18" x14ac:dyDescent="0.2">
      <c r="A333" t="s">
        <v>189</v>
      </c>
      <c r="B333" t="str">
        <f>RIGHT(A333,LEN(A333)-FIND("#",A333))</f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>RIGHT(A334,LEN(A334)-FIND("#",A334))</f>
        <v>treatmentPlanCreation</v>
      </c>
      <c r="C334" t="s">
        <v>156</v>
      </c>
    </row>
    <row r="335" spans="1:18" x14ac:dyDescent="0.2">
      <c r="A335" t="s">
        <v>189</v>
      </c>
      <c r="B335" t="str">
        <f>RIGHT(A335,LEN(A335)-FIND("#",A335))</f>
        <v>treatmentPlanCreation</v>
      </c>
      <c r="C335" t="s">
        <v>156</v>
      </c>
    </row>
    <row r="336" spans="1:18" x14ac:dyDescent="0.2">
      <c r="A336" t="s">
        <v>184</v>
      </c>
      <c r="B336" t="str">
        <f>RIGHT(A336,LEN(A336)-FIND("#",A336))</f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>RIGHT(A337,LEN(A337)-FIND("#",A337))</f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>RIGHT(A338,LEN(A338)-FIND("#",A338))</f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>RIGHT(A339,LEN(A339)-FIND("#",A339))</f>
        <v>type</v>
      </c>
      <c r="C339" t="s">
        <v>156</v>
      </c>
    </row>
    <row r="340" spans="1:10" x14ac:dyDescent="0.2">
      <c r="A340" t="s">
        <v>184</v>
      </c>
      <c r="B340" t="str">
        <f>RIGHT(A340,LEN(A340)-FIND("#",A340))</f>
        <v>type</v>
      </c>
      <c r="C340" t="s">
        <v>156</v>
      </c>
    </row>
    <row r="341" spans="1:10" x14ac:dyDescent="0.2">
      <c r="A341" t="s">
        <v>184</v>
      </c>
      <c r="B341" t="str">
        <f>RIGHT(A341,LEN(A341)-FIND("#",A341))</f>
        <v>type</v>
      </c>
      <c r="C341" t="s">
        <v>156</v>
      </c>
    </row>
    <row r="342" spans="1:10" x14ac:dyDescent="0.2">
      <c r="A342" t="s">
        <v>184</v>
      </c>
      <c r="B342" t="str">
        <f>RIGHT(A342,LEN(A342)-FIND("#",A342))</f>
        <v>type</v>
      </c>
      <c r="C342" t="s">
        <v>156</v>
      </c>
    </row>
    <row r="343" spans="1:10" x14ac:dyDescent="0.2">
      <c r="A343" t="s">
        <v>184</v>
      </c>
      <c r="B343" t="str">
        <f>RIGHT(A343,LEN(A343)-FIND("#",A343))</f>
        <v>type</v>
      </c>
      <c r="C343" t="s">
        <v>156</v>
      </c>
    </row>
    <row r="344" spans="1:10" x14ac:dyDescent="0.2">
      <c r="A344" t="s">
        <v>158</v>
      </c>
      <c r="B344" t="str">
        <f>RIGHT(A344,LEN(A344)-FIND("#",A344))</f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>RIGHT(A345,LEN(A345)-FIND("#",A345))</f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>RIGHT(A346,LEN(A346)-FIND("#",A346))</f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>RIGHT(A347,LEN(A347)-FIND("#",A347))</f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>RIGHT(A348,LEN(A348)-FIND("#",A348))</f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>RIGHT(A349,LEN(A349)-FIND("#",A349))</f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>RIGHT(A350,LEN(A350)-FIND("#",A350))</f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>RIGHT(A351,LEN(A351)-FIND("#",A351))</f>
        <v>validFrom</v>
      </c>
      <c r="C351" t="s">
        <v>156</v>
      </c>
    </row>
    <row r="352" spans="1:10" x14ac:dyDescent="0.2">
      <c r="A352" t="s">
        <v>158</v>
      </c>
      <c r="B352" t="str">
        <f>RIGHT(A352,LEN(A352)-FIND("#",A352))</f>
        <v>validFrom</v>
      </c>
      <c r="C352" t="s">
        <v>156</v>
      </c>
    </row>
    <row r="353" spans="1:10" x14ac:dyDescent="0.2">
      <c r="A353" t="s">
        <v>158</v>
      </c>
      <c r="B353" t="str">
        <f>RIGHT(A353,LEN(A353)-FIND("#",A353))</f>
        <v>validFrom</v>
      </c>
      <c r="C353" t="s">
        <v>156</v>
      </c>
    </row>
    <row r="354" spans="1:10" x14ac:dyDescent="0.2">
      <c r="A354" t="s">
        <v>158</v>
      </c>
      <c r="B354" t="str">
        <f>RIGHT(A354,LEN(A354)-FIND("#",A354))</f>
        <v>validFrom</v>
      </c>
      <c r="C354" t="s">
        <v>156</v>
      </c>
    </row>
    <row r="355" spans="1:10" x14ac:dyDescent="0.2">
      <c r="A355" t="s">
        <v>137</v>
      </c>
      <c r="B355" t="str">
        <f>RIGHT(A355,LEN(A355)-FIND("#",A355))</f>
        <v>validFrom</v>
      </c>
      <c r="C355" t="s">
        <v>138</v>
      </c>
    </row>
    <row r="356" spans="1:10" x14ac:dyDescent="0.2">
      <c r="A356" t="s">
        <v>137</v>
      </c>
      <c r="B356" t="str">
        <f>RIGHT(A356,LEN(A356)-FIND("#",A356))</f>
        <v>validFrom</v>
      </c>
      <c r="C356" t="s">
        <v>138</v>
      </c>
    </row>
    <row r="357" spans="1:10" x14ac:dyDescent="0.2">
      <c r="A357" t="s">
        <v>160</v>
      </c>
      <c r="B357" t="str">
        <f>RIGHT(A357,LEN(A357)-FIND("#",A357))</f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>RIGHT(A358,LEN(A358)-FIND("#",A358))</f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>RIGHT(A359,LEN(A359)-FIND("#",A359))</f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>RIGHT(A360,LEN(A360)-FIND("#",A360))</f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>RIGHT(A361,LEN(A361)-FIND("#",A361))</f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>RIGHT(A362,LEN(A362)-FIND("#",A362))</f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>RIGHT(A363,LEN(A363)-FIND("#",A363))</f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>RIGHT(A364,LEN(A364)-FIND("#",A364))</f>
        <v>validTo</v>
      </c>
      <c r="C364" t="s">
        <v>156</v>
      </c>
    </row>
    <row r="365" spans="1:10" x14ac:dyDescent="0.2">
      <c r="A365" t="s">
        <v>160</v>
      </c>
      <c r="B365" t="str">
        <f>RIGHT(A365,LEN(A365)-FIND("#",A365))</f>
        <v>validTo</v>
      </c>
      <c r="C365" t="s">
        <v>156</v>
      </c>
    </row>
    <row r="366" spans="1:10" x14ac:dyDescent="0.2">
      <c r="A366" t="s">
        <v>160</v>
      </c>
      <c r="B366" t="str">
        <f>RIGHT(A366,LEN(A366)-FIND("#",A366))</f>
        <v>validTo</v>
      </c>
      <c r="C366" t="s">
        <v>156</v>
      </c>
    </row>
    <row r="367" spans="1:10" x14ac:dyDescent="0.2">
      <c r="A367" t="s">
        <v>160</v>
      </c>
      <c r="B367" t="str">
        <f>RIGHT(A367,LEN(A367)-FIND("#",A367))</f>
        <v>validTo</v>
      </c>
      <c r="C367" t="s">
        <v>156</v>
      </c>
    </row>
    <row r="368" spans="1:10" x14ac:dyDescent="0.2">
      <c r="A368" t="s">
        <v>139</v>
      </c>
      <c r="B368" t="str">
        <f>RIGHT(A368,LEN(A368)-FIND("#",A368))</f>
        <v>validTo</v>
      </c>
      <c r="C368" t="s">
        <v>140</v>
      </c>
    </row>
    <row r="369" spans="1:3" x14ac:dyDescent="0.2">
      <c r="A369" t="s">
        <v>181</v>
      </c>
      <c r="B369" t="str">
        <f>RIGHT(A369,LEN(A369)-FIND("#",A369))</f>
        <v>variety</v>
      </c>
      <c r="C369" t="s">
        <v>156</v>
      </c>
    </row>
    <row r="370" spans="1:3" x14ac:dyDescent="0.2">
      <c r="A370" t="s">
        <v>181</v>
      </c>
      <c r="B370" t="str">
        <f>RIGHT(A370,LEN(A370)-FIND("#",A370))</f>
        <v>variety</v>
      </c>
      <c r="C370" t="s">
        <v>156</v>
      </c>
    </row>
    <row r="371" spans="1:3" x14ac:dyDescent="0.2">
      <c r="A371" t="s">
        <v>181</v>
      </c>
      <c r="B371" t="str">
        <f>RIGHT(A371,LEN(A371)-FIND("#",A371))</f>
        <v>variety</v>
      </c>
      <c r="C371" t="s">
        <v>156</v>
      </c>
    </row>
    <row r="372" spans="1:3" x14ac:dyDescent="0.2">
      <c r="A372" t="s">
        <v>181</v>
      </c>
      <c r="B372" t="str">
        <f>RIGHT(A372,LEN(A372)-FIND("#",A372))</f>
        <v>variety</v>
      </c>
      <c r="C372" t="s">
        <v>156</v>
      </c>
    </row>
    <row r="373" spans="1:3" x14ac:dyDescent="0.2">
      <c r="A373" t="s">
        <v>141</v>
      </c>
      <c r="B373" t="str">
        <f>RIGHT(A373,LEN(A373)-FIND("#",A373))</f>
        <v>visibility</v>
      </c>
      <c r="C373" t="s">
        <v>142</v>
      </c>
    </row>
    <row r="374" spans="1:3" x14ac:dyDescent="0.2">
      <c r="A374" t="s">
        <v>141</v>
      </c>
      <c r="B374" t="str">
        <f>RIGHT(A374,LEN(A374)-FIND("#",A374))</f>
        <v>visibility</v>
      </c>
      <c r="C374" t="s">
        <v>142</v>
      </c>
    </row>
    <row r="375" spans="1:3" x14ac:dyDescent="0.2">
      <c r="A375" t="s">
        <v>145</v>
      </c>
      <c r="B375" t="str">
        <f>RIGHT(A375,LEN(A375)-FIND("#",A375))</f>
        <v>wateringFrequency</v>
      </c>
      <c r="C375" t="s">
        <v>146</v>
      </c>
    </row>
    <row r="376" spans="1:3" x14ac:dyDescent="0.2">
      <c r="A376" t="s">
        <v>143</v>
      </c>
      <c r="B376" t="str">
        <f>RIGHT(A376,LEN(A376)-FIND("#",A376))</f>
        <v>waterSource</v>
      </c>
      <c r="C376" t="s">
        <v>144</v>
      </c>
    </row>
    <row r="377" spans="1:3" x14ac:dyDescent="0.2">
      <c r="A377" t="s">
        <v>147</v>
      </c>
      <c r="B377" t="str">
        <f>RIGHT(A377,LEN(A377)-FIND("#",A377))</f>
        <v>weatherType</v>
      </c>
      <c r="C377" t="s">
        <v>148</v>
      </c>
    </row>
    <row r="378" spans="1:3" x14ac:dyDescent="0.2">
      <c r="A378" t="s">
        <v>149</v>
      </c>
      <c r="B378" t="str">
        <f>RIGHT(A378,LEN(A378)-FIND("#",A378))</f>
        <v>weight</v>
      </c>
      <c r="C378" t="s">
        <v>150</v>
      </c>
    </row>
    <row r="379" spans="1:3" x14ac:dyDescent="0.2">
      <c r="A379" t="s">
        <v>16</v>
      </c>
      <c r="B379" t="str">
        <f>RIGHT(A379,LEN(A379)-FIND("#",A379))</f>
        <v>welfareCondition</v>
      </c>
      <c r="C379" t="s">
        <v>17</v>
      </c>
    </row>
    <row r="380" spans="1:3" x14ac:dyDescent="0.2">
      <c r="A380" t="s">
        <v>151</v>
      </c>
      <c r="B380" t="str">
        <f>RIGHT(A380,LEN(A380)-FIND("#",A380))</f>
        <v>windDirection</v>
      </c>
      <c r="C380" t="s">
        <v>152</v>
      </c>
    </row>
    <row r="381" spans="1:3" x14ac:dyDescent="0.2">
      <c r="A381" t="s">
        <v>151</v>
      </c>
      <c r="B381" t="str">
        <f>RIGHT(A381,LEN(A381)-FIND("#",A381))</f>
        <v>windDirection</v>
      </c>
      <c r="C381" t="s">
        <v>152</v>
      </c>
    </row>
    <row r="382" spans="1:3" x14ac:dyDescent="0.2">
      <c r="A382" t="s">
        <v>153</v>
      </c>
      <c r="B382" t="str">
        <f>RIGHT(A382,LEN(A382)-FIND("#",A382))</f>
        <v>windSpeed</v>
      </c>
      <c r="C382" t="s">
        <v>154</v>
      </c>
    </row>
    <row r="383" spans="1:3" x14ac:dyDescent="0.2">
      <c r="A383" t="s">
        <v>153</v>
      </c>
      <c r="B383" t="str">
        <f>RIGHT(A383,LEN(A383)-FIND("#",A383))</f>
        <v>windSpeed</v>
      </c>
      <c r="C383" t="s">
        <v>154</v>
      </c>
    </row>
    <row r="389" spans="1:8" x14ac:dyDescent="0.2">
      <c r="A389" s="3" t="s">
        <v>425</v>
      </c>
      <c r="F389" t="s">
        <v>678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679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679</v>
      </c>
    </row>
    <row r="410" spans="1:10" x14ac:dyDescent="0.2">
      <c r="A410" t="s">
        <v>139</v>
      </c>
      <c r="H410" t="s">
        <v>652</v>
      </c>
      <c r="J410" t="s">
        <v>650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7" workbookViewId="0">
      <selection activeCell="A421" sqref="A421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>RIGHT(A2,LEN(A2)-FIND("#",A2))</f>
        <v>activity</v>
      </c>
      <c r="C2" t="s">
        <v>156</v>
      </c>
    </row>
    <row r="3" spans="1:5" x14ac:dyDescent="0.2">
      <c r="A3" t="s">
        <v>268</v>
      </c>
      <c r="B3" t="str">
        <f>RIGHT(A3,LEN(A3)-FIND("#",A3))</f>
        <v>activity</v>
      </c>
      <c r="C3" t="s">
        <v>156</v>
      </c>
    </row>
    <row r="4" spans="1:5" x14ac:dyDescent="0.2">
      <c r="A4" t="s">
        <v>268</v>
      </c>
      <c r="B4" t="str">
        <f>RIGHT(A4,LEN(A4)-FIND("#",A4))</f>
        <v>activity</v>
      </c>
      <c r="C4" t="s">
        <v>156</v>
      </c>
    </row>
    <row r="5" spans="1:5" x14ac:dyDescent="0.2">
      <c r="A5" t="s">
        <v>259</v>
      </c>
      <c r="B5" t="str">
        <f>RIGHT(A5,LEN(A5)-FIND("#",A5))</f>
        <v>alertGeometry</v>
      </c>
      <c r="C5" t="s">
        <v>156</v>
      </c>
    </row>
    <row r="6" spans="1:5" x14ac:dyDescent="0.2">
      <c r="A6" t="s">
        <v>259</v>
      </c>
      <c r="B6" t="str">
        <f>RIGHT(A6,LEN(A6)-FIND("#",A6))</f>
        <v>alertGeometry</v>
      </c>
      <c r="C6" t="s">
        <v>156</v>
      </c>
    </row>
    <row r="7" spans="1:5" x14ac:dyDescent="0.2">
      <c r="A7" t="s">
        <v>259</v>
      </c>
      <c r="B7" t="str">
        <f>RIGHT(A7,LEN(A7)-FIND("#",A7))</f>
        <v>alertGeometry</v>
      </c>
      <c r="C7" t="s">
        <v>156</v>
      </c>
    </row>
    <row r="8" spans="1:5" x14ac:dyDescent="0.2">
      <c r="A8" t="s">
        <v>259</v>
      </c>
      <c r="B8" t="str">
        <f>RIGHT(A8,LEN(A8)-FIND("#",A8))</f>
        <v>alertGeometry</v>
      </c>
      <c r="C8" t="s">
        <v>156</v>
      </c>
    </row>
    <row r="9" spans="1:5" x14ac:dyDescent="0.2">
      <c r="A9" t="s">
        <v>260</v>
      </c>
      <c r="B9" t="str">
        <f>RIGHT(A9,LEN(A9)-FIND("#",A9))</f>
        <v>alertPlot</v>
      </c>
      <c r="C9" t="s">
        <v>156</v>
      </c>
    </row>
    <row r="10" spans="1:5" x14ac:dyDescent="0.2">
      <c r="A10" t="s">
        <v>260</v>
      </c>
      <c r="B10" t="str">
        <f>RIGHT(A10,LEN(A10)-FIND("#",A10))</f>
        <v>alertPlot</v>
      </c>
      <c r="C10" t="s">
        <v>156</v>
      </c>
    </row>
    <row r="11" spans="1:5" x14ac:dyDescent="0.2">
      <c r="A11" t="s">
        <v>260</v>
      </c>
      <c r="B11" t="str">
        <f>RIGHT(A11,LEN(A11)-FIND("#",A11))</f>
        <v>alertPlot</v>
      </c>
      <c r="C11" t="s">
        <v>156</v>
      </c>
    </row>
    <row r="12" spans="1:5" x14ac:dyDescent="0.2">
      <c r="A12" t="s">
        <v>255</v>
      </c>
      <c r="B12" t="str">
        <f>RIGHT(A12,LEN(A12)-FIND("#",A12))</f>
        <v>alertSpecies</v>
      </c>
      <c r="C12" t="s">
        <v>156</v>
      </c>
    </row>
    <row r="13" spans="1:5" x14ac:dyDescent="0.2">
      <c r="A13" t="s">
        <v>255</v>
      </c>
      <c r="B13" t="str">
        <f>RIGHT(A13,LEN(A13)-FIND("#",A13))</f>
        <v>alertSpecies</v>
      </c>
      <c r="C13" t="s">
        <v>156</v>
      </c>
    </row>
    <row r="14" spans="1:5" x14ac:dyDescent="0.2">
      <c r="A14" t="s">
        <v>255</v>
      </c>
      <c r="B14" t="str">
        <f>RIGHT(A14,LEN(A14)-FIND("#",A14))</f>
        <v>alertSpecies</v>
      </c>
      <c r="C14" t="s">
        <v>156</v>
      </c>
    </row>
    <row r="15" spans="1:5" x14ac:dyDescent="0.2">
      <c r="A15" t="s">
        <v>257</v>
      </c>
      <c r="B15" t="str">
        <f>RIGHT(A15,LEN(A15)-FIND("#",A15))</f>
        <v>alertZone</v>
      </c>
      <c r="C15" t="s">
        <v>156</v>
      </c>
    </row>
    <row r="16" spans="1:5" x14ac:dyDescent="0.2">
      <c r="A16" t="s">
        <v>257</v>
      </c>
      <c r="B16" t="str">
        <f>RIGHT(A16,LEN(A16)-FIND("#",A16))</f>
        <v>alertZone</v>
      </c>
      <c r="C16" t="s">
        <v>156</v>
      </c>
    </row>
    <row r="17" spans="1:8" x14ac:dyDescent="0.2">
      <c r="A17" t="s">
        <v>257</v>
      </c>
      <c r="B17" t="str">
        <f>RIGHT(A17,LEN(A17)-FIND("#",A17))</f>
        <v>alertZone</v>
      </c>
      <c r="C17" t="s">
        <v>156</v>
      </c>
    </row>
    <row r="18" spans="1:8" x14ac:dyDescent="0.2">
      <c r="A18" t="s">
        <v>283</v>
      </c>
      <c r="B18" t="str">
        <f>RIGHT(A18,LEN(A18)-FIND("#",A18))</f>
        <v>applicationWidth</v>
      </c>
      <c r="C18" t="s">
        <v>156</v>
      </c>
    </row>
    <row r="19" spans="1:8" x14ac:dyDescent="0.2">
      <c r="A19" t="s">
        <v>283</v>
      </c>
      <c r="B19" t="str">
        <f>RIGHT(A19,LEN(A19)-FIND("#",A19))</f>
        <v>applicationWidth</v>
      </c>
      <c r="C19" t="s">
        <v>156</v>
      </c>
    </row>
    <row r="20" spans="1:8" x14ac:dyDescent="0.2">
      <c r="A20" t="s">
        <v>283</v>
      </c>
      <c r="B20" t="str">
        <f>RIGHT(A20,LEN(A20)-FIND("#",A20))</f>
        <v>applicationWidth</v>
      </c>
      <c r="C20" t="s">
        <v>156</v>
      </c>
    </row>
    <row r="21" spans="1:8" x14ac:dyDescent="0.2">
      <c r="A21" t="s">
        <v>276</v>
      </c>
      <c r="B21" t="str">
        <f>RIGHT(A21,LEN(A21)-FIND("#",A21))</f>
        <v>areaDose</v>
      </c>
      <c r="C21" t="s">
        <v>156</v>
      </c>
    </row>
    <row r="22" spans="1:8" x14ac:dyDescent="0.2">
      <c r="A22" t="s">
        <v>276</v>
      </c>
      <c r="B22" t="str">
        <f>RIGHT(A22,LEN(A22)-FIND("#",A22))</f>
        <v>areaDose</v>
      </c>
      <c r="C22" t="s">
        <v>156</v>
      </c>
    </row>
    <row r="23" spans="1:8" x14ac:dyDescent="0.2">
      <c r="A23" t="s">
        <v>276</v>
      </c>
      <c r="B23" t="str">
        <f>RIGHT(A23,LEN(A23)-FIND("#",A23))</f>
        <v>areaDose</v>
      </c>
      <c r="C23" t="s">
        <v>156</v>
      </c>
    </row>
    <row r="24" spans="1:8" x14ac:dyDescent="0.2">
      <c r="A24" t="s">
        <v>304</v>
      </c>
      <c r="B24" t="str">
        <f>RIGHT(A24,LEN(A24)-FIND("#",A24))</f>
        <v>calvedBy</v>
      </c>
      <c r="C24" t="s">
        <v>305</v>
      </c>
    </row>
    <row r="25" spans="1:8" x14ac:dyDescent="0.2">
      <c r="A25" t="s">
        <v>285</v>
      </c>
      <c r="B25" t="str">
        <f>RIGHT(A25,LEN(A25)-FIND("#",A25))</f>
        <v>campaign</v>
      </c>
      <c r="C25" t="s">
        <v>156</v>
      </c>
    </row>
    <row r="26" spans="1:8" x14ac:dyDescent="0.2">
      <c r="A26" t="s">
        <v>285</v>
      </c>
      <c r="B26" t="str">
        <f>RIGHT(A26,LEN(A26)-FIND("#",A26))</f>
        <v>campaign</v>
      </c>
      <c r="C26" t="s">
        <v>156</v>
      </c>
    </row>
    <row r="27" spans="1:8" x14ac:dyDescent="0.2">
      <c r="A27" t="s">
        <v>285</v>
      </c>
      <c r="B27" t="str">
        <f>RIGHT(A27,LEN(A27)-FIND("#",A27))</f>
        <v>campaign</v>
      </c>
      <c r="C27" t="s">
        <v>156</v>
      </c>
    </row>
    <row r="28" spans="1:8" x14ac:dyDescent="0.2">
      <c r="A28" t="s">
        <v>261</v>
      </c>
      <c r="B28" t="str">
        <f>RIGHT(A28,LEN(A28)-FIND("#",A28))</f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>RIGHT(A29,LEN(A29)-FIND("#",A29))</f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>RIGHT(A30,LEN(A30)-FIND("#",A30))</f>
        <v>contains</v>
      </c>
      <c r="C30" t="s">
        <v>156</v>
      </c>
    </row>
    <row r="31" spans="1:8" x14ac:dyDescent="0.2">
      <c r="A31" t="s">
        <v>261</v>
      </c>
      <c r="B31" t="str">
        <f>RIGHT(A31,LEN(A31)-FIND("#",A31))</f>
        <v>contains</v>
      </c>
      <c r="C31" t="s">
        <v>156</v>
      </c>
    </row>
    <row r="32" spans="1:8" x14ac:dyDescent="0.2">
      <c r="A32" t="s">
        <v>261</v>
      </c>
      <c r="B32" t="str">
        <f>RIGHT(A32,LEN(A32)-FIND("#",A32))</f>
        <v>contains</v>
      </c>
      <c r="C32" t="s">
        <v>156</v>
      </c>
    </row>
    <row r="33" spans="1:3" x14ac:dyDescent="0.2">
      <c r="A33" t="s">
        <v>266</v>
      </c>
      <c r="B33" t="str">
        <f>RIGHT(A33,LEN(A33)-FIND("#",A33))</f>
        <v>contains</v>
      </c>
      <c r="C33" t="s">
        <v>156</v>
      </c>
    </row>
    <row r="34" spans="1:3" x14ac:dyDescent="0.2">
      <c r="A34" t="s">
        <v>261</v>
      </c>
      <c r="B34" t="str">
        <f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>RIGHT(A35,LEN(A35)-FIND("#",A35))</f>
        <v>contains</v>
      </c>
      <c r="C35" t="s">
        <v>156</v>
      </c>
    </row>
    <row r="36" spans="1:3" x14ac:dyDescent="0.2">
      <c r="A36" t="s">
        <v>261</v>
      </c>
      <c r="B36" t="str">
        <f>RIGHT(A36,LEN(A36)-FIND("#",A36))</f>
        <v>contains</v>
      </c>
      <c r="C36" t="s">
        <v>156</v>
      </c>
    </row>
    <row r="37" spans="1:3" x14ac:dyDescent="0.2">
      <c r="A37" t="s">
        <v>266</v>
      </c>
      <c r="B37" t="str">
        <f>RIGHT(A37,LEN(A37)-FIND("#",A37))</f>
        <v>contains</v>
      </c>
      <c r="C37" t="s">
        <v>156</v>
      </c>
    </row>
    <row r="38" spans="1:3" x14ac:dyDescent="0.2">
      <c r="A38" t="s">
        <v>261</v>
      </c>
      <c r="B38" t="str">
        <f>RIGHT(A38,LEN(A38)-FIND("#",A38))</f>
        <v>contains</v>
      </c>
      <c r="C38" t="s">
        <v>156</v>
      </c>
    </row>
    <row r="39" spans="1:3" x14ac:dyDescent="0.2">
      <c r="A39" t="s">
        <v>261</v>
      </c>
      <c r="B39" t="str">
        <f>RIGHT(A39,LEN(A39)-FIND("#",A39))</f>
        <v>contains</v>
      </c>
      <c r="C39" t="s">
        <v>156</v>
      </c>
    </row>
    <row r="40" spans="1:3" x14ac:dyDescent="0.2">
      <c r="A40" t="s">
        <v>266</v>
      </c>
      <c r="B40" t="str">
        <f>RIGHT(A40,LEN(A40)-FIND("#",A40))</f>
        <v>contains</v>
      </c>
      <c r="C40" t="s">
        <v>156</v>
      </c>
    </row>
    <row r="41" spans="1:3" x14ac:dyDescent="0.2">
      <c r="A41" t="s">
        <v>261</v>
      </c>
      <c r="B41" t="str">
        <f>RIGHT(A41,LEN(A41)-FIND("#",A41))</f>
        <v>contains</v>
      </c>
      <c r="C41" t="s">
        <v>156</v>
      </c>
    </row>
    <row r="42" spans="1:3" x14ac:dyDescent="0.2">
      <c r="A42" t="s">
        <v>261</v>
      </c>
      <c r="B42" t="str">
        <f>RIGHT(A42,LEN(A42)-FIND("#",A42))</f>
        <v>contains</v>
      </c>
      <c r="C42" t="s">
        <v>156</v>
      </c>
    </row>
    <row r="43" spans="1:3" x14ac:dyDescent="0.2">
      <c r="A43" t="s">
        <v>261</v>
      </c>
      <c r="B43" t="str">
        <f>RIGHT(A43,LEN(A43)-FIND("#",A43))</f>
        <v>contains</v>
      </c>
      <c r="C43" t="s">
        <v>156</v>
      </c>
    </row>
    <row r="44" spans="1:3" x14ac:dyDescent="0.2">
      <c r="A44" t="s">
        <v>262</v>
      </c>
      <c r="B44" t="str">
        <f>RIGHT(A44,LEN(A44)-FIND("#",A44))</f>
        <v>containsPlot</v>
      </c>
      <c r="C44" t="s">
        <v>156</v>
      </c>
    </row>
    <row r="45" spans="1:3" x14ac:dyDescent="0.2">
      <c r="A45" t="s">
        <v>262</v>
      </c>
      <c r="B45" t="str">
        <f>RIGHT(A45,LEN(A45)-FIND("#",A45))</f>
        <v>containsPlot</v>
      </c>
      <c r="C45" t="s">
        <v>156</v>
      </c>
    </row>
    <row r="46" spans="1:3" x14ac:dyDescent="0.2">
      <c r="A46" t="s">
        <v>262</v>
      </c>
      <c r="B46" t="str">
        <f>RIGHT(A46,LEN(A46)-FIND("#",A46))</f>
        <v>containsPlot</v>
      </c>
      <c r="C46" t="s">
        <v>156</v>
      </c>
    </row>
    <row r="47" spans="1:3" x14ac:dyDescent="0.2">
      <c r="A47" t="s">
        <v>262</v>
      </c>
      <c r="B47" t="str">
        <f>RIGHT(A47,LEN(A47)-FIND("#",A47))</f>
        <v>containsPlot</v>
      </c>
      <c r="C47" t="s">
        <v>156</v>
      </c>
    </row>
    <row r="48" spans="1:3" x14ac:dyDescent="0.2">
      <c r="A48" t="s">
        <v>269</v>
      </c>
      <c r="B48" t="str">
        <f>RIGHT(A48,LEN(A48)-FIND("#",A48))</f>
        <v>containsZone</v>
      </c>
      <c r="C48" t="s">
        <v>156</v>
      </c>
    </row>
    <row r="49" spans="1:3" x14ac:dyDescent="0.2">
      <c r="A49" t="s">
        <v>269</v>
      </c>
      <c r="B49" t="str">
        <f>RIGHT(A49,LEN(A49)-FIND("#",A49))</f>
        <v>containsZone</v>
      </c>
      <c r="C49" t="s">
        <v>156</v>
      </c>
    </row>
    <row r="50" spans="1:3" x14ac:dyDescent="0.2">
      <c r="A50" t="s">
        <v>269</v>
      </c>
      <c r="B50" t="str">
        <f>RIGHT(A50,LEN(A50)-FIND("#",A50))</f>
        <v>containsZone</v>
      </c>
      <c r="C50" t="s">
        <v>156</v>
      </c>
    </row>
    <row r="51" spans="1:3" x14ac:dyDescent="0.2">
      <c r="A51" t="s">
        <v>308</v>
      </c>
      <c r="B51" t="str">
        <f>RIGHT(A51,LEN(A51)-FIND("#",A51))</f>
        <v>controlsProperty</v>
      </c>
      <c r="C51" t="s">
        <v>309</v>
      </c>
    </row>
    <row r="52" spans="1:3" x14ac:dyDescent="0.2">
      <c r="A52" t="s">
        <v>272</v>
      </c>
      <c r="B52" t="str">
        <f>RIGHT(A52,LEN(A52)-FIND("#",A52))</f>
        <v>crop</v>
      </c>
      <c r="C52" t="s">
        <v>156</v>
      </c>
    </row>
    <row r="53" spans="1:3" x14ac:dyDescent="0.2">
      <c r="A53" t="s">
        <v>272</v>
      </c>
      <c r="B53" t="str">
        <f>RIGHT(A53,LEN(A53)-FIND("#",A53))</f>
        <v>crop</v>
      </c>
      <c r="C53" t="s">
        <v>156</v>
      </c>
    </row>
    <row r="54" spans="1:3" x14ac:dyDescent="0.2">
      <c r="A54" t="s">
        <v>253</v>
      </c>
      <c r="B54" t="str">
        <f>RIGHT(A54,LEN(A54)-FIND("#",A54))</f>
        <v>cropArea</v>
      </c>
      <c r="C54" t="s">
        <v>156</v>
      </c>
    </row>
    <row r="55" spans="1:3" x14ac:dyDescent="0.2">
      <c r="A55" t="s">
        <v>253</v>
      </c>
      <c r="B55" t="str">
        <f>RIGHT(A55,LEN(A55)-FIND("#",A55))</f>
        <v>cropArea</v>
      </c>
      <c r="C55" t="s">
        <v>156</v>
      </c>
    </row>
    <row r="56" spans="1:3" x14ac:dyDescent="0.2">
      <c r="A56" t="s">
        <v>253</v>
      </c>
      <c r="B56" t="str">
        <f>RIGHT(A56,LEN(A56)-FIND("#",A56))</f>
        <v>cropArea</v>
      </c>
      <c r="C56" t="s">
        <v>156</v>
      </c>
    </row>
    <row r="57" spans="1:3" x14ac:dyDescent="0.2">
      <c r="A57" t="s">
        <v>310</v>
      </c>
      <c r="B57" t="str">
        <f>RIGHT(A57,LEN(A57)-FIND("#",A57))</f>
        <v>cropHasAgriSoil</v>
      </c>
      <c r="C57" t="s">
        <v>311</v>
      </c>
    </row>
    <row r="58" spans="1:3" x14ac:dyDescent="0.2">
      <c r="A58" t="s">
        <v>251</v>
      </c>
      <c r="B58" t="str">
        <f>RIGHT(A58,LEN(A58)-FIND("#",A58))</f>
        <v>cropSpecies</v>
      </c>
      <c r="C58" t="s">
        <v>156</v>
      </c>
    </row>
    <row r="59" spans="1:3" x14ac:dyDescent="0.2">
      <c r="A59" t="s">
        <v>251</v>
      </c>
      <c r="B59" t="str">
        <f>RIGHT(A59,LEN(A59)-FIND("#",A59))</f>
        <v>cropSpecies</v>
      </c>
      <c r="C59" t="s">
        <v>156</v>
      </c>
    </row>
    <row r="60" spans="1:3" x14ac:dyDescent="0.2">
      <c r="A60" t="s">
        <v>251</v>
      </c>
      <c r="B60" t="str">
        <f>RIGHT(A60,LEN(A60)-FIND("#",A60))</f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>RIGHT(A66,LEN(A66)-FIND("#",A66))</f>
        <v>evidenceParty</v>
      </c>
      <c r="C66" t="s">
        <v>156</v>
      </c>
    </row>
    <row r="67" spans="1:3" x14ac:dyDescent="0.2">
      <c r="A67" t="s">
        <v>281</v>
      </c>
      <c r="B67" t="str">
        <f>RIGHT(A67,LEN(A67)-FIND("#",A67))</f>
        <v>evidenceParty</v>
      </c>
      <c r="C67" t="s">
        <v>156</v>
      </c>
    </row>
    <row r="68" spans="1:3" x14ac:dyDescent="0.2">
      <c r="A68" t="s">
        <v>316</v>
      </c>
      <c r="B68" t="str">
        <f>RIGHT(A68,LEN(A68)-FIND("#",A68))</f>
        <v>fedWith</v>
      </c>
      <c r="C68" t="s">
        <v>317</v>
      </c>
    </row>
    <row r="69" spans="1:3" x14ac:dyDescent="0.2">
      <c r="A69" t="s">
        <v>282</v>
      </c>
      <c r="B69" t="str">
        <f>RIGHT(A69,LEN(A69)-FIND("#",A69))</f>
        <v>flowAdjustment</v>
      </c>
      <c r="C69" t="s">
        <v>156</v>
      </c>
    </row>
    <row r="70" spans="1:3" x14ac:dyDescent="0.2">
      <c r="A70" t="s">
        <v>282</v>
      </c>
      <c r="B70" t="str">
        <f>RIGHT(A70,LEN(A70)-FIND("#",A70))</f>
        <v>flowAdjustment</v>
      </c>
      <c r="C70" t="s">
        <v>156</v>
      </c>
    </row>
    <row r="71" spans="1:3" x14ac:dyDescent="0.2">
      <c r="A71" t="s">
        <v>282</v>
      </c>
      <c r="B71" t="str">
        <f>RIGHT(A71,LEN(A71)-FIND("#",A71))</f>
        <v>flowAdjustment</v>
      </c>
      <c r="C71" t="s">
        <v>156</v>
      </c>
    </row>
    <row r="72" spans="1:3" x14ac:dyDescent="0.2">
      <c r="A72" t="s">
        <v>293</v>
      </c>
      <c r="B72" t="str">
        <f>RIGHT(A72,LEN(A72)-FIND("#",A72))</f>
        <v>formOfTreatment</v>
      </c>
      <c r="C72" t="s">
        <v>156</v>
      </c>
    </row>
    <row r="73" spans="1:3" x14ac:dyDescent="0.2">
      <c r="A73" t="s">
        <v>293</v>
      </c>
      <c r="B73" t="str">
        <f>RIGHT(A73,LEN(A73)-FIND("#",A73))</f>
        <v>formOfTreatment</v>
      </c>
      <c r="C73" t="s">
        <v>156</v>
      </c>
    </row>
    <row r="74" spans="1:3" x14ac:dyDescent="0.2">
      <c r="A74" t="s">
        <v>293</v>
      </c>
      <c r="B74" t="str">
        <f>RIGHT(A74,LEN(A74)-FIND("#",A74))</f>
        <v>formOfTreatment</v>
      </c>
      <c r="C74" t="s">
        <v>156</v>
      </c>
    </row>
    <row r="75" spans="1:3" x14ac:dyDescent="0.2">
      <c r="A75" t="s">
        <v>318</v>
      </c>
      <c r="B75" t="str">
        <f>RIGHT(A75,LEN(A75)-FIND("#",A75))</f>
        <v>generates</v>
      </c>
      <c r="C75" t="s">
        <v>319</v>
      </c>
    </row>
    <row r="76" spans="1:3" x14ac:dyDescent="0.2">
      <c r="A76" t="s">
        <v>318</v>
      </c>
      <c r="B76" t="str">
        <f>RIGHT(A76,LEN(A76)-FIND("#",A76))</f>
        <v>generates</v>
      </c>
      <c r="C76" t="s">
        <v>319</v>
      </c>
    </row>
    <row r="77" spans="1:3" x14ac:dyDescent="0.2">
      <c r="A77" t="s">
        <v>332</v>
      </c>
      <c r="B77" t="str">
        <f>RIGHT(A77,LEN(A77)-FIND("#",A77))</f>
        <v>hasAgriCrop</v>
      </c>
      <c r="C77" t="s">
        <v>333</v>
      </c>
    </row>
    <row r="78" spans="1:3" x14ac:dyDescent="0.2">
      <c r="A78" t="s">
        <v>332</v>
      </c>
      <c r="B78" t="str">
        <f>RIGHT(A78,LEN(A78)-FIND("#",A78))</f>
        <v>hasAgriCrop</v>
      </c>
      <c r="C78" t="s">
        <v>333</v>
      </c>
    </row>
    <row r="79" spans="1:3" x14ac:dyDescent="0.2">
      <c r="A79" t="s">
        <v>334</v>
      </c>
      <c r="B79" t="str">
        <f>RIGHT(A79,LEN(A79)-FIND("#",A79))</f>
        <v>hasAgriFertiliser</v>
      </c>
      <c r="C79" t="s">
        <v>335</v>
      </c>
    </row>
    <row r="80" spans="1:3" x14ac:dyDescent="0.2">
      <c r="A80" t="s">
        <v>336</v>
      </c>
      <c r="B80" t="str">
        <f>RIGHT(A80,LEN(A80)-FIND("#",A80))</f>
        <v>hasAgriParcel</v>
      </c>
      <c r="C80" t="s">
        <v>337</v>
      </c>
    </row>
    <row r="81" spans="1:8" x14ac:dyDescent="0.2">
      <c r="A81" t="s">
        <v>336</v>
      </c>
      <c r="B81" t="str">
        <f>RIGHT(A81,LEN(A81)-FIND("#",A81))</f>
        <v>hasAgriParcel</v>
      </c>
      <c r="C81" t="s">
        <v>337</v>
      </c>
    </row>
    <row r="82" spans="1:8" x14ac:dyDescent="0.2">
      <c r="A82" t="s">
        <v>338</v>
      </c>
      <c r="B82" t="str">
        <f>RIGHT(A82,LEN(A82)-FIND("#",A82))</f>
        <v>hasAgriParcelChildren</v>
      </c>
      <c r="C82" t="s">
        <v>339</v>
      </c>
    </row>
    <row r="83" spans="1:8" x14ac:dyDescent="0.2">
      <c r="A83" t="s">
        <v>338</v>
      </c>
      <c r="B83" t="str">
        <f>RIGHT(A83,LEN(A83)-FIND("#",A83))</f>
        <v>hasAgriParcelChildren</v>
      </c>
      <c r="C83" t="s">
        <v>339</v>
      </c>
    </row>
    <row r="84" spans="1:8" x14ac:dyDescent="0.2">
      <c r="A84" t="s">
        <v>340</v>
      </c>
      <c r="B84" t="str">
        <f>RIGHT(A84,LEN(A84)-FIND("#",A84))</f>
        <v>hasAgriParcelParent</v>
      </c>
      <c r="C84" t="s">
        <v>341</v>
      </c>
    </row>
    <row r="85" spans="1:8" x14ac:dyDescent="0.2">
      <c r="A85" t="s">
        <v>340</v>
      </c>
      <c r="B85" t="str">
        <f>RIGHT(A85,LEN(A85)-FIND("#",A85))</f>
        <v>hasAgriParcelParent</v>
      </c>
      <c r="C85" t="s">
        <v>341</v>
      </c>
    </row>
    <row r="86" spans="1:8" x14ac:dyDescent="0.2">
      <c r="A86" t="s">
        <v>342</v>
      </c>
      <c r="B86" t="str">
        <f>RIGHT(A86,LEN(A86)-FIND("#",A86))</f>
        <v>hasAgriPest</v>
      </c>
      <c r="C86" t="s">
        <v>343</v>
      </c>
    </row>
    <row r="87" spans="1:8" x14ac:dyDescent="0.2">
      <c r="A87" t="s">
        <v>344</v>
      </c>
      <c r="B87" t="str">
        <f>RIGHT(A87,LEN(A87)-FIND("#",A87))</f>
        <v>hasAgriProductType</v>
      </c>
      <c r="C87" t="s">
        <v>345</v>
      </c>
    </row>
    <row r="88" spans="1:8" x14ac:dyDescent="0.2">
      <c r="A88" t="s">
        <v>344</v>
      </c>
      <c r="B88" t="str">
        <f>RIGHT(A88,LEN(A88)-FIND("#",A88))</f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>RIGHT(A89,LEN(A89)-FIND("#",A89))</f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>RIGHT(A90,LEN(A90)-FIND("#",A90))</f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>RIGHT(A91,LEN(A91)-FIND("#",A91))</f>
        <v>hasAgriProductType</v>
      </c>
      <c r="C91" t="s">
        <v>345</v>
      </c>
    </row>
    <row r="92" spans="1:8" x14ac:dyDescent="0.2">
      <c r="A92" t="s">
        <v>344</v>
      </c>
      <c r="B92" t="str">
        <f>RIGHT(A92,LEN(A92)-FIND("#",A92))</f>
        <v>hasAgriProductType</v>
      </c>
      <c r="C92" t="s">
        <v>345</v>
      </c>
    </row>
    <row r="93" spans="1:8" x14ac:dyDescent="0.2">
      <c r="A93" t="s">
        <v>346</v>
      </c>
      <c r="B93" t="str">
        <f>RIGHT(A93,LEN(A93)-FIND("#",A93))</f>
        <v>hasAgriProductTypeChildren</v>
      </c>
      <c r="C93" t="s">
        <v>347</v>
      </c>
    </row>
    <row r="94" spans="1:8" x14ac:dyDescent="0.2">
      <c r="A94" t="s">
        <v>348</v>
      </c>
      <c r="B94" t="str">
        <f>RIGHT(A94,LEN(A94)-FIND("#",A94))</f>
        <v>hasAgriProductTypeParent</v>
      </c>
      <c r="C94" t="s">
        <v>349</v>
      </c>
    </row>
    <row r="95" spans="1:8" x14ac:dyDescent="0.2">
      <c r="A95" t="s">
        <v>350</v>
      </c>
      <c r="B95" t="str">
        <f>RIGHT(A95,LEN(A95)-FIND("#",A95))</f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>RIGHT(A104,LEN(A104)-FIND("#",A104))</f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>RIGHT(A105,LEN(A105)-FIND("#",A105))</f>
        <v>hasFeatureOfInterest</v>
      </c>
      <c r="C105" t="s">
        <v>323</v>
      </c>
    </row>
    <row r="106" spans="1:8" x14ac:dyDescent="0.2">
      <c r="A106" t="s">
        <v>322</v>
      </c>
      <c r="B106" t="str">
        <f>RIGHT(A106,LEN(A106)-FIND("#",A106))</f>
        <v>hasFeatureOfInterest</v>
      </c>
      <c r="C106" t="s">
        <v>323</v>
      </c>
    </row>
    <row r="107" spans="1:8" x14ac:dyDescent="0.2">
      <c r="A107" t="s">
        <v>322</v>
      </c>
      <c r="B107" t="str">
        <f>RIGHT(A107,LEN(A107)-FIND("#",A107))</f>
        <v>hasFeatureOfInterest</v>
      </c>
      <c r="C107" t="s">
        <v>323</v>
      </c>
    </row>
    <row r="108" spans="1:8" x14ac:dyDescent="0.2">
      <c r="A108" t="s">
        <v>322</v>
      </c>
      <c r="B108" t="str">
        <f>RIGHT(A108,LEN(A108)-FIND("#",A108))</f>
        <v>hasFeatureOfInterest</v>
      </c>
      <c r="C108" t="s">
        <v>323</v>
      </c>
    </row>
    <row r="109" spans="1:8" x14ac:dyDescent="0.2">
      <c r="A109" t="s">
        <v>322</v>
      </c>
      <c r="B109" t="str">
        <f>RIGHT(A109,LEN(A109)-FIND("#",A109))</f>
        <v>hasFeatureOfInterest</v>
      </c>
      <c r="C109" t="s">
        <v>323</v>
      </c>
    </row>
    <row r="110" spans="1:8" x14ac:dyDescent="0.2">
      <c r="A110" t="s">
        <v>322</v>
      </c>
      <c r="B110" t="str">
        <f>RIGHT(A110,LEN(A110)-FIND("#",A110))</f>
        <v>hasFeatureOfInterest</v>
      </c>
      <c r="C110" t="s">
        <v>323</v>
      </c>
    </row>
    <row r="111" spans="1:8" x14ac:dyDescent="0.2">
      <c r="A111" t="s">
        <v>322</v>
      </c>
      <c r="B111" t="str">
        <f>RIGHT(A111,LEN(A111)-FIND("#",A111))</f>
        <v>hasFeatureOfInterest</v>
      </c>
      <c r="C111" t="s">
        <v>323</v>
      </c>
    </row>
    <row r="112" spans="1:8" x14ac:dyDescent="0.2">
      <c r="A112" t="s">
        <v>322</v>
      </c>
      <c r="B112" t="str">
        <f>RIGHT(A112,LEN(A112)-FIND("#",A112))</f>
        <v>hasFeatureOfInterest</v>
      </c>
      <c r="C112" t="s">
        <v>323</v>
      </c>
    </row>
    <row r="113" spans="1:3" x14ac:dyDescent="0.2">
      <c r="A113" t="s">
        <v>324</v>
      </c>
      <c r="B113" t="str">
        <f>RIGHT(A113,LEN(A113)-FIND("#",A113))</f>
        <v>hasGeometry</v>
      </c>
      <c r="C113" t="s">
        <v>325</v>
      </c>
    </row>
    <row r="114" spans="1:3" x14ac:dyDescent="0.2">
      <c r="A114" t="s">
        <v>324</v>
      </c>
      <c r="B114" t="str">
        <f>RIGHT(A114,LEN(A114)-FIND("#",A114))</f>
        <v>hasGeometry</v>
      </c>
      <c r="C114" t="s">
        <v>325</v>
      </c>
    </row>
    <row r="115" spans="1:3" x14ac:dyDescent="0.2">
      <c r="A115" t="s">
        <v>324</v>
      </c>
      <c r="B115" t="str">
        <f>RIGHT(A115,LEN(A115)-FIND("#",A115))</f>
        <v>hasGeometry</v>
      </c>
      <c r="C115" t="s">
        <v>325</v>
      </c>
    </row>
    <row r="116" spans="1:3" x14ac:dyDescent="0.2">
      <c r="A116" t="s">
        <v>324</v>
      </c>
      <c r="B116" t="str">
        <f>RIGHT(A116,LEN(A116)-FIND("#",A116))</f>
        <v>hasGeometry</v>
      </c>
      <c r="C116" t="s">
        <v>325</v>
      </c>
    </row>
    <row r="117" spans="1:3" x14ac:dyDescent="0.2">
      <c r="A117" t="s">
        <v>324</v>
      </c>
      <c r="B117" t="str">
        <f>RIGHT(A117,LEN(A117)-FIND("#",A117))</f>
        <v>hasGeometry</v>
      </c>
      <c r="C117" t="s">
        <v>325</v>
      </c>
    </row>
    <row r="118" spans="1:3" x14ac:dyDescent="0.2">
      <c r="A118" t="s">
        <v>324</v>
      </c>
      <c r="B118" t="str">
        <f>RIGHT(A118,LEN(A118)-FIND("#",A118))</f>
        <v>hasGeometry</v>
      </c>
      <c r="C118" t="s">
        <v>325</v>
      </c>
    </row>
    <row r="119" spans="1:3" x14ac:dyDescent="0.2">
      <c r="A119" t="s">
        <v>324</v>
      </c>
      <c r="B119" t="str">
        <f>RIGHT(A119,LEN(A119)-FIND("#",A119))</f>
        <v>hasGeometry</v>
      </c>
      <c r="C119" t="s">
        <v>325</v>
      </c>
    </row>
    <row r="120" spans="1:3" x14ac:dyDescent="0.2">
      <c r="A120" t="s">
        <v>324</v>
      </c>
      <c r="B120" t="str">
        <f>RIGHT(A120,LEN(A120)-FIND("#",A120))</f>
        <v>hasGeometry</v>
      </c>
      <c r="C120" t="s">
        <v>325</v>
      </c>
    </row>
    <row r="121" spans="1:3" x14ac:dyDescent="0.2">
      <c r="A121" t="s">
        <v>324</v>
      </c>
      <c r="B121" t="str">
        <f>RIGHT(A121,LEN(A121)-FIND("#",A121))</f>
        <v>hasGeometry</v>
      </c>
      <c r="C121" t="s">
        <v>325</v>
      </c>
    </row>
    <row r="122" spans="1:3" x14ac:dyDescent="0.2">
      <c r="A122" t="s">
        <v>324</v>
      </c>
      <c r="B122" t="str">
        <f>RIGHT(A122,LEN(A122)-FIND("#",A122))</f>
        <v>hasGeometry</v>
      </c>
      <c r="C122" t="s">
        <v>325</v>
      </c>
    </row>
    <row r="123" spans="1:3" x14ac:dyDescent="0.2">
      <c r="A123" t="s">
        <v>324</v>
      </c>
      <c r="B123" t="str">
        <f>RIGHT(A123,LEN(A123)-FIND("#",A123))</f>
        <v>hasGeometry</v>
      </c>
      <c r="C123" t="s">
        <v>325</v>
      </c>
    </row>
    <row r="124" spans="1:3" x14ac:dyDescent="0.2">
      <c r="A124" t="s">
        <v>326</v>
      </c>
      <c r="B124" t="str">
        <f>RIGHT(A124,LEN(A124)-FIND("#",A124))</f>
        <v>hasID</v>
      </c>
      <c r="C124" t="s">
        <v>327</v>
      </c>
    </row>
    <row r="125" spans="1:3" x14ac:dyDescent="0.2">
      <c r="A125" t="s">
        <v>326</v>
      </c>
      <c r="B125" t="str">
        <f>RIGHT(A125,LEN(A125)-FIND("#",A125))</f>
        <v>hasID</v>
      </c>
      <c r="C125" t="s">
        <v>327</v>
      </c>
    </row>
    <row r="126" spans="1:3" x14ac:dyDescent="0.2">
      <c r="A126" t="s">
        <v>326</v>
      </c>
      <c r="B126" t="str">
        <f>RIGHT(A126,LEN(A126)-FIND("#",A126))</f>
        <v>hasID</v>
      </c>
      <c r="C126" t="s">
        <v>327</v>
      </c>
    </row>
    <row r="127" spans="1:3" x14ac:dyDescent="0.2">
      <c r="A127" t="s">
        <v>326</v>
      </c>
      <c r="B127" t="str">
        <f>RIGHT(A127,LEN(A127)-FIND("#",A127))</f>
        <v>hasID</v>
      </c>
      <c r="C127" t="s">
        <v>327</v>
      </c>
    </row>
    <row r="128" spans="1:3" x14ac:dyDescent="0.2">
      <c r="A128" t="s">
        <v>294</v>
      </c>
      <c r="B128" t="str">
        <f>RIGHT(A128,LEN(A128)-FIND("#",A128))</f>
        <v>hasMember</v>
      </c>
      <c r="C128" t="s">
        <v>295</v>
      </c>
    </row>
    <row r="129" spans="1:7" x14ac:dyDescent="0.2">
      <c r="A129" t="s">
        <v>294</v>
      </c>
      <c r="B129" t="str">
        <f>RIGHT(A129,LEN(A129)-FIND("#",A129))</f>
        <v>hasMember</v>
      </c>
      <c r="C129" t="s">
        <v>295</v>
      </c>
    </row>
    <row r="130" spans="1:7" x14ac:dyDescent="0.2">
      <c r="A130" t="s">
        <v>294</v>
      </c>
      <c r="B130" t="str">
        <f>RIGHT(A130,LEN(A130)-FIND("#",A130))</f>
        <v>hasMember</v>
      </c>
      <c r="C130" t="s">
        <v>295</v>
      </c>
    </row>
    <row r="131" spans="1:7" x14ac:dyDescent="0.2">
      <c r="A131" t="s">
        <v>354</v>
      </c>
      <c r="B131" t="str">
        <f>RIGHT(A131,LEN(A131)-FIND("#",A131))</f>
        <v>hasOperator</v>
      </c>
      <c r="C131" t="s">
        <v>355</v>
      </c>
    </row>
    <row r="132" spans="1:7" x14ac:dyDescent="0.2">
      <c r="A132" t="s">
        <v>354</v>
      </c>
      <c r="B132" t="str">
        <f>RIGHT(A132,LEN(A132)-FIND("#",A132))</f>
        <v>hasOperator</v>
      </c>
      <c r="C132" t="s">
        <v>355</v>
      </c>
    </row>
    <row r="133" spans="1:7" x14ac:dyDescent="0.2">
      <c r="A133" t="s">
        <v>236</v>
      </c>
      <c r="B133" t="str">
        <f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>RIGHT(A134,LEN(A134)-FIND("@",SUBSTITUTE(A134,"/","@",LEN(A134)-LEN(SUBSTITUTE(A134,"/",""))),1))</f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>RIGHT(A135,LEN(A135)-FIND("@",SUBSTITUTE(A135,"/","@",LEN(A135)-LEN(SUBSTITUTE(A135,"/",""))),1))</f>
        <v>hasProperty</v>
      </c>
      <c r="C135" t="s">
        <v>156</v>
      </c>
    </row>
    <row r="136" spans="1:7" x14ac:dyDescent="0.2">
      <c r="A136" t="s">
        <v>236</v>
      </c>
      <c r="B136" t="str">
        <f>RIGHT(A136,LEN(A136)-FIND("@",SUBSTITUTE(A136,"/","@",LEN(A136)-LEN(SUBSTITUTE(A136,"/",""))),1))</f>
        <v>hasProperty</v>
      </c>
      <c r="C136" t="s">
        <v>156</v>
      </c>
    </row>
    <row r="137" spans="1:7" x14ac:dyDescent="0.2">
      <c r="A137" t="s">
        <v>236</v>
      </c>
      <c r="B137" t="str">
        <f>RIGHT(A137,LEN(A137)-FIND("@",SUBSTITUTE(A137,"/","@",LEN(A137)-LEN(SUBSTITUTE(A137,"/",""))),1))</f>
        <v>hasProperty</v>
      </c>
      <c r="C137" t="s">
        <v>156</v>
      </c>
    </row>
    <row r="138" spans="1:7" x14ac:dyDescent="0.2">
      <c r="A138" t="s">
        <v>236</v>
      </c>
      <c r="B138" t="str">
        <f>RIGHT(A138,LEN(A138)-FIND("@",SUBSTITUTE(A138,"/","@",LEN(A138)-LEN(SUBSTITUTE(A138,"/",""))),1))</f>
        <v>hasProperty</v>
      </c>
      <c r="C138" t="s">
        <v>156</v>
      </c>
    </row>
    <row r="139" spans="1:7" x14ac:dyDescent="0.2">
      <c r="A139" t="s">
        <v>236</v>
      </c>
      <c r="B139" t="str">
        <f>RIGHT(A139,LEN(A139)-FIND("@",SUBSTITUTE(A139,"/","@",LEN(A139)-LEN(SUBSTITUTE(A139,"/",""))),1))</f>
        <v>hasProperty</v>
      </c>
      <c r="C139" t="s">
        <v>156</v>
      </c>
    </row>
    <row r="140" spans="1:7" x14ac:dyDescent="0.2">
      <c r="A140" t="s">
        <v>236</v>
      </c>
      <c r="B140" t="str">
        <f>RIGHT(A140,LEN(A140)-FIND("@",SUBSTITUTE(A140,"/","@",LEN(A140)-LEN(SUBSTITUTE(A140,"/",""))),1))</f>
        <v>hasProperty</v>
      </c>
      <c r="C140" t="s">
        <v>156</v>
      </c>
    </row>
    <row r="141" spans="1:7" x14ac:dyDescent="0.2">
      <c r="A141" t="s">
        <v>236</v>
      </c>
      <c r="B141" t="str">
        <f>RIGHT(A141,LEN(A141)-FIND("@",SUBSTITUTE(A141,"/","@",LEN(A141)-LEN(SUBSTITUTE(A141,"/",""))),1))</f>
        <v>hasProperty</v>
      </c>
      <c r="C141" t="s">
        <v>156</v>
      </c>
    </row>
    <row r="142" spans="1:7" x14ac:dyDescent="0.2">
      <c r="A142" t="s">
        <v>236</v>
      </c>
      <c r="B142" t="str">
        <f>RIGHT(A142,LEN(A142)-FIND("@",SUBSTITUTE(A142,"/","@",LEN(A142)-LEN(SUBSTITUTE(A142,"/",""))),1))</f>
        <v>hasProperty</v>
      </c>
      <c r="C142" t="s">
        <v>156</v>
      </c>
    </row>
    <row r="143" spans="1:7" x14ac:dyDescent="0.2">
      <c r="A143" t="s">
        <v>236</v>
      </c>
      <c r="B143" t="str">
        <f>RIGHT(A143,LEN(A143)-FIND("@",SUBSTITUTE(A143,"/","@",LEN(A143)-LEN(SUBSTITUTE(A143,"/",""))),1))</f>
        <v>hasProperty</v>
      </c>
      <c r="C143" t="s">
        <v>156</v>
      </c>
    </row>
    <row r="144" spans="1:7" x14ac:dyDescent="0.2">
      <c r="A144" t="s">
        <v>236</v>
      </c>
      <c r="B144" t="str">
        <f>RIGHT(A144,LEN(A144)-FIND("@",SUBSTITUTE(A144,"/","@",LEN(A144)-LEN(SUBSTITUTE(A144,"/",""))),1))</f>
        <v>hasProperty</v>
      </c>
      <c r="C144" t="s">
        <v>156</v>
      </c>
    </row>
    <row r="145" spans="1:3" x14ac:dyDescent="0.2">
      <c r="A145" t="s">
        <v>236</v>
      </c>
      <c r="B145" t="str">
        <f>RIGHT(A145,LEN(A145)-FIND("@",SUBSTITUTE(A145,"/","@",LEN(A145)-LEN(SUBSTITUTE(A145,"/",""))),1))</f>
        <v>hasProperty</v>
      </c>
      <c r="C145" t="s">
        <v>156</v>
      </c>
    </row>
    <row r="146" spans="1:3" x14ac:dyDescent="0.2">
      <c r="A146" t="s">
        <v>236</v>
      </c>
      <c r="B146" t="str">
        <f>RIGHT(A146,LEN(A146)-FIND("@",SUBSTITUTE(A146,"/","@",LEN(A146)-LEN(SUBSTITUTE(A146,"/",""))),1))</f>
        <v>hasProperty</v>
      </c>
      <c r="C146" t="s">
        <v>156</v>
      </c>
    </row>
    <row r="147" spans="1:3" x14ac:dyDescent="0.2">
      <c r="A147" t="s">
        <v>236</v>
      </c>
      <c r="B147" t="str">
        <f>RIGHT(A147,LEN(A147)-FIND("@",SUBSTITUTE(A147,"/","@",LEN(A147)-LEN(SUBSTITUTE(A147,"/",""))),1))</f>
        <v>hasProperty</v>
      </c>
      <c r="C147" t="s">
        <v>156</v>
      </c>
    </row>
    <row r="148" spans="1:3" x14ac:dyDescent="0.2">
      <c r="A148" t="s">
        <v>236</v>
      </c>
      <c r="B148" t="str">
        <f>RIGHT(A148,LEN(A148)-FIND("@",SUBSTITUTE(A148,"/","@",LEN(A148)-LEN(SUBSTITUTE(A148,"/",""))),1))</f>
        <v>hasProperty</v>
      </c>
      <c r="C148" t="s">
        <v>156</v>
      </c>
    </row>
    <row r="149" spans="1:3" x14ac:dyDescent="0.2">
      <c r="A149" t="s">
        <v>236</v>
      </c>
      <c r="B149" t="str">
        <f>RIGHT(A149,LEN(A149)-FIND("@",SUBSTITUTE(A149,"/","@",LEN(A149)-LEN(SUBSTITUTE(A149,"/",""))),1))</f>
        <v>hasProperty</v>
      </c>
      <c r="C149" t="s">
        <v>156</v>
      </c>
    </row>
    <row r="150" spans="1:3" x14ac:dyDescent="0.2">
      <c r="A150" t="s">
        <v>236</v>
      </c>
      <c r="B150" t="str">
        <f>RIGHT(A150,LEN(A150)-FIND("@",SUBSTITUTE(A150,"/","@",LEN(A150)-LEN(SUBSTITUTE(A150,"/",""))),1))</f>
        <v>hasProperty</v>
      </c>
      <c r="C150" t="s">
        <v>156</v>
      </c>
    </row>
    <row r="151" spans="1:3" x14ac:dyDescent="0.2">
      <c r="A151" t="s">
        <v>236</v>
      </c>
      <c r="B151" t="str">
        <f>RIGHT(A151,LEN(A151)-FIND("@",SUBSTITUTE(A151,"/","@",LEN(A151)-LEN(SUBSTITUTE(A151,"/",""))),1))</f>
        <v>hasProperty</v>
      </c>
      <c r="C151" t="s">
        <v>156</v>
      </c>
    </row>
    <row r="152" spans="1:3" x14ac:dyDescent="0.2">
      <c r="A152" t="s">
        <v>236</v>
      </c>
      <c r="B152" t="str">
        <f>RIGHT(A152,LEN(A152)-FIND("@",SUBSTITUTE(A152,"/","@",LEN(A152)-LEN(SUBSTITUTE(A152,"/",""))),1))</f>
        <v>hasProperty</v>
      </c>
      <c r="C152" t="s">
        <v>156</v>
      </c>
    </row>
    <row r="153" spans="1:3" x14ac:dyDescent="0.2">
      <c r="A153" t="s">
        <v>236</v>
      </c>
      <c r="B153" t="str">
        <f>RIGHT(A153,LEN(A153)-FIND("@",SUBSTITUTE(A153,"/","@",LEN(A153)-LEN(SUBSTITUTE(A153,"/",""))),1))</f>
        <v>hasProperty</v>
      </c>
      <c r="C153" t="s">
        <v>156</v>
      </c>
    </row>
    <row r="154" spans="1:3" x14ac:dyDescent="0.2">
      <c r="A154" t="s">
        <v>236</v>
      </c>
      <c r="B154" t="str">
        <f>RIGHT(A154,LEN(A154)-FIND("@",SUBSTITUTE(A154,"/","@",LEN(A154)-LEN(SUBSTITUTE(A154,"/",""))),1))</f>
        <v>hasProperty</v>
      </c>
      <c r="C154" t="s">
        <v>156</v>
      </c>
    </row>
    <row r="155" spans="1:3" x14ac:dyDescent="0.2">
      <c r="A155" t="s">
        <v>236</v>
      </c>
      <c r="B155" t="str">
        <f>RIGHT(A155,LEN(A155)-FIND("@",SUBSTITUTE(A155,"/","@",LEN(A155)-LEN(SUBSTITUTE(A155,"/",""))),1))</f>
        <v>hasProperty</v>
      </c>
      <c r="C155" t="s">
        <v>156</v>
      </c>
    </row>
    <row r="156" spans="1:3" x14ac:dyDescent="0.2">
      <c r="A156" t="s">
        <v>236</v>
      </c>
      <c r="B156" t="str">
        <f>RIGHT(A156,LEN(A156)-FIND("@",SUBSTITUTE(A156,"/","@",LEN(A156)-LEN(SUBSTITUTE(A156,"/",""))),1))</f>
        <v>hasProperty</v>
      </c>
      <c r="C156" t="s">
        <v>156</v>
      </c>
    </row>
    <row r="157" spans="1:3" x14ac:dyDescent="0.2">
      <c r="A157" t="s">
        <v>236</v>
      </c>
      <c r="B157" t="str">
        <f>RIGHT(A157,LEN(A157)-FIND("@",SUBSTITUTE(A157,"/","@",LEN(A157)-LEN(SUBSTITUTE(A157,"/",""))),1))</f>
        <v>hasProperty</v>
      </c>
      <c r="C157" t="s">
        <v>156</v>
      </c>
    </row>
    <row r="158" spans="1:3" x14ac:dyDescent="0.2">
      <c r="A158" t="s">
        <v>236</v>
      </c>
      <c r="B158" t="str">
        <f>RIGHT(A158,LEN(A158)-FIND("@",SUBSTITUTE(A158,"/","@",LEN(A158)-LEN(SUBSTITUTE(A158,"/",""))),1))</f>
        <v>hasProperty</v>
      </c>
      <c r="C158" t="s">
        <v>156</v>
      </c>
    </row>
    <row r="159" spans="1:3" x14ac:dyDescent="0.2">
      <c r="A159" t="s">
        <v>236</v>
      </c>
      <c r="B159" t="str">
        <f>RIGHT(A159,LEN(A159)-FIND("@",SUBSTITUTE(A159,"/","@",LEN(A159)-LEN(SUBSTITUTE(A159,"/",""))),1))</f>
        <v>hasProperty</v>
      </c>
      <c r="C159" t="s">
        <v>156</v>
      </c>
    </row>
    <row r="160" spans="1:3" x14ac:dyDescent="0.2">
      <c r="A160" t="s">
        <v>236</v>
      </c>
      <c r="B160" t="str">
        <f>RIGHT(A160,LEN(A160)-FIND("@",SUBSTITUTE(A160,"/","@",LEN(A160)-LEN(SUBSTITUTE(A160,"/",""))),1))</f>
        <v>hasProperty</v>
      </c>
      <c r="C160" t="s">
        <v>156</v>
      </c>
    </row>
    <row r="161" spans="1:3" x14ac:dyDescent="0.2">
      <c r="A161" t="s">
        <v>236</v>
      </c>
      <c r="B161" t="str">
        <f>RIGHT(A161,LEN(A161)-FIND("@",SUBSTITUTE(A161,"/","@",LEN(A161)-LEN(SUBSTITUTE(A161,"/",""))),1))</f>
        <v>hasProperty</v>
      </c>
      <c r="C161" t="s">
        <v>156</v>
      </c>
    </row>
    <row r="162" spans="1:3" x14ac:dyDescent="0.2">
      <c r="A162" t="s">
        <v>236</v>
      </c>
      <c r="B162" t="str">
        <f>RIGHT(A162,LEN(A162)-FIND("@",SUBSTITUTE(A162,"/","@",LEN(A162)-LEN(SUBSTITUTE(A162,"/",""))),1))</f>
        <v>hasProperty</v>
      </c>
      <c r="C162" t="s">
        <v>156</v>
      </c>
    </row>
    <row r="163" spans="1:3" x14ac:dyDescent="0.2">
      <c r="A163" t="s">
        <v>236</v>
      </c>
      <c r="B163" t="str">
        <f>RIGHT(A163,LEN(A163)-FIND("@",SUBSTITUTE(A163,"/","@",LEN(A163)-LEN(SUBSTITUTE(A163,"/",""))),1))</f>
        <v>hasProperty</v>
      </c>
      <c r="C163" t="s">
        <v>156</v>
      </c>
    </row>
    <row r="164" spans="1:3" x14ac:dyDescent="0.2">
      <c r="A164" t="s">
        <v>236</v>
      </c>
      <c r="B164" t="str">
        <f>RIGHT(A164,LEN(A164)-FIND("@",SUBSTITUTE(A164,"/","@",LEN(A164)-LEN(SUBSTITUTE(A164,"/",""))),1))</f>
        <v>hasProperty</v>
      </c>
      <c r="C164" t="s">
        <v>156</v>
      </c>
    </row>
    <row r="165" spans="1:3" x14ac:dyDescent="0.2">
      <c r="A165" t="s">
        <v>236</v>
      </c>
      <c r="B165" t="str">
        <f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>RIGHT(A166,LEN(A166)-FIND("@",SUBSTITUTE(A166,"/","@",LEN(A166)-LEN(SUBSTITUTE(A166,"/",""))),1))</f>
        <v>hasProperty</v>
      </c>
      <c r="C166" t="s">
        <v>156</v>
      </c>
    </row>
    <row r="167" spans="1:3" x14ac:dyDescent="0.2">
      <c r="A167" t="s">
        <v>236</v>
      </c>
      <c r="B167" t="str">
        <f>RIGHT(A167,LEN(A167)-FIND("@",SUBSTITUTE(A167,"/","@",LEN(A167)-LEN(SUBSTITUTE(A167,"/",""))),1))</f>
        <v>hasProperty</v>
      </c>
      <c r="C167" t="s">
        <v>156</v>
      </c>
    </row>
    <row r="168" spans="1:3" x14ac:dyDescent="0.2">
      <c r="A168" t="s">
        <v>236</v>
      </c>
      <c r="B168" t="str">
        <f>RIGHT(A168,LEN(A168)-FIND("@",SUBSTITUTE(A168,"/","@",LEN(A168)-LEN(SUBSTITUTE(A168,"/",""))),1))</f>
        <v>hasProperty</v>
      </c>
      <c r="C168" t="s">
        <v>156</v>
      </c>
    </row>
    <row r="169" spans="1:3" x14ac:dyDescent="0.2">
      <c r="A169" t="s">
        <v>236</v>
      </c>
      <c r="B169" t="str">
        <f>RIGHT(A169,LEN(A169)-FIND("@",SUBSTITUTE(A169,"/","@",LEN(A169)-LEN(SUBSTITUTE(A169,"/",""))),1))</f>
        <v>hasProperty</v>
      </c>
      <c r="C169" t="s">
        <v>156</v>
      </c>
    </row>
    <row r="170" spans="1:3" x14ac:dyDescent="0.2">
      <c r="A170" t="s">
        <v>236</v>
      </c>
      <c r="B170" t="str">
        <f>RIGHT(A170,LEN(A170)-FIND("@",SUBSTITUTE(A170,"/","@",LEN(A170)-LEN(SUBSTITUTE(A170,"/",""))),1))</f>
        <v>hasProperty</v>
      </c>
      <c r="C170" t="s">
        <v>156</v>
      </c>
    </row>
    <row r="171" spans="1:3" x14ac:dyDescent="0.2">
      <c r="A171" t="s">
        <v>236</v>
      </c>
      <c r="B171" t="str">
        <f>RIGHT(A171,LEN(A171)-FIND("@",SUBSTITUTE(A171,"/","@",LEN(A171)-LEN(SUBSTITUTE(A171,"/",""))),1))</f>
        <v>hasProperty</v>
      </c>
      <c r="C171" t="s">
        <v>156</v>
      </c>
    </row>
    <row r="172" spans="1:3" x14ac:dyDescent="0.2">
      <c r="A172" t="s">
        <v>236</v>
      </c>
      <c r="B172" t="str">
        <f>RIGHT(A172,LEN(A172)-FIND("@",SUBSTITUTE(A172,"/","@",LEN(A172)-LEN(SUBSTITUTE(A172,"/",""))),1))</f>
        <v>hasProperty</v>
      </c>
      <c r="C172" t="s">
        <v>156</v>
      </c>
    </row>
    <row r="173" spans="1:3" x14ac:dyDescent="0.2">
      <c r="A173" t="s">
        <v>236</v>
      </c>
      <c r="B173" t="str">
        <f>RIGHT(A173,LEN(A173)-FIND("@",SUBSTITUTE(A173,"/","@",LEN(A173)-LEN(SUBSTITUTE(A173,"/",""))),1))</f>
        <v>hasProperty</v>
      </c>
      <c r="C173" t="s">
        <v>156</v>
      </c>
    </row>
    <row r="174" spans="1:3" x14ac:dyDescent="0.2">
      <c r="A174" t="s">
        <v>236</v>
      </c>
      <c r="B174" t="str">
        <f>RIGHT(A174,LEN(A174)-FIND("@",SUBSTITUTE(A174,"/","@",LEN(A174)-LEN(SUBSTITUTE(A174,"/",""))),1))</f>
        <v>hasProperty</v>
      </c>
      <c r="C174" t="s">
        <v>156</v>
      </c>
    </row>
    <row r="175" spans="1:3" x14ac:dyDescent="0.2">
      <c r="A175" t="s">
        <v>236</v>
      </c>
      <c r="B175" t="str">
        <f>RIGHT(A175,LEN(A175)-FIND("@",SUBSTITUTE(A175,"/","@",LEN(A175)-LEN(SUBSTITUTE(A175,"/",""))),1))</f>
        <v>hasProperty</v>
      </c>
      <c r="C175" t="s">
        <v>156</v>
      </c>
    </row>
    <row r="176" spans="1:3" x14ac:dyDescent="0.2">
      <c r="A176" t="s">
        <v>236</v>
      </c>
      <c r="B176" t="str">
        <f>RIGHT(A176,LEN(A176)-FIND("@",SUBSTITUTE(A176,"/","@",LEN(A176)-LEN(SUBSTITUTE(A176,"/",""))),1))</f>
        <v>hasProperty</v>
      </c>
      <c r="C176" t="s">
        <v>156</v>
      </c>
    </row>
    <row r="177" spans="1:8" x14ac:dyDescent="0.2">
      <c r="A177" t="s">
        <v>236</v>
      </c>
      <c r="B177" t="str">
        <f>RIGHT(A177,LEN(A177)-FIND("@",SUBSTITUTE(A177,"/","@",LEN(A177)-LEN(SUBSTITUTE(A177,"/",""))),1))</f>
        <v>hasProperty</v>
      </c>
      <c r="C177" t="s">
        <v>156</v>
      </c>
    </row>
    <row r="178" spans="1:8" x14ac:dyDescent="0.2">
      <c r="A178" t="s">
        <v>236</v>
      </c>
      <c r="B178" t="str">
        <f>RIGHT(A178,LEN(A178)-FIND("@",SUBSTITUTE(A178,"/","@",LEN(A178)-LEN(SUBSTITUTE(A178,"/",""))),1))</f>
        <v>hasProperty</v>
      </c>
      <c r="C178" t="s">
        <v>156</v>
      </c>
    </row>
    <row r="179" spans="1:8" x14ac:dyDescent="0.2">
      <c r="A179" t="s">
        <v>236</v>
      </c>
      <c r="B179" t="str">
        <f>RIGHT(A179,LEN(A179)-FIND("@",SUBSTITUTE(A179,"/","@",LEN(A179)-LEN(SUBSTITUTE(A179,"/",""))),1))</f>
        <v>hasProperty</v>
      </c>
      <c r="C179" t="s">
        <v>156</v>
      </c>
    </row>
    <row r="180" spans="1:8" x14ac:dyDescent="0.2">
      <c r="A180" t="s">
        <v>236</v>
      </c>
      <c r="B180" t="str">
        <f>RIGHT(A180,LEN(A180)-FIND("@",SUBSTITUTE(A180,"/","@",LEN(A180)-LEN(SUBSTITUTE(A180,"/",""))),1))</f>
        <v>hasProperty</v>
      </c>
      <c r="C180" t="s">
        <v>156</v>
      </c>
    </row>
    <row r="181" spans="1:8" x14ac:dyDescent="0.2">
      <c r="A181" t="s">
        <v>236</v>
      </c>
      <c r="B181" t="str">
        <f>RIGHT(A181,LEN(A181)-FIND("@",SUBSTITUTE(A181,"/","@",LEN(A181)-LEN(SUBSTITUTE(A181,"/",""))),1))</f>
        <v>hasProperty</v>
      </c>
      <c r="C181" t="s">
        <v>156</v>
      </c>
    </row>
    <row r="182" spans="1:8" x14ac:dyDescent="0.2">
      <c r="A182" t="s">
        <v>236</v>
      </c>
      <c r="B182" t="str">
        <f>RIGHT(A182,LEN(A182)-FIND("@",SUBSTITUTE(A182,"/","@",LEN(A182)-LEN(SUBSTITUTE(A182,"/",""))),1))</f>
        <v>hasProperty</v>
      </c>
      <c r="C182" t="s">
        <v>156</v>
      </c>
    </row>
    <row r="183" spans="1:8" x14ac:dyDescent="0.2">
      <c r="A183" t="s">
        <v>328</v>
      </c>
      <c r="B183" t="str">
        <f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>RIGHT(A184,LEN(A184)-FIND("#",A184))</f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>RIGHT(A185,LEN(A185)-FIND("#",A185))</f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>RIGHT(A186,LEN(A186)-FIND("#",A186))</f>
        <v>hasProperty</v>
      </c>
      <c r="C186" t="s">
        <v>329</v>
      </c>
    </row>
    <row r="187" spans="1:8" x14ac:dyDescent="0.2">
      <c r="A187" t="s">
        <v>328</v>
      </c>
      <c r="B187" t="str">
        <f>RIGHT(A187,LEN(A187)-FIND("#",A187))</f>
        <v>hasProperty</v>
      </c>
      <c r="C187" t="s">
        <v>329</v>
      </c>
    </row>
    <row r="188" spans="1:8" x14ac:dyDescent="0.2">
      <c r="A188" t="s">
        <v>328</v>
      </c>
      <c r="B188" t="str">
        <f>RIGHT(A188,LEN(A188)-FIND("#",A188))</f>
        <v>hasProperty</v>
      </c>
      <c r="C188" t="s">
        <v>329</v>
      </c>
    </row>
    <row r="189" spans="1:8" x14ac:dyDescent="0.2">
      <c r="A189" t="s">
        <v>328</v>
      </c>
      <c r="B189" t="str">
        <f>RIGHT(A189,LEN(A189)-FIND("#",A189))</f>
        <v>hasProperty</v>
      </c>
      <c r="C189" t="s">
        <v>329</v>
      </c>
    </row>
    <row r="190" spans="1:8" x14ac:dyDescent="0.2">
      <c r="A190" t="s">
        <v>328</v>
      </c>
      <c r="B190" t="str">
        <f>RIGHT(A190,LEN(A190)-FIND("#",A190))</f>
        <v>hasProperty</v>
      </c>
      <c r="C190" t="s">
        <v>329</v>
      </c>
    </row>
    <row r="191" spans="1:8" x14ac:dyDescent="0.2">
      <c r="A191" t="s">
        <v>328</v>
      </c>
      <c r="B191" t="str">
        <f>RIGHT(A191,LEN(A191)-FIND("#",A191))</f>
        <v>hasProperty</v>
      </c>
      <c r="C191" t="s">
        <v>329</v>
      </c>
    </row>
    <row r="192" spans="1:8" x14ac:dyDescent="0.2">
      <c r="A192" t="s">
        <v>328</v>
      </c>
      <c r="B192" t="str">
        <f>RIGHT(A192,LEN(A192)-FIND("#",A192))</f>
        <v>hasProperty</v>
      </c>
      <c r="C192" t="s">
        <v>329</v>
      </c>
    </row>
    <row r="193" spans="1:3" x14ac:dyDescent="0.2">
      <c r="A193" t="s">
        <v>328</v>
      </c>
      <c r="B193" t="str">
        <f>RIGHT(A193,LEN(A193)-FIND("#",A193))</f>
        <v>hasProperty</v>
      </c>
      <c r="C193" t="s">
        <v>329</v>
      </c>
    </row>
    <row r="194" spans="1:3" x14ac:dyDescent="0.2">
      <c r="A194" t="s">
        <v>328</v>
      </c>
      <c r="B194" t="str">
        <f>RIGHT(A194,LEN(A194)-FIND("#",A194))</f>
        <v>hasProperty</v>
      </c>
      <c r="C194" t="s">
        <v>329</v>
      </c>
    </row>
    <row r="195" spans="1:3" x14ac:dyDescent="0.2">
      <c r="A195" t="s">
        <v>328</v>
      </c>
      <c r="B195" t="str">
        <f>RIGHT(A195,LEN(A195)-FIND("#",A195))</f>
        <v>hasProperty</v>
      </c>
      <c r="C195" t="s">
        <v>329</v>
      </c>
    </row>
    <row r="196" spans="1:3" x14ac:dyDescent="0.2">
      <c r="A196" t="s">
        <v>328</v>
      </c>
      <c r="B196" t="str">
        <f>RIGHT(A196,LEN(A196)-FIND("#",A196))</f>
        <v>hasProperty</v>
      </c>
      <c r="C196" t="s">
        <v>329</v>
      </c>
    </row>
    <row r="197" spans="1:3" x14ac:dyDescent="0.2">
      <c r="A197" t="s">
        <v>328</v>
      </c>
      <c r="B197" t="str">
        <f>RIGHT(A197,LEN(A197)-FIND("#",A197))</f>
        <v>hasProperty</v>
      </c>
      <c r="C197" t="s">
        <v>329</v>
      </c>
    </row>
    <row r="198" spans="1:3" x14ac:dyDescent="0.2">
      <c r="A198" t="s">
        <v>328</v>
      </c>
      <c r="B198" t="str">
        <f>RIGHT(A198,LEN(A198)-FIND("#",A198))</f>
        <v>hasProperty</v>
      </c>
      <c r="C198" t="s">
        <v>329</v>
      </c>
    </row>
    <row r="199" spans="1:3" x14ac:dyDescent="0.2">
      <c r="A199" t="s">
        <v>328</v>
      </c>
      <c r="B199" t="str">
        <f>RIGHT(A199,LEN(A199)-FIND("#",A199))</f>
        <v>hasProperty</v>
      </c>
      <c r="C199" t="s">
        <v>329</v>
      </c>
    </row>
    <row r="200" spans="1:3" x14ac:dyDescent="0.2">
      <c r="A200" t="s">
        <v>328</v>
      </c>
      <c r="B200" t="str">
        <f>RIGHT(A200,LEN(A200)-FIND("#",A200))</f>
        <v>hasProperty</v>
      </c>
      <c r="C200" t="s">
        <v>329</v>
      </c>
    </row>
    <row r="201" spans="1:3" x14ac:dyDescent="0.2">
      <c r="A201" t="s">
        <v>328</v>
      </c>
      <c r="B201" t="str">
        <f>RIGHT(A201,LEN(A201)-FIND("#",A201))</f>
        <v>hasProperty</v>
      </c>
      <c r="C201" t="s">
        <v>329</v>
      </c>
    </row>
    <row r="202" spans="1:3" x14ac:dyDescent="0.2">
      <c r="A202" t="s">
        <v>328</v>
      </c>
      <c r="B202" t="str">
        <f>RIGHT(A202,LEN(A202)-FIND("#",A202))</f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>RIGHT(A205,LEN(A205)-FIND("#",A205))</f>
        <v>holdingPlot</v>
      </c>
      <c r="C205" t="s">
        <v>156</v>
      </c>
    </row>
    <row r="206" spans="1:3" x14ac:dyDescent="0.2">
      <c r="A206" t="s">
        <v>263</v>
      </c>
      <c r="B206" t="str">
        <f>RIGHT(A206,LEN(A206)-FIND("#",A206))</f>
        <v>holdingPlot</v>
      </c>
      <c r="C206" t="s">
        <v>156</v>
      </c>
    </row>
    <row r="207" spans="1:3" x14ac:dyDescent="0.2">
      <c r="A207" t="s">
        <v>267</v>
      </c>
      <c r="B207" t="str">
        <f>RIGHT(A207,LEN(A207)-FIND("#",A207))</f>
        <v>holdingSite</v>
      </c>
      <c r="C207" t="s">
        <v>156</v>
      </c>
    </row>
    <row r="208" spans="1:3" x14ac:dyDescent="0.2">
      <c r="A208" t="s">
        <v>267</v>
      </c>
      <c r="B208" t="str">
        <f>RIGHT(A208,LEN(A208)-FIND("#",A208))</f>
        <v>holdingSite</v>
      </c>
      <c r="C208" t="s">
        <v>156</v>
      </c>
    </row>
    <row r="209" spans="1:7" x14ac:dyDescent="0.2">
      <c r="A209" t="s">
        <v>267</v>
      </c>
      <c r="B209" t="str">
        <f>RIGHT(A209,LEN(A209)-FIND("#",A209))</f>
        <v>holdingSite</v>
      </c>
      <c r="C209" t="s">
        <v>156</v>
      </c>
    </row>
    <row r="210" spans="1:7" x14ac:dyDescent="0.2">
      <c r="A210" t="s">
        <v>265</v>
      </c>
      <c r="B210" t="str">
        <f>RIGHT(A210,LEN(A210)-FIND("#",A210))</f>
        <v>holdingZone</v>
      </c>
      <c r="C210" t="s">
        <v>156</v>
      </c>
    </row>
    <row r="211" spans="1:7" x14ac:dyDescent="0.2">
      <c r="A211" t="s">
        <v>265</v>
      </c>
      <c r="B211" t="str">
        <f>RIGHT(A211,LEN(A211)-FIND("#",A211))</f>
        <v>holdingZone</v>
      </c>
      <c r="C211" t="s">
        <v>156</v>
      </c>
    </row>
    <row r="212" spans="1:7" x14ac:dyDescent="0.2">
      <c r="A212" t="s">
        <v>265</v>
      </c>
      <c r="B212" t="str">
        <f>RIGHT(A212,LEN(A212)-FIND("#",A212))</f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>RIGHT(A221,LEN(A221)-FIND("#",A221))</f>
        <v>ingredientAmount</v>
      </c>
      <c r="C221" t="s">
        <v>156</v>
      </c>
    </row>
    <row r="222" spans="1:7" x14ac:dyDescent="0.2">
      <c r="A222" t="s">
        <v>246</v>
      </c>
      <c r="B222" t="str">
        <f>RIGHT(A222,LEN(A222)-FIND("#",A222))</f>
        <v>ingredientAmount</v>
      </c>
      <c r="C222" t="s">
        <v>156</v>
      </c>
    </row>
    <row r="223" spans="1:7" x14ac:dyDescent="0.2">
      <c r="A223" t="s">
        <v>289</v>
      </c>
      <c r="B223" t="str">
        <f>RIGHT(A223,LEN(A223)-FIND("#",A223))</f>
        <v>interventionGeometry</v>
      </c>
      <c r="C223" t="s">
        <v>156</v>
      </c>
    </row>
    <row r="224" spans="1:7" x14ac:dyDescent="0.2">
      <c r="A224" t="s">
        <v>289</v>
      </c>
      <c r="B224" t="str">
        <f>RIGHT(A224,LEN(A224)-FIND("#",A224))</f>
        <v>interventionGeometry</v>
      </c>
      <c r="C224" t="s">
        <v>156</v>
      </c>
    </row>
    <row r="225" spans="1:3" x14ac:dyDescent="0.2">
      <c r="A225" t="s">
        <v>289</v>
      </c>
      <c r="B225" t="str">
        <f>RIGHT(A225,LEN(A225)-FIND("#",A225))</f>
        <v>interventionGeometry</v>
      </c>
      <c r="C225" t="s">
        <v>156</v>
      </c>
    </row>
    <row r="226" spans="1:3" x14ac:dyDescent="0.2">
      <c r="A226" t="s">
        <v>275</v>
      </c>
      <c r="B226" t="str">
        <f>RIGHT(A226,LEN(A226)-FIND("#",A226))</f>
        <v>interventionPlot</v>
      </c>
      <c r="C226" t="s">
        <v>156</v>
      </c>
    </row>
    <row r="227" spans="1:3" x14ac:dyDescent="0.2">
      <c r="A227" t="s">
        <v>275</v>
      </c>
      <c r="B227" t="str">
        <f>RIGHT(A227,LEN(A227)-FIND("#",A227))</f>
        <v>interventionPlot</v>
      </c>
      <c r="C227" t="s">
        <v>156</v>
      </c>
    </row>
    <row r="228" spans="1:3" x14ac:dyDescent="0.2">
      <c r="A228" t="s">
        <v>275</v>
      </c>
      <c r="B228" t="str">
        <f>RIGHT(A228,LEN(A228)-FIND("#",A228))</f>
        <v>interventionPlot</v>
      </c>
      <c r="C228" t="s">
        <v>156</v>
      </c>
    </row>
    <row r="229" spans="1:3" x14ac:dyDescent="0.2">
      <c r="A229" t="s">
        <v>275</v>
      </c>
      <c r="B229" t="str">
        <f>RIGHT(A229,LEN(A229)-FIND("#",A229))</f>
        <v>interventionPlot</v>
      </c>
      <c r="C229" t="s">
        <v>156</v>
      </c>
    </row>
    <row r="230" spans="1:3" x14ac:dyDescent="0.2">
      <c r="A230" t="s">
        <v>291</v>
      </c>
      <c r="B230" t="str">
        <f>RIGHT(A230,LEN(A230)-FIND("#",A230))</f>
        <v>interventionZone</v>
      </c>
      <c r="C230" t="s">
        <v>156</v>
      </c>
    </row>
    <row r="231" spans="1:3" x14ac:dyDescent="0.2">
      <c r="A231" t="s">
        <v>291</v>
      </c>
      <c r="B231" t="str">
        <f>RIGHT(A231,LEN(A231)-FIND("#",A231))</f>
        <v>interventionZone</v>
      </c>
      <c r="C231" t="s">
        <v>156</v>
      </c>
    </row>
    <row r="232" spans="1:3" x14ac:dyDescent="0.2">
      <c r="A232" t="s">
        <v>362</v>
      </c>
      <c r="B232" t="str">
        <f>RIGHT(A232,LEN(A232)-FIND("#",A232))</f>
        <v>isContainedIn</v>
      </c>
      <c r="C232" t="s">
        <v>363</v>
      </c>
    </row>
    <row r="233" spans="1:3" x14ac:dyDescent="0.2">
      <c r="A233" t="s">
        <v>362</v>
      </c>
      <c r="B233" t="str">
        <f>RIGHT(A233,LEN(A233)-FIND("#",A233))</f>
        <v>isContainedIn</v>
      </c>
      <c r="C233" t="s">
        <v>363</v>
      </c>
    </row>
    <row r="234" spans="1:3" x14ac:dyDescent="0.2">
      <c r="A234" t="s">
        <v>362</v>
      </c>
      <c r="B234" t="str">
        <f>RIGHT(A234,LEN(A234)-FIND("#",A234))</f>
        <v>isContainedIn</v>
      </c>
      <c r="C234" t="s">
        <v>363</v>
      </c>
    </row>
    <row r="235" spans="1:3" x14ac:dyDescent="0.2">
      <c r="A235" t="s">
        <v>362</v>
      </c>
      <c r="B235" t="str">
        <f>RIGHT(A235,LEN(A235)-FIND("#",A235))</f>
        <v>isContainedIn</v>
      </c>
      <c r="C235" t="s">
        <v>363</v>
      </c>
    </row>
    <row r="236" spans="1:3" x14ac:dyDescent="0.2">
      <c r="A236" t="s">
        <v>362</v>
      </c>
      <c r="B236" t="str">
        <f>RIGHT(A236,LEN(A236)-FIND("#",A236))</f>
        <v>isContainedIn</v>
      </c>
      <c r="C236" t="s">
        <v>363</v>
      </c>
    </row>
    <row r="237" spans="1:3" x14ac:dyDescent="0.2">
      <c r="A237" t="s">
        <v>362</v>
      </c>
      <c r="B237" t="str">
        <f>RIGHT(A237,LEN(A237)-FIND("#",A237))</f>
        <v>isContainedIn</v>
      </c>
      <c r="C237" t="s">
        <v>363</v>
      </c>
    </row>
    <row r="238" spans="1:3" x14ac:dyDescent="0.2">
      <c r="A238" t="s">
        <v>364</v>
      </c>
      <c r="B238" t="str">
        <f>RIGHT(A238,LEN(A238)-FIND("#",A238))</f>
        <v>isControlledByDevice</v>
      </c>
      <c r="C238" t="s">
        <v>365</v>
      </c>
    </row>
    <row r="239" spans="1:3" x14ac:dyDescent="0.2">
      <c r="A239" t="s">
        <v>364</v>
      </c>
      <c r="B239" t="str">
        <f>RIGHT(A239,LEN(A239)-FIND("#",A239))</f>
        <v>isControlledByDevice</v>
      </c>
      <c r="C239" t="s">
        <v>365</v>
      </c>
    </row>
    <row r="240" spans="1:3" x14ac:dyDescent="0.2">
      <c r="A240" t="s">
        <v>366</v>
      </c>
      <c r="B240" t="str">
        <f>RIGHT(A240,LEN(A240)-FIND("#",A240))</f>
        <v>isFeatureOfInterestOf</v>
      </c>
      <c r="C240" t="s">
        <v>367</v>
      </c>
    </row>
    <row r="241" spans="1:7" x14ac:dyDescent="0.2">
      <c r="A241" t="s">
        <v>366</v>
      </c>
      <c r="B241" t="str">
        <f>RIGHT(A241,LEN(A241)-FIND("#",A241))</f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>RIGHT(A242,LEN(A242)-FIND("#",A242))</f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>RIGHT(A243,LEN(A243)-FIND("#",A243))</f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>RIGHT(A247,LEN(A247)-FIND("#",A247))</f>
        <v>isLocatedIn</v>
      </c>
      <c r="C247" t="s">
        <v>297</v>
      </c>
    </row>
    <row r="248" spans="1:7" x14ac:dyDescent="0.2">
      <c r="A248" t="s">
        <v>296</v>
      </c>
      <c r="B248" t="str">
        <f>RIGHT(A248,LEN(A248)-FIND("#",A248))</f>
        <v>isLocatedIn</v>
      </c>
      <c r="C248" t="s">
        <v>297</v>
      </c>
    </row>
    <row r="249" spans="1:7" x14ac:dyDescent="0.2">
      <c r="A249" t="s">
        <v>296</v>
      </c>
      <c r="B249" t="str">
        <f>RIGHT(A249,LEN(A249)-FIND("#",A249))</f>
        <v>isLocatedIn</v>
      </c>
      <c r="C249" t="s">
        <v>297</v>
      </c>
    </row>
    <row r="250" spans="1:7" x14ac:dyDescent="0.2">
      <c r="A250" t="s">
        <v>296</v>
      </c>
      <c r="B250" t="str">
        <f>RIGHT(A250,LEN(A250)-FIND("#",A250))</f>
        <v>isLocatedIn</v>
      </c>
      <c r="C250" t="s">
        <v>297</v>
      </c>
    </row>
    <row r="251" spans="1:7" x14ac:dyDescent="0.2">
      <c r="A251" t="s">
        <v>298</v>
      </c>
      <c r="B251" t="str">
        <f>RIGHT(A251,LEN(A251)-FIND("#",A251))</f>
        <v>isLocationOf</v>
      </c>
      <c r="C251" t="s">
        <v>299</v>
      </c>
    </row>
    <row r="252" spans="1:7" x14ac:dyDescent="0.2">
      <c r="A252" t="s">
        <v>298</v>
      </c>
      <c r="B252" t="str">
        <f>RIGHT(A252,LEN(A252)-FIND("#",A252))</f>
        <v>isLocationOf</v>
      </c>
      <c r="C252" t="s">
        <v>299</v>
      </c>
    </row>
    <row r="253" spans="1:7" x14ac:dyDescent="0.2">
      <c r="A253" t="s">
        <v>370</v>
      </c>
      <c r="B253" t="str">
        <f>RIGHT(A253,LEN(A253)-FIND("#",A253))</f>
        <v>isMeasuredByDevice</v>
      </c>
      <c r="C253" t="s">
        <v>371</v>
      </c>
    </row>
    <row r="254" spans="1:7" x14ac:dyDescent="0.2">
      <c r="A254" t="s">
        <v>370</v>
      </c>
      <c r="B254" t="str">
        <f>RIGHT(A254,LEN(A254)-FIND("#",A254))</f>
        <v>isMeasuredByDevice</v>
      </c>
      <c r="C254" t="s">
        <v>371</v>
      </c>
    </row>
    <row r="255" spans="1:7" x14ac:dyDescent="0.2">
      <c r="A255" t="s">
        <v>372</v>
      </c>
      <c r="B255" t="str">
        <f>RIGHT(A255,LEN(A255)-FIND("#",A255))</f>
        <v>isMeasuredIn</v>
      </c>
      <c r="C255" t="s">
        <v>373</v>
      </c>
    </row>
    <row r="256" spans="1:7" x14ac:dyDescent="0.2">
      <c r="A256" t="s">
        <v>372</v>
      </c>
      <c r="B256" t="str">
        <f>RIGHT(A256,LEN(A256)-FIND("#",A256))</f>
        <v>isMeasuredIn</v>
      </c>
      <c r="C256" t="s">
        <v>373</v>
      </c>
    </row>
    <row r="257" spans="1:7" x14ac:dyDescent="0.2">
      <c r="A257" t="s">
        <v>372</v>
      </c>
      <c r="B257" t="str">
        <f>RIGHT(A257,LEN(A257)-FIND("#",A257))</f>
        <v>isMeasuredIn</v>
      </c>
      <c r="C257" t="s">
        <v>373</v>
      </c>
    </row>
    <row r="258" spans="1:7" x14ac:dyDescent="0.2">
      <c r="A258" t="s">
        <v>300</v>
      </c>
      <c r="B258" t="str">
        <f>RIGHT(A258,LEN(A258)-FIND("#",A258))</f>
        <v>isMemberOf</v>
      </c>
      <c r="C258" t="s">
        <v>301</v>
      </c>
    </row>
    <row r="259" spans="1:7" x14ac:dyDescent="0.2">
      <c r="A259" t="s">
        <v>300</v>
      </c>
      <c r="B259" t="str">
        <f>RIGHT(A259,LEN(A259)-FIND("#",A259))</f>
        <v>isMemberOf</v>
      </c>
      <c r="C259" t="s">
        <v>301</v>
      </c>
    </row>
    <row r="260" spans="1:7" x14ac:dyDescent="0.2">
      <c r="A260" t="s">
        <v>300</v>
      </c>
      <c r="B260" t="str">
        <f>RIGHT(A260,LEN(A260)-FIND("#",A260))</f>
        <v>isMemberOf</v>
      </c>
      <c r="C260" t="s">
        <v>301</v>
      </c>
    </row>
    <row r="261" spans="1:7" x14ac:dyDescent="0.2">
      <c r="A261" t="s">
        <v>374</v>
      </c>
      <c r="B261" t="str">
        <f>RIGHT(A261,LEN(A261)-FIND("#",A261))</f>
        <v>isPropertyOf</v>
      </c>
      <c r="C261" t="s">
        <v>375</v>
      </c>
    </row>
    <row r="262" spans="1:7" x14ac:dyDescent="0.2">
      <c r="A262" t="s">
        <v>374</v>
      </c>
      <c r="B262" t="str">
        <f>RIGHT(A262,LEN(A262)-FIND("#",A262))</f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>RIGHT(A263,LEN(A263)-FIND("#",A263))</f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>RIGHT(A264,LEN(A264)-FIND("#",A264))</f>
        <v>isPropertyOf</v>
      </c>
      <c r="C264" t="s">
        <v>375</v>
      </c>
    </row>
    <row r="265" spans="1:7" x14ac:dyDescent="0.2">
      <c r="A265" t="s">
        <v>374</v>
      </c>
      <c r="B265" t="str">
        <f>RIGHT(A265,LEN(A265)-FIND("#",A265))</f>
        <v>isPropertyOf</v>
      </c>
      <c r="C265" t="s">
        <v>375</v>
      </c>
    </row>
    <row r="266" spans="1:7" x14ac:dyDescent="0.2">
      <c r="A266" t="s">
        <v>374</v>
      </c>
      <c r="B266" t="str">
        <f>RIGHT(A266,LEN(A266)-FIND("#",A266))</f>
        <v>isPropertyOf</v>
      </c>
      <c r="C266" t="s">
        <v>375</v>
      </c>
    </row>
    <row r="267" spans="1:7" x14ac:dyDescent="0.2">
      <c r="A267" t="s">
        <v>374</v>
      </c>
      <c r="B267" t="str">
        <f>RIGHT(A267,LEN(A267)-FIND("#",A267))</f>
        <v>isPropertyOf</v>
      </c>
      <c r="C267" t="s">
        <v>375</v>
      </c>
    </row>
    <row r="268" spans="1:7" x14ac:dyDescent="0.2">
      <c r="A268" t="s">
        <v>374</v>
      </c>
      <c r="B268" t="str">
        <f>RIGHT(A268,LEN(A268)-FIND("#",A268))</f>
        <v>isPropertyOf</v>
      </c>
      <c r="C268" t="s">
        <v>375</v>
      </c>
    </row>
    <row r="269" spans="1:7" x14ac:dyDescent="0.2">
      <c r="A269" t="s">
        <v>374</v>
      </c>
      <c r="B269" t="str">
        <f>RIGHT(A269,LEN(A269)-FIND("#",A269))</f>
        <v>isPropertyOf</v>
      </c>
      <c r="C269" t="s">
        <v>375</v>
      </c>
    </row>
    <row r="270" spans="1:7" x14ac:dyDescent="0.2">
      <c r="A270" t="s">
        <v>374</v>
      </c>
      <c r="B270" t="str">
        <f>RIGHT(A270,LEN(A270)-FIND("#",A270))</f>
        <v>isPropertyOf</v>
      </c>
      <c r="C270" t="s">
        <v>375</v>
      </c>
    </row>
    <row r="271" spans="1:7" x14ac:dyDescent="0.2">
      <c r="A271" t="s">
        <v>376</v>
      </c>
      <c r="B271" t="str">
        <f>RIGHT(A271,LEN(A271)-FIND("#",A271))</f>
        <v>landLocation</v>
      </c>
      <c r="C271" t="s">
        <v>377</v>
      </c>
    </row>
    <row r="272" spans="1:7" x14ac:dyDescent="0.2">
      <c r="A272" t="s">
        <v>376</v>
      </c>
      <c r="B272" t="str">
        <f>RIGHT(A272,LEN(A272)-FIND("#",A272))</f>
        <v>landLocation</v>
      </c>
      <c r="C272" t="s">
        <v>377</v>
      </c>
    </row>
    <row r="273" spans="1:7" x14ac:dyDescent="0.2">
      <c r="A273" t="s">
        <v>378</v>
      </c>
      <c r="B273" t="str">
        <f>RIGHT(A273,LEN(A273)-FIND("#",A273))</f>
        <v>locatedAt</v>
      </c>
      <c r="C273" t="s">
        <v>379</v>
      </c>
    </row>
    <row r="274" spans="1:7" x14ac:dyDescent="0.2">
      <c r="A274" t="s">
        <v>378</v>
      </c>
      <c r="B274" t="str">
        <f>RIGHT(A274,LEN(A274)-FIND("#",A274))</f>
        <v>locatedAt</v>
      </c>
      <c r="C274" t="s">
        <v>379</v>
      </c>
    </row>
    <row r="275" spans="1:7" x14ac:dyDescent="0.2">
      <c r="A275" t="s">
        <v>264</v>
      </c>
      <c r="B275" t="str">
        <f>RIGHT(A275,LEN(A275)-FIND("#",A275))</f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>RIGHT(A276,LEN(A276)-FIND("#",A276))</f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>RIGHT(A277,LEN(A277)-FIND("#",A277))</f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>RIGHT(A279,LEN(A279)-FIND("#",A279))</f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>RIGHT(A280,LEN(A280)-FIND("#",A280))</f>
        <v>location</v>
      </c>
      <c r="C280" t="s">
        <v>381</v>
      </c>
    </row>
    <row r="281" spans="1:7" x14ac:dyDescent="0.2">
      <c r="A281" t="s">
        <v>271</v>
      </c>
      <c r="B281" t="str">
        <f>RIGHT(A281,LEN(A281)-FIND("#",A281))</f>
        <v>machine</v>
      </c>
      <c r="C281" t="s">
        <v>156</v>
      </c>
    </row>
    <row r="282" spans="1:7" x14ac:dyDescent="0.2">
      <c r="A282" t="s">
        <v>271</v>
      </c>
      <c r="B282" t="str">
        <f>RIGHT(A282,LEN(A282)-FIND("#",A282))</f>
        <v>machine</v>
      </c>
      <c r="C282" t="s">
        <v>156</v>
      </c>
    </row>
    <row r="283" spans="1:7" x14ac:dyDescent="0.2">
      <c r="A283" t="s">
        <v>382</v>
      </c>
      <c r="B283" t="str">
        <f>RIGHT(A283,LEN(A283)-FIND("#",A283))</f>
        <v>makesMeasurement</v>
      </c>
      <c r="C283" t="s">
        <v>383</v>
      </c>
    </row>
    <row r="284" spans="1:7" x14ac:dyDescent="0.2">
      <c r="A284" t="s">
        <v>382</v>
      </c>
      <c r="B284" t="str">
        <f>RIGHT(A284,LEN(A284)-FIND("#",A284))</f>
        <v>makesMeasurement</v>
      </c>
      <c r="C284" t="s">
        <v>383</v>
      </c>
    </row>
    <row r="285" spans="1:7" x14ac:dyDescent="0.2">
      <c r="A285" t="s">
        <v>384</v>
      </c>
      <c r="B285" t="str">
        <f>RIGHT(A285,LEN(A285)-FIND("#",A285))</f>
        <v>managesFarm</v>
      </c>
      <c r="C285" t="s">
        <v>385</v>
      </c>
    </row>
    <row r="286" spans="1:7" x14ac:dyDescent="0.2">
      <c r="A286" t="s">
        <v>384</v>
      </c>
      <c r="B286" t="str">
        <f>RIGHT(A286,LEN(A286)-FIND("#",A286))</f>
        <v>managesFarm</v>
      </c>
      <c r="C286" t="s">
        <v>385</v>
      </c>
    </row>
    <row r="287" spans="1:7" x14ac:dyDescent="0.2">
      <c r="A287" t="s">
        <v>384</v>
      </c>
      <c r="B287" t="str">
        <f>RIGHT(A287,LEN(A287)-FIND("#",A287))</f>
        <v>managesFarm</v>
      </c>
      <c r="C287" t="s">
        <v>385</v>
      </c>
    </row>
    <row r="288" spans="1:7" x14ac:dyDescent="0.2">
      <c r="A288" t="s">
        <v>242</v>
      </c>
      <c r="B288" t="str">
        <f>RIGHT(A288,LEN(A288)-FIND("#",A288))</f>
        <v>manufacturer</v>
      </c>
      <c r="C288" t="s">
        <v>156</v>
      </c>
    </row>
    <row r="289" spans="1:3" x14ac:dyDescent="0.2">
      <c r="A289" t="s">
        <v>242</v>
      </c>
      <c r="B289" t="str">
        <f>RIGHT(A289,LEN(A289)-FIND("#",A289))</f>
        <v>manufacturer</v>
      </c>
      <c r="C289" t="s">
        <v>156</v>
      </c>
    </row>
    <row r="290" spans="1:3" x14ac:dyDescent="0.2">
      <c r="A290" t="s">
        <v>242</v>
      </c>
      <c r="B290" t="str">
        <f>RIGHT(A290,LEN(A290)-FIND("#",A290))</f>
        <v>manufacturer</v>
      </c>
      <c r="C290" t="s">
        <v>156</v>
      </c>
    </row>
    <row r="291" spans="1:3" x14ac:dyDescent="0.2">
      <c r="A291" t="s">
        <v>288</v>
      </c>
      <c r="B291" t="str">
        <f>RIGHT(A291,LEN(A291)-FIND("#",A291))</f>
        <v>maximumDose</v>
      </c>
      <c r="C291" t="s">
        <v>156</v>
      </c>
    </row>
    <row r="292" spans="1:3" x14ac:dyDescent="0.2">
      <c r="A292" t="s">
        <v>288</v>
      </c>
      <c r="B292" t="str">
        <f>RIGHT(A292,LEN(A292)-FIND("#",A292))</f>
        <v>maximumDose</v>
      </c>
      <c r="C292" t="s">
        <v>156</v>
      </c>
    </row>
    <row r="293" spans="1:3" x14ac:dyDescent="0.2">
      <c r="A293" t="s">
        <v>288</v>
      </c>
      <c r="B293" t="str">
        <f>RIGHT(A293,LEN(A293)-FIND("#",A293))</f>
        <v>maximumDose</v>
      </c>
      <c r="C293" t="s">
        <v>156</v>
      </c>
    </row>
    <row r="294" spans="1:3" x14ac:dyDescent="0.2">
      <c r="A294" t="s">
        <v>386</v>
      </c>
      <c r="B294" t="str">
        <f>RIGHT(A294,LEN(A294)-FIND("#",A294))</f>
        <v>measurementMadeBy</v>
      </c>
      <c r="C294" t="s">
        <v>387</v>
      </c>
    </row>
    <row r="295" spans="1:3" x14ac:dyDescent="0.2">
      <c r="A295" t="s">
        <v>386</v>
      </c>
      <c r="B295" t="str">
        <f>RIGHT(A295,LEN(A295)-FIND("#",A295))</f>
        <v>measurementMadeBy</v>
      </c>
      <c r="C295" t="s">
        <v>387</v>
      </c>
    </row>
    <row r="296" spans="1:3" x14ac:dyDescent="0.2">
      <c r="A296" t="s">
        <v>386</v>
      </c>
      <c r="B296" t="str">
        <f>RIGHT(A296,LEN(A296)-FIND("#",A296))</f>
        <v>measurementMadeBy</v>
      </c>
      <c r="C296" t="s">
        <v>387</v>
      </c>
    </row>
    <row r="297" spans="1:3" x14ac:dyDescent="0.2">
      <c r="A297" t="s">
        <v>388</v>
      </c>
      <c r="B297" t="str">
        <f>RIGHT(A297,LEN(A297)-FIND("#",A297))</f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>RIGHT(A300,LEN(A300)-FIND("#",A300))</f>
        <v>minimumDose</v>
      </c>
      <c r="C300" t="s">
        <v>156</v>
      </c>
    </row>
    <row r="301" spans="1:3" x14ac:dyDescent="0.2">
      <c r="A301" t="s">
        <v>284</v>
      </c>
      <c r="B301" t="str">
        <f>RIGHT(A301,LEN(A301)-FIND("#",A301))</f>
        <v>minimumDose</v>
      </c>
      <c r="C301" t="s">
        <v>156</v>
      </c>
    </row>
    <row r="302" spans="1:3" x14ac:dyDescent="0.2">
      <c r="A302" t="s">
        <v>292</v>
      </c>
      <c r="B302" t="str">
        <f>RIGHT(A302,LEN(A302)-FIND("#",A302))</f>
        <v>motionSpeed</v>
      </c>
      <c r="C302" t="s">
        <v>156</v>
      </c>
    </row>
    <row r="303" spans="1:3" x14ac:dyDescent="0.2">
      <c r="A303" t="s">
        <v>292</v>
      </c>
      <c r="B303" t="str">
        <f>RIGHT(A303,LEN(A303)-FIND("#",A303))</f>
        <v>motionSpeed</v>
      </c>
      <c r="C303" t="s">
        <v>156</v>
      </c>
    </row>
    <row r="304" spans="1:3" x14ac:dyDescent="0.2">
      <c r="A304" t="s">
        <v>292</v>
      </c>
      <c r="B304" t="str">
        <f>RIGHT(A304,LEN(A304)-FIND("#",A304))</f>
        <v>motionSpeed</v>
      </c>
      <c r="C304" t="s">
        <v>156</v>
      </c>
    </row>
    <row r="305" spans="1:3" x14ac:dyDescent="0.2">
      <c r="A305" t="s">
        <v>250</v>
      </c>
      <c r="B305" t="str">
        <f>RIGHT(A305,LEN(A305)-FIND("#",A305))</f>
        <v>nutrient</v>
      </c>
      <c r="C305" t="s">
        <v>156</v>
      </c>
    </row>
    <row r="306" spans="1:3" x14ac:dyDescent="0.2">
      <c r="A306" t="s">
        <v>250</v>
      </c>
      <c r="B306" t="str">
        <f>RIGHT(A306,LEN(A306)-FIND("#",A306))</f>
        <v>nutrient</v>
      </c>
      <c r="C306" t="s">
        <v>156</v>
      </c>
    </row>
    <row r="307" spans="1:3" x14ac:dyDescent="0.2">
      <c r="A307" t="s">
        <v>245</v>
      </c>
      <c r="B307" t="str">
        <f>RIGHT(A307,LEN(A307)-FIND("#",A307))</f>
        <v>nutrientAmount</v>
      </c>
      <c r="C307" t="s">
        <v>156</v>
      </c>
    </row>
    <row r="308" spans="1:3" x14ac:dyDescent="0.2">
      <c r="A308" t="s">
        <v>245</v>
      </c>
      <c r="B308" t="str">
        <f>RIGHT(A308,LEN(A308)-FIND("#",A308))</f>
        <v>nutrientAmount</v>
      </c>
      <c r="C308" t="s">
        <v>156</v>
      </c>
    </row>
    <row r="309" spans="1:3" x14ac:dyDescent="0.2">
      <c r="A309" t="s">
        <v>245</v>
      </c>
      <c r="B309" t="str">
        <f>RIGHT(A309,LEN(A309)-FIND("#",A309))</f>
        <v>nutrientAmount</v>
      </c>
      <c r="C309" t="s">
        <v>156</v>
      </c>
    </row>
    <row r="310" spans="1:3" x14ac:dyDescent="0.2">
      <c r="A310" t="s">
        <v>244</v>
      </c>
      <c r="B310" t="str">
        <f>RIGHT(A310,LEN(A310)-FIND("#",A310))</f>
        <v>nutrientProduct</v>
      </c>
      <c r="C310" t="s">
        <v>156</v>
      </c>
    </row>
    <row r="311" spans="1:3" x14ac:dyDescent="0.2">
      <c r="A311" t="s">
        <v>244</v>
      </c>
      <c r="B311" t="str">
        <f>RIGHT(A311,LEN(A311)-FIND("#",A311))</f>
        <v>nutrientProduct</v>
      </c>
      <c r="C311" t="s">
        <v>156</v>
      </c>
    </row>
    <row r="312" spans="1:3" x14ac:dyDescent="0.2">
      <c r="A312" t="s">
        <v>244</v>
      </c>
      <c r="B312" t="str">
        <f>RIGHT(A312,LEN(A312)-FIND("#",A312))</f>
        <v>nutrientProduct</v>
      </c>
      <c r="C312" t="s">
        <v>156</v>
      </c>
    </row>
    <row r="313" spans="1:3" x14ac:dyDescent="0.2">
      <c r="A313" t="s">
        <v>390</v>
      </c>
      <c r="B313" t="str">
        <f>RIGHT(A313,LEN(A313)-FIND("#",A313))</f>
        <v>operationHasAgriParcel</v>
      </c>
      <c r="C313" t="s">
        <v>391</v>
      </c>
    </row>
    <row r="314" spans="1:3" x14ac:dyDescent="0.2">
      <c r="A314" t="s">
        <v>390</v>
      </c>
      <c r="B314" t="str">
        <f>RIGHT(A314,LEN(A314)-FIND("#",A314))</f>
        <v>operationHasAgriParcel</v>
      </c>
      <c r="C314" t="s">
        <v>391</v>
      </c>
    </row>
    <row r="315" spans="1:3" x14ac:dyDescent="0.2">
      <c r="A315" t="s">
        <v>286</v>
      </c>
      <c r="B315" t="str">
        <f>RIGHT(A315,LEN(A315)-FIND("#",A315))</f>
        <v>operator</v>
      </c>
      <c r="C315" t="s">
        <v>156</v>
      </c>
    </row>
    <row r="316" spans="1:3" x14ac:dyDescent="0.2">
      <c r="A316" t="s">
        <v>286</v>
      </c>
      <c r="B316" t="str">
        <f>RIGHT(A316,LEN(A316)-FIND("#",A316))</f>
        <v>operator</v>
      </c>
      <c r="C316" t="s">
        <v>156</v>
      </c>
    </row>
    <row r="317" spans="1:3" x14ac:dyDescent="0.2">
      <c r="A317" t="s">
        <v>286</v>
      </c>
      <c r="B317" t="str">
        <f>RIGHT(A317,LEN(A317)-FIND("#",A317))</f>
        <v>operator</v>
      </c>
      <c r="C317" t="s">
        <v>156</v>
      </c>
    </row>
    <row r="318" spans="1:3" x14ac:dyDescent="0.2">
      <c r="A318" t="s">
        <v>270</v>
      </c>
      <c r="B318" t="str">
        <f>RIGHT(A318,LEN(A318)-FIND("#",A318))</f>
        <v>originType</v>
      </c>
      <c r="C318" t="s">
        <v>156</v>
      </c>
    </row>
    <row r="319" spans="1:3" x14ac:dyDescent="0.2">
      <c r="A319" t="s">
        <v>270</v>
      </c>
      <c r="B319" t="str">
        <f>RIGHT(A319,LEN(A319)-FIND("#",A319))</f>
        <v>originType</v>
      </c>
      <c r="C319" t="s">
        <v>156</v>
      </c>
    </row>
    <row r="320" spans="1:3" x14ac:dyDescent="0.2">
      <c r="A320" t="s">
        <v>270</v>
      </c>
      <c r="B320" t="str">
        <f>RIGHT(A320,LEN(A320)-FIND("#",A320))</f>
        <v>originType</v>
      </c>
      <c r="C320" t="s">
        <v>156</v>
      </c>
    </row>
    <row r="321" spans="1:3" x14ac:dyDescent="0.2">
      <c r="A321" t="s">
        <v>392</v>
      </c>
      <c r="B321" t="str">
        <f>RIGHT(A321,LEN(A321)-FIND("#",A321))</f>
        <v>ownedBy</v>
      </c>
      <c r="C321" t="s">
        <v>393</v>
      </c>
    </row>
    <row r="322" spans="1:3" x14ac:dyDescent="0.2">
      <c r="A322" t="s">
        <v>277</v>
      </c>
      <c r="B322" t="str">
        <f>RIGHT(A322,LEN(A322)-FIND("#",A322))</f>
        <v>period</v>
      </c>
      <c r="C322" t="s">
        <v>156</v>
      </c>
    </row>
    <row r="323" spans="1:3" x14ac:dyDescent="0.2">
      <c r="A323" t="s">
        <v>277</v>
      </c>
      <c r="B323" t="str">
        <f>RIGHT(A323,LEN(A323)-FIND("#",A323))</f>
        <v>period</v>
      </c>
      <c r="C323" t="s">
        <v>156</v>
      </c>
    </row>
    <row r="324" spans="1:3" x14ac:dyDescent="0.2">
      <c r="A324" t="s">
        <v>277</v>
      </c>
      <c r="B324" t="str">
        <f>RIGHT(A324,LEN(A324)-FIND("#",A324))</f>
        <v>period</v>
      </c>
      <c r="C324" t="s">
        <v>156</v>
      </c>
    </row>
    <row r="325" spans="1:3" x14ac:dyDescent="0.2">
      <c r="A325" t="s">
        <v>290</v>
      </c>
      <c r="B325" t="str">
        <f>RIGHT(A325,LEN(A325)-FIND("#",A325))</f>
        <v>plan</v>
      </c>
      <c r="C325" t="s">
        <v>156</v>
      </c>
    </row>
    <row r="326" spans="1:3" x14ac:dyDescent="0.2">
      <c r="A326" t="s">
        <v>290</v>
      </c>
      <c r="B326" t="str">
        <f>RIGHT(A326,LEN(A326)-FIND("#",A326))</f>
        <v>plan</v>
      </c>
      <c r="C326" t="s">
        <v>156</v>
      </c>
    </row>
    <row r="327" spans="1:3" x14ac:dyDescent="0.2">
      <c r="A327" t="s">
        <v>290</v>
      </c>
      <c r="B327" t="str">
        <f>RIGHT(A327,LEN(A327)-FIND("#",A327))</f>
        <v>plan</v>
      </c>
      <c r="C327" t="s">
        <v>156</v>
      </c>
    </row>
    <row r="328" spans="1:3" x14ac:dyDescent="0.2">
      <c r="A328" t="s">
        <v>280</v>
      </c>
      <c r="B328" t="str">
        <f>RIGHT(A328,LEN(A328)-FIND("#",A328))</f>
        <v>planProduct</v>
      </c>
      <c r="C328" t="s">
        <v>156</v>
      </c>
    </row>
    <row r="329" spans="1:3" x14ac:dyDescent="0.2">
      <c r="A329" t="s">
        <v>280</v>
      </c>
      <c r="B329" t="str">
        <f>RIGHT(A329,LEN(A329)-FIND("#",A329))</f>
        <v>planProduct</v>
      </c>
      <c r="C329" t="s">
        <v>156</v>
      </c>
    </row>
    <row r="330" spans="1:3" x14ac:dyDescent="0.2">
      <c r="A330" t="s">
        <v>280</v>
      </c>
      <c r="B330" t="str">
        <f>RIGHT(A330,LEN(A330)-FIND("#",A330))</f>
        <v>planProduct</v>
      </c>
      <c r="C330" t="s">
        <v>156</v>
      </c>
    </row>
    <row r="331" spans="1:3" x14ac:dyDescent="0.2">
      <c r="A331" t="s">
        <v>254</v>
      </c>
      <c r="B331" t="str">
        <f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>RIGHT(A332,LEN(A332)-FIND("#",A332))</f>
        <v>plotAlert</v>
      </c>
      <c r="C332" t="s">
        <v>156</v>
      </c>
    </row>
    <row r="333" spans="1:3" x14ac:dyDescent="0.2">
      <c r="A333" t="s">
        <v>254</v>
      </c>
      <c r="B333" t="str">
        <f>RIGHT(A333,LEN(A333)-FIND("#",A333))</f>
        <v>plotAlert</v>
      </c>
      <c r="C333" t="s">
        <v>156</v>
      </c>
    </row>
    <row r="334" spans="1:3" x14ac:dyDescent="0.2">
      <c r="A334" t="s">
        <v>274</v>
      </c>
      <c r="B334" t="str">
        <f>RIGHT(A334,LEN(A334)-FIND("#",A334))</f>
        <v>pressure</v>
      </c>
      <c r="C334" t="s">
        <v>156</v>
      </c>
    </row>
    <row r="335" spans="1:3" x14ac:dyDescent="0.2">
      <c r="A335" t="s">
        <v>274</v>
      </c>
      <c r="B335" t="str">
        <f>RIGHT(A335,LEN(A335)-FIND("#",A335))</f>
        <v>pressure</v>
      </c>
      <c r="C335" t="s">
        <v>156</v>
      </c>
    </row>
    <row r="336" spans="1:3" x14ac:dyDescent="0.2">
      <c r="A336" t="s">
        <v>274</v>
      </c>
      <c r="B336" t="str">
        <f>RIGHT(A336,LEN(A336)-FIND("#",A336))</f>
        <v>pressure</v>
      </c>
      <c r="C336" t="s">
        <v>156</v>
      </c>
    </row>
    <row r="337" spans="1:6" x14ac:dyDescent="0.2">
      <c r="A337" t="s">
        <v>252</v>
      </c>
      <c r="B337" t="str">
        <f>RIGHT(A337,LEN(A337)-FIND("#",A337))</f>
        <v>production</v>
      </c>
      <c r="C337" t="s">
        <v>156</v>
      </c>
    </row>
    <row r="338" spans="1:6" x14ac:dyDescent="0.2">
      <c r="A338" t="s">
        <v>252</v>
      </c>
      <c r="B338" t="str">
        <f>RIGHT(A338,LEN(A338)-FIND("#",A338))</f>
        <v>production</v>
      </c>
      <c r="C338" t="s">
        <v>156</v>
      </c>
    </row>
    <row r="339" spans="1:6" x14ac:dyDescent="0.2">
      <c r="A339" t="s">
        <v>241</v>
      </c>
      <c r="B339" t="str">
        <f>RIGHT(A339,LEN(A339)-FIND("#",A339))</f>
        <v>productionAmount</v>
      </c>
      <c r="C339" t="s">
        <v>156</v>
      </c>
    </row>
    <row r="340" spans="1:6" x14ac:dyDescent="0.2">
      <c r="A340" t="s">
        <v>241</v>
      </c>
      <c r="B340" t="str">
        <f>RIGHT(A340,LEN(A340)-FIND("#",A340))</f>
        <v>productionAmount</v>
      </c>
      <c r="C340" t="s">
        <v>156</v>
      </c>
    </row>
    <row r="341" spans="1:6" x14ac:dyDescent="0.2">
      <c r="A341" t="s">
        <v>241</v>
      </c>
      <c r="B341" t="str">
        <f>RIGHT(A341,LEN(A341)-FIND("#",A341))</f>
        <v>productionAmount</v>
      </c>
      <c r="C341" t="s">
        <v>156</v>
      </c>
    </row>
    <row r="342" spans="1:6" x14ac:dyDescent="0.2">
      <c r="A342" t="s">
        <v>241</v>
      </c>
      <c r="B342" t="str">
        <f>RIGHT(A342,LEN(A342)-FIND("#",A342))</f>
        <v>productionAmount</v>
      </c>
      <c r="C342" t="s">
        <v>156</v>
      </c>
    </row>
    <row r="343" spans="1:6" x14ac:dyDescent="0.2">
      <c r="A343" t="s">
        <v>237</v>
      </c>
      <c r="B343" t="str">
        <f>RIGHT(A343,LEN(A343)-FIND("#",A343))</f>
        <v>productionProperty</v>
      </c>
      <c r="C343" t="s">
        <v>156</v>
      </c>
    </row>
    <row r="344" spans="1:6" x14ac:dyDescent="0.2">
      <c r="A344" t="s">
        <v>237</v>
      </c>
      <c r="B344" t="str">
        <f>RIGHT(A344,LEN(A344)-FIND("#",A344))</f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>RIGHT(A345,LEN(A345)-FIND("#",A345))</f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>RIGHT(A346,LEN(A346)-FIND("#",A346))</f>
        <v>productionProperty</v>
      </c>
      <c r="C346" t="s">
        <v>156</v>
      </c>
    </row>
    <row r="347" spans="1:6" x14ac:dyDescent="0.2">
      <c r="A347" t="s">
        <v>237</v>
      </c>
      <c r="B347" t="str">
        <f>RIGHT(A347,LEN(A347)-FIND("#",A347))</f>
        <v>productionProperty</v>
      </c>
      <c r="C347" t="s">
        <v>156</v>
      </c>
    </row>
    <row r="348" spans="1:6" x14ac:dyDescent="0.2">
      <c r="A348" t="s">
        <v>248</v>
      </c>
      <c r="B348" t="str">
        <f>RIGHT(A348,LEN(A348)-FIND("#",A348))</f>
        <v>productKind</v>
      </c>
      <c r="C348" t="s">
        <v>156</v>
      </c>
    </row>
    <row r="349" spans="1:6" x14ac:dyDescent="0.2">
      <c r="A349" t="s">
        <v>248</v>
      </c>
      <c r="B349" t="str">
        <f>RIGHT(A349,LEN(A349)-FIND("#",A349))</f>
        <v>productKind</v>
      </c>
      <c r="C349" t="s">
        <v>156</v>
      </c>
    </row>
    <row r="350" spans="1:6" x14ac:dyDescent="0.2">
      <c r="A350" t="s">
        <v>248</v>
      </c>
      <c r="B350" t="str">
        <f>RIGHT(A350,LEN(A350)-FIND("#",A350))</f>
        <v>productKind</v>
      </c>
      <c r="C350" t="s">
        <v>156</v>
      </c>
    </row>
    <row r="351" spans="1:6" x14ac:dyDescent="0.2">
      <c r="A351" t="s">
        <v>249</v>
      </c>
      <c r="B351" t="str">
        <f>RIGHT(A351,LEN(A351)-FIND("#",A351))</f>
        <v>productQuantity</v>
      </c>
      <c r="C351" t="s">
        <v>156</v>
      </c>
    </row>
    <row r="352" spans="1:6" x14ac:dyDescent="0.2">
      <c r="A352" t="s">
        <v>249</v>
      </c>
      <c r="B352" t="str">
        <f>RIGHT(A352,LEN(A352)-FIND("#",A352))</f>
        <v>productQuantity</v>
      </c>
      <c r="C352" t="s">
        <v>156</v>
      </c>
    </row>
    <row r="353" spans="1:7" x14ac:dyDescent="0.2">
      <c r="A353" t="s">
        <v>249</v>
      </c>
      <c r="B353" t="str">
        <f>RIGHT(A353,LEN(A353)-FIND("#",A353))</f>
        <v>productQuantity</v>
      </c>
      <c r="C353" t="s">
        <v>156</v>
      </c>
    </row>
    <row r="354" spans="1:7" x14ac:dyDescent="0.2">
      <c r="A354" t="s">
        <v>240</v>
      </c>
      <c r="B354" t="str">
        <f>RIGHT(A354,LEN(A354)-FIND("#",A354))</f>
        <v>propertyType</v>
      </c>
      <c r="C354" t="s">
        <v>156</v>
      </c>
    </row>
    <row r="355" spans="1:7" x14ac:dyDescent="0.2">
      <c r="A355" t="s">
        <v>240</v>
      </c>
      <c r="B355" t="str">
        <f>RIGHT(A355,LEN(A355)-FIND("#",A355))</f>
        <v>propertyType</v>
      </c>
      <c r="C355" t="s">
        <v>156</v>
      </c>
    </row>
    <row r="356" spans="1:7" x14ac:dyDescent="0.2">
      <c r="A356" t="s">
        <v>240</v>
      </c>
      <c r="B356" t="str">
        <f>RIGHT(A356,LEN(A356)-FIND("#",A356))</f>
        <v>propertyType</v>
      </c>
      <c r="C356" t="s">
        <v>156</v>
      </c>
    </row>
    <row r="357" spans="1:7" x14ac:dyDescent="0.2">
      <c r="A357" t="s">
        <v>239</v>
      </c>
      <c r="B357" t="str">
        <f>RIGHT(A357,LEN(A357)-FIND("#",A357))</f>
        <v>quantitativeProperty</v>
      </c>
      <c r="C357" t="s">
        <v>156</v>
      </c>
    </row>
    <row r="358" spans="1:7" x14ac:dyDescent="0.2">
      <c r="A358" t="s">
        <v>239</v>
      </c>
      <c r="B358" t="str">
        <f>RIGHT(A358,LEN(A358)-FIND("#",A358))</f>
        <v>quantitativeProperty</v>
      </c>
      <c r="C358" t="s">
        <v>156</v>
      </c>
    </row>
    <row r="359" spans="1:7" x14ac:dyDescent="0.2">
      <c r="A359" t="s">
        <v>239</v>
      </c>
      <c r="B359" t="str">
        <f>RIGHT(A359,LEN(A359)-FIND("#",A359))</f>
        <v>quantitativeProperty</v>
      </c>
      <c r="C359" t="s">
        <v>156</v>
      </c>
    </row>
    <row r="360" spans="1:7" x14ac:dyDescent="0.2">
      <c r="A360" t="s">
        <v>239</v>
      </c>
      <c r="B360" t="str">
        <f>RIGHT(A360,LEN(A360)-FIND("#",A360))</f>
        <v>quantitativeProperty</v>
      </c>
      <c r="C360" t="s">
        <v>156</v>
      </c>
    </row>
    <row r="361" spans="1:7" x14ac:dyDescent="0.2">
      <c r="A361" t="s">
        <v>287</v>
      </c>
      <c r="B361" t="str">
        <f>RIGHT(A361,LEN(A361)-FIND("#",A361))</f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>RIGHT(A362,LEN(A362)-FIND("#",A362))</f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>RIGHT(A364,LEN(A364)-FIND("#",A364))</f>
        <v>receives</v>
      </c>
      <c r="C364" t="s">
        <v>303</v>
      </c>
    </row>
    <row r="365" spans="1:7" x14ac:dyDescent="0.2">
      <c r="A365" t="s">
        <v>302</v>
      </c>
      <c r="B365" t="str">
        <f>RIGHT(A365,LEN(A365)-FIND("#",A365))</f>
        <v>receives</v>
      </c>
      <c r="C365" t="s">
        <v>303</v>
      </c>
    </row>
    <row r="366" spans="1:7" x14ac:dyDescent="0.2">
      <c r="A366" t="s">
        <v>394</v>
      </c>
      <c r="B366" t="str">
        <f>RIGHT(A366,LEN(A366)-FIND("#",A366))</f>
        <v>recordHasAgriParcel</v>
      </c>
      <c r="C366" t="s">
        <v>395</v>
      </c>
    </row>
    <row r="367" spans="1:7" x14ac:dyDescent="0.2">
      <c r="A367" t="s">
        <v>396</v>
      </c>
      <c r="B367" t="str">
        <f>RIGHT(A367,LEN(A367)-FIND("#",A367))</f>
        <v>refDevice</v>
      </c>
      <c r="C367" t="s">
        <v>397</v>
      </c>
    </row>
    <row r="368" spans="1:7" x14ac:dyDescent="0.2">
      <c r="A368" t="s">
        <v>396</v>
      </c>
      <c r="B368" t="str">
        <f>RIGHT(A368,LEN(A368)-FIND("#",A368))</f>
        <v>refDevice</v>
      </c>
      <c r="C368" t="s">
        <v>397</v>
      </c>
    </row>
    <row r="369" spans="1:3" x14ac:dyDescent="0.2">
      <c r="A369" t="s">
        <v>398</v>
      </c>
      <c r="B369" t="str">
        <f>RIGHT(A369,LEN(A369)-FIND("#",A369))</f>
        <v>refPointOfInterest</v>
      </c>
      <c r="C369" t="s">
        <v>399</v>
      </c>
    </row>
    <row r="370" spans="1:3" x14ac:dyDescent="0.2">
      <c r="A370" t="s">
        <v>400</v>
      </c>
      <c r="B370" t="str">
        <f>RIGHT(A370,LEN(A370)-FIND("#",A370))</f>
        <v>relatesToMeasurement</v>
      </c>
      <c r="C370" t="s">
        <v>401</v>
      </c>
    </row>
    <row r="371" spans="1:3" x14ac:dyDescent="0.2">
      <c r="A371" t="s">
        <v>400</v>
      </c>
      <c r="B371" t="str">
        <f>RIGHT(A371,LEN(A371)-FIND("#",A371))</f>
        <v>relatesToMeasurement</v>
      </c>
      <c r="C371" t="s">
        <v>401</v>
      </c>
    </row>
    <row r="372" spans="1:3" x14ac:dyDescent="0.2">
      <c r="A372" t="s">
        <v>400</v>
      </c>
      <c r="B372" t="str">
        <f>RIGHT(A372,LEN(A372)-FIND("#",A372))</f>
        <v>relatesToMeasurement</v>
      </c>
      <c r="C372" t="s">
        <v>401</v>
      </c>
    </row>
    <row r="373" spans="1:3" x14ac:dyDescent="0.2">
      <c r="A373" t="s">
        <v>400</v>
      </c>
      <c r="B373" t="str">
        <f>RIGHT(A373,LEN(A373)-FIND("#",A373))</f>
        <v>relatesToMeasurement</v>
      </c>
      <c r="C373" t="s">
        <v>401</v>
      </c>
    </row>
    <row r="374" spans="1:3" x14ac:dyDescent="0.2">
      <c r="A374" t="s">
        <v>402</v>
      </c>
      <c r="B374" t="str">
        <f>RIGHT(A374,LEN(A374)-FIND("#",A374))</f>
        <v>relatesToProperty</v>
      </c>
      <c r="C374" t="s">
        <v>403</v>
      </c>
    </row>
    <row r="375" spans="1:3" x14ac:dyDescent="0.2">
      <c r="A375" t="s">
        <v>402</v>
      </c>
      <c r="B375" t="str">
        <f>RIGHT(A375,LEN(A375)-FIND("#",A375))</f>
        <v>relatesToProperty</v>
      </c>
      <c r="C375" t="s">
        <v>403</v>
      </c>
    </row>
    <row r="376" spans="1:3" x14ac:dyDescent="0.2">
      <c r="A376" t="s">
        <v>402</v>
      </c>
      <c r="B376" t="str">
        <f>RIGHT(A376,LEN(A376)-FIND("#",A376))</f>
        <v>relatesToProperty</v>
      </c>
      <c r="C376" t="s">
        <v>403</v>
      </c>
    </row>
    <row r="377" spans="1:3" x14ac:dyDescent="0.2">
      <c r="A377" t="s">
        <v>243</v>
      </c>
      <c r="B377" t="str">
        <f>RIGHT(A377,LEN(A377)-FIND("#",A377))</f>
        <v>safetyPeriod</v>
      </c>
      <c r="C377" t="s">
        <v>156</v>
      </c>
    </row>
    <row r="378" spans="1:3" x14ac:dyDescent="0.2">
      <c r="A378" t="s">
        <v>243</v>
      </c>
      <c r="B378" t="str">
        <f>RIGHT(A378,LEN(A378)-FIND("#",A378))</f>
        <v>safetyPeriod</v>
      </c>
      <c r="C378" t="s">
        <v>156</v>
      </c>
    </row>
    <row r="379" spans="1:3" x14ac:dyDescent="0.2">
      <c r="A379" t="s">
        <v>243</v>
      </c>
      <c r="B379" t="str">
        <f>RIGHT(A379,LEN(A379)-FIND("#",A379))</f>
        <v>safetyPeriod</v>
      </c>
      <c r="C379" t="s">
        <v>156</v>
      </c>
    </row>
    <row r="380" spans="1:3" x14ac:dyDescent="0.2">
      <c r="A380" t="s">
        <v>306</v>
      </c>
      <c r="B380" t="str">
        <f>RIGHT(A380,LEN(A380)-FIND("#",A380))</f>
        <v>sfContains</v>
      </c>
      <c r="C380" t="s">
        <v>307</v>
      </c>
    </row>
    <row r="381" spans="1:3" x14ac:dyDescent="0.2">
      <c r="A381" t="s">
        <v>306</v>
      </c>
      <c r="B381" t="str">
        <f>RIGHT(A381,LEN(A381)-FIND("#",A381))</f>
        <v>sfContains</v>
      </c>
      <c r="C381" t="s">
        <v>307</v>
      </c>
    </row>
    <row r="382" spans="1:3" x14ac:dyDescent="0.2">
      <c r="A382" t="s">
        <v>306</v>
      </c>
      <c r="B382" t="str">
        <f>RIGHT(A382,LEN(A382)-FIND("#",A382))</f>
        <v>sfContains</v>
      </c>
      <c r="C382" t="s">
        <v>307</v>
      </c>
    </row>
    <row r="383" spans="1:3" x14ac:dyDescent="0.2">
      <c r="A383" t="s">
        <v>306</v>
      </c>
      <c r="B383" t="str">
        <f>RIGHT(A383,LEN(A383)-FIND("#",A383))</f>
        <v>sfContains</v>
      </c>
      <c r="C383" t="s">
        <v>307</v>
      </c>
    </row>
    <row r="384" spans="1:3" x14ac:dyDescent="0.2">
      <c r="A384" t="s">
        <v>306</v>
      </c>
      <c r="B384" t="str">
        <f>RIGHT(A384,LEN(A384)-FIND("#",A384))</f>
        <v>sfContains</v>
      </c>
      <c r="C384" t="s">
        <v>307</v>
      </c>
    </row>
    <row r="385" spans="1:7" x14ac:dyDescent="0.2">
      <c r="A385" t="s">
        <v>406</v>
      </c>
      <c r="B385" t="str">
        <f>RIGHT(A385,LEN(A385)-FIND("#",A385))</f>
        <v>sfWithin</v>
      </c>
      <c r="C385" t="s">
        <v>407</v>
      </c>
    </row>
    <row r="386" spans="1:7" x14ac:dyDescent="0.2">
      <c r="A386" t="s">
        <v>406</v>
      </c>
      <c r="B386" t="str">
        <f>RIGHT(A386,LEN(A386)-FIND("#",A386))</f>
        <v>sfWithin</v>
      </c>
      <c r="C386" t="s">
        <v>407</v>
      </c>
    </row>
    <row r="387" spans="1:7" x14ac:dyDescent="0.2">
      <c r="A387" t="s">
        <v>406</v>
      </c>
      <c r="B387" t="str">
        <f>RIGHT(A387,LEN(A387)-FIND("#",A387))</f>
        <v>sfWithin</v>
      </c>
      <c r="C387" t="s">
        <v>407</v>
      </c>
    </row>
    <row r="388" spans="1:7" x14ac:dyDescent="0.2">
      <c r="A388" t="s">
        <v>406</v>
      </c>
      <c r="B388" t="str">
        <f>RIGHT(A388,LEN(A388)-FIND("#",A388))</f>
        <v>sfWithin</v>
      </c>
      <c r="C388" t="s">
        <v>407</v>
      </c>
    </row>
    <row r="389" spans="1:7" x14ac:dyDescent="0.2">
      <c r="A389" t="s">
        <v>404</v>
      </c>
      <c r="B389" t="str">
        <f>RIGHT(A389,LEN(A389)-FIND("#",A389))</f>
        <v>siredBy</v>
      </c>
      <c r="C389" t="s">
        <v>405</v>
      </c>
    </row>
    <row r="390" spans="1:7" x14ac:dyDescent="0.2">
      <c r="A390" t="s">
        <v>238</v>
      </c>
      <c r="B390" t="str">
        <f>RIGHT(A390,LEN(A390)-FIND("#",A390))</f>
        <v>soilProperty</v>
      </c>
      <c r="C390" t="s">
        <v>156</v>
      </c>
    </row>
    <row r="391" spans="1:7" x14ac:dyDescent="0.2">
      <c r="A391" t="s">
        <v>238</v>
      </c>
      <c r="B391" t="str">
        <f>RIGHT(A391,LEN(A391)-FIND("#",A391))</f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>RIGHT(A392,LEN(A392)-FIND("#",A392))</f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>RIGHT(A393,LEN(A393)-FIND("#",A393))</f>
        <v>soilProperty</v>
      </c>
      <c r="C393" t="s">
        <v>156</v>
      </c>
    </row>
    <row r="394" spans="1:7" x14ac:dyDescent="0.2">
      <c r="A394" t="s">
        <v>238</v>
      </c>
      <c r="B394" t="str">
        <f>RIGHT(A394,LEN(A394)-FIND("#",A394))</f>
        <v>soilProperty</v>
      </c>
      <c r="C394" t="s">
        <v>156</v>
      </c>
    </row>
    <row r="395" spans="1:7" x14ac:dyDescent="0.2">
      <c r="A395" t="s">
        <v>247</v>
      </c>
      <c r="B395" t="str">
        <f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>RIGHT(A396,LEN(A396)-FIND("#",A396))</f>
        <v>solventQuantity</v>
      </c>
      <c r="C396" t="s">
        <v>156</v>
      </c>
    </row>
    <row r="397" spans="1:7" x14ac:dyDescent="0.2">
      <c r="A397" t="s">
        <v>247</v>
      </c>
      <c r="B397" t="str">
        <f>RIGHT(A397,LEN(A397)-FIND("#",A397))</f>
        <v>solventQuantity</v>
      </c>
      <c r="C397" t="s">
        <v>156</v>
      </c>
    </row>
    <row r="398" spans="1:7" x14ac:dyDescent="0.2">
      <c r="A398" t="s">
        <v>256</v>
      </c>
      <c r="B398" t="str">
        <f>RIGHT(A398,LEN(A398)-FIND("#",A398))</f>
        <v>speciesAlert</v>
      </c>
      <c r="C398" t="s">
        <v>156</v>
      </c>
    </row>
    <row r="399" spans="1:7" x14ac:dyDescent="0.2">
      <c r="A399" t="s">
        <v>256</v>
      </c>
      <c r="B399" t="str">
        <f>RIGHT(A399,LEN(A399)-FIND("#",A399))</f>
        <v>speciesAlert</v>
      </c>
      <c r="C399" t="s">
        <v>156</v>
      </c>
    </row>
    <row r="400" spans="1:7" x14ac:dyDescent="0.2">
      <c r="A400" t="s">
        <v>256</v>
      </c>
      <c r="B400" t="str">
        <f>RIGHT(A400,LEN(A400)-FIND("#",A400))</f>
        <v>speciesAlert</v>
      </c>
      <c r="C400" t="s">
        <v>156</v>
      </c>
    </row>
    <row r="401" spans="1:3" x14ac:dyDescent="0.2">
      <c r="A401" t="s">
        <v>279</v>
      </c>
      <c r="B401" t="str">
        <f>RIGHT(A401,LEN(A401)-FIND("#",A401))</f>
        <v>supervisor</v>
      </c>
      <c r="C401" t="s">
        <v>156</v>
      </c>
    </row>
    <row r="402" spans="1:3" x14ac:dyDescent="0.2">
      <c r="A402" t="s">
        <v>279</v>
      </c>
      <c r="B402" t="str">
        <f>RIGHT(A402,LEN(A402)-FIND("#",A402))</f>
        <v>supervisor</v>
      </c>
      <c r="C402" t="s">
        <v>156</v>
      </c>
    </row>
    <row r="403" spans="1:3" x14ac:dyDescent="0.2">
      <c r="A403" t="s">
        <v>279</v>
      </c>
      <c r="B403" t="str">
        <f>RIGHT(A403,LEN(A403)-FIND("#",A403))</f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>RIGHT(A407,LEN(A407)-FIND("#",A407))</f>
        <v>tractor</v>
      </c>
      <c r="C407" t="s">
        <v>156</v>
      </c>
    </row>
    <row r="408" spans="1:3" x14ac:dyDescent="0.2">
      <c r="A408" t="s">
        <v>273</v>
      </c>
      <c r="B408" t="str">
        <f>RIGHT(A408,LEN(A408)-FIND("#",A408))</f>
        <v>tractor</v>
      </c>
      <c r="C408" t="s">
        <v>156</v>
      </c>
    </row>
    <row r="409" spans="1:3" x14ac:dyDescent="0.2">
      <c r="A409" t="s">
        <v>278</v>
      </c>
      <c r="B409" t="str">
        <f>RIGHT(A409,LEN(A409)-FIND("#",A409))</f>
        <v>treatmentProduct</v>
      </c>
      <c r="C409" t="s">
        <v>156</v>
      </c>
    </row>
    <row r="410" spans="1:3" x14ac:dyDescent="0.2">
      <c r="A410" t="s">
        <v>278</v>
      </c>
      <c r="B410" t="str">
        <f>RIGHT(A410,LEN(A410)-FIND("#",A410))</f>
        <v>treatmentProduct</v>
      </c>
      <c r="C410" t="s">
        <v>156</v>
      </c>
    </row>
    <row r="411" spans="1:3" x14ac:dyDescent="0.2">
      <c r="A411" t="s">
        <v>278</v>
      </c>
      <c r="B411" t="str">
        <f>RIGHT(A411,LEN(A411)-FIND("#",A411))</f>
        <v>treatmentProduct</v>
      </c>
      <c r="C411" t="s">
        <v>156</v>
      </c>
    </row>
    <row r="412" spans="1:3" x14ac:dyDescent="0.2">
      <c r="A412" t="s">
        <v>278</v>
      </c>
      <c r="B412" t="str">
        <f>RIGHT(A412,LEN(A412)-FIND("#",A412))</f>
        <v>treatmentProduct</v>
      </c>
      <c r="C412" t="s">
        <v>156</v>
      </c>
    </row>
    <row r="413" spans="1:3" x14ac:dyDescent="0.2">
      <c r="A413" t="s">
        <v>258</v>
      </c>
      <c r="B413" t="str">
        <f>RIGHT(A413,LEN(A413)-FIND("#",A413))</f>
        <v>zoneAlert</v>
      </c>
      <c r="C413" t="s">
        <v>156</v>
      </c>
    </row>
    <row r="414" spans="1:3" x14ac:dyDescent="0.2">
      <c r="A414" t="s">
        <v>258</v>
      </c>
      <c r="B414" t="str">
        <f>RIGHT(A414,LEN(A414)-FIND("#",A414))</f>
        <v>zoneAlert</v>
      </c>
      <c r="C414" t="s">
        <v>156</v>
      </c>
    </row>
    <row r="415" spans="1:3" x14ac:dyDescent="0.2">
      <c r="A415" t="s">
        <v>258</v>
      </c>
      <c r="B415" t="str">
        <f>RIGHT(A415,LEN(A415)-FIND("#",A415))</f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661</v>
      </c>
    </row>
    <row r="421" spans="1:6" x14ac:dyDescent="0.2">
      <c r="A421" t="s">
        <v>266</v>
      </c>
      <c r="D421" t="s">
        <v>656</v>
      </c>
      <c r="F421" t="s">
        <v>661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667</v>
      </c>
      <c r="D424" t="s">
        <v>658</v>
      </c>
      <c r="F424" t="s">
        <v>677</v>
      </c>
    </row>
    <row r="426" spans="1:6" x14ac:dyDescent="0.2">
      <c r="A426" t="s">
        <v>264</v>
      </c>
      <c r="B426" t="s">
        <v>619</v>
      </c>
      <c r="D426" t="s">
        <v>660</v>
      </c>
      <c r="F426" t="s">
        <v>661</v>
      </c>
    </row>
    <row r="427" spans="1:6" x14ac:dyDescent="0.2">
      <c r="A427" t="s">
        <v>380</v>
      </c>
      <c r="D427" t="s">
        <v>662</v>
      </c>
      <c r="F427" t="s">
        <v>676</v>
      </c>
    </row>
    <row r="429" spans="1:6" x14ac:dyDescent="0.2">
      <c r="A429" t="s">
        <v>287</v>
      </c>
      <c r="B429" t="s">
        <v>433</v>
      </c>
      <c r="D429" t="s">
        <v>663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664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2"/>
  <sheetViews>
    <sheetView topLeftCell="A941" workbookViewId="0">
      <selection activeCell="C952" sqref="C952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>RIGHT(A2,LEN(A2)-FIND("#",A2))</f>
        <v>Acceleration</v>
      </c>
      <c r="C2" t="s">
        <v>156</v>
      </c>
    </row>
    <row r="3" spans="1:5" x14ac:dyDescent="0.2">
      <c r="A3" t="s">
        <v>497</v>
      </c>
      <c r="B3" t="str">
        <f>RIGHT(A3,LEN(A3)-FIND("#",A3))</f>
        <v>Acceleration</v>
      </c>
      <c r="C3" t="s">
        <v>156</v>
      </c>
    </row>
    <row r="4" spans="1:5" x14ac:dyDescent="0.2">
      <c r="A4" t="s">
        <v>497</v>
      </c>
      <c r="B4" t="str">
        <f>RIGHT(A4,LEN(A4)-FIND("#",A4))</f>
        <v>Acceleration</v>
      </c>
      <c r="C4" t="s">
        <v>156</v>
      </c>
    </row>
    <row r="5" spans="1:5" x14ac:dyDescent="0.2">
      <c r="A5" t="s">
        <v>504</v>
      </c>
      <c r="B5" t="str">
        <f>RIGHT(A5,LEN(A5)-FIND("#",A5))</f>
        <v>ActiveIngredients</v>
      </c>
      <c r="C5" t="s">
        <v>156</v>
      </c>
    </row>
    <row r="6" spans="1:5" x14ac:dyDescent="0.2">
      <c r="A6" t="s">
        <v>504</v>
      </c>
      <c r="B6" t="str">
        <f>RIGHT(A6,LEN(A6)-FIND("#",A6))</f>
        <v>ActiveIngredients</v>
      </c>
      <c r="C6" t="s">
        <v>156</v>
      </c>
    </row>
    <row r="7" spans="1:5" x14ac:dyDescent="0.2">
      <c r="A7" t="s">
        <v>504</v>
      </c>
      <c r="B7" t="str">
        <f>RIGHT(A7,LEN(A7)-FIND("#",A7))</f>
        <v>ActiveIngredients</v>
      </c>
      <c r="C7" t="s">
        <v>156</v>
      </c>
    </row>
    <row r="8" spans="1:5" x14ac:dyDescent="0.2">
      <c r="A8" t="s">
        <v>504</v>
      </c>
      <c r="B8" t="str">
        <f>RIGHT(A8,LEN(A8)-FIND("#",A8))</f>
        <v>ActiveIngredients</v>
      </c>
      <c r="C8" t="s">
        <v>156</v>
      </c>
    </row>
    <row r="9" spans="1:5" x14ac:dyDescent="0.2">
      <c r="A9" t="s">
        <v>504</v>
      </c>
      <c r="B9" t="str">
        <f>RIGHT(A9,LEN(A9)-FIND("#",A9))</f>
        <v>ActiveIngredients</v>
      </c>
      <c r="C9" t="s">
        <v>156</v>
      </c>
    </row>
    <row r="10" spans="1:5" x14ac:dyDescent="0.2">
      <c r="A10" t="s">
        <v>518</v>
      </c>
      <c r="B10" t="str">
        <f>RIGHT(A10,LEN(A10)-FIND("#",A10))</f>
        <v>ActivityComplex</v>
      </c>
      <c r="C10" t="s">
        <v>156</v>
      </c>
    </row>
    <row r="11" spans="1:5" x14ac:dyDescent="0.2">
      <c r="A11" t="s">
        <v>547</v>
      </c>
      <c r="B11" t="str">
        <f>RIGHT(A11,LEN(A11)-FIND("#",A11))</f>
        <v>Actuator</v>
      </c>
      <c r="C11" t="s">
        <v>548</v>
      </c>
    </row>
    <row r="12" spans="1:5" x14ac:dyDescent="0.2">
      <c r="A12" t="s">
        <v>547</v>
      </c>
      <c r="B12" t="str">
        <f>RIGHT(A12,LEN(A12)-FIND("#",A12))</f>
        <v>Actuator</v>
      </c>
      <c r="C12" t="s">
        <v>548</v>
      </c>
    </row>
    <row r="13" spans="1:5" x14ac:dyDescent="0.2">
      <c r="A13" t="s">
        <v>547</v>
      </c>
      <c r="B13" t="str">
        <f>RIGHT(A13,LEN(A13)-FIND("#",A13))</f>
        <v>Actuator</v>
      </c>
      <c r="C13" t="s">
        <v>548</v>
      </c>
    </row>
    <row r="14" spans="1:5" x14ac:dyDescent="0.2">
      <c r="A14" t="s">
        <v>547</v>
      </c>
      <c r="B14" t="str">
        <f>RIGHT(A14,LEN(A14)-FIND("#",A14))</f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>RIGHT(A21,LEN(A21)-FIND("#",A21))</f>
        <v>AgriCrop</v>
      </c>
      <c r="C21" t="s">
        <v>435</v>
      </c>
    </row>
    <row r="22" spans="1:5" x14ac:dyDescent="0.2">
      <c r="A22" t="s">
        <v>436</v>
      </c>
      <c r="B22" t="str">
        <f>RIGHT(A22,LEN(A22)-FIND("#",A22))</f>
        <v>AgriFarm</v>
      </c>
      <c r="C22" t="s">
        <v>435</v>
      </c>
    </row>
    <row r="23" spans="1:5" x14ac:dyDescent="0.2">
      <c r="A23" t="s">
        <v>436</v>
      </c>
      <c r="B23" t="str">
        <f>RIGHT(A23,LEN(A23)-FIND("#",A23))</f>
        <v>AgriFarm</v>
      </c>
      <c r="C23" t="s">
        <v>435</v>
      </c>
    </row>
    <row r="24" spans="1:5" x14ac:dyDescent="0.2">
      <c r="A24" t="s">
        <v>437</v>
      </c>
      <c r="B24" t="str">
        <f>RIGHT(A24,LEN(A24)-FIND("#",A24))</f>
        <v>AgriGreenhouse</v>
      </c>
      <c r="C24" t="s">
        <v>438</v>
      </c>
    </row>
    <row r="25" spans="1:5" x14ac:dyDescent="0.2">
      <c r="A25" t="s">
        <v>437</v>
      </c>
      <c r="B25" t="str">
        <f>RIGHT(A25,LEN(A25)-FIND("#",A25))</f>
        <v>AgriGreenhouse</v>
      </c>
      <c r="C25" t="s">
        <v>438</v>
      </c>
    </row>
    <row r="26" spans="1:5" x14ac:dyDescent="0.2">
      <c r="A26" t="s">
        <v>439</v>
      </c>
      <c r="B26" t="str">
        <f>RIGHT(A26,LEN(A26)-FIND("#",A26))</f>
        <v>AgriParcel</v>
      </c>
      <c r="C26" t="s">
        <v>440</v>
      </c>
      <c r="E26" s="1"/>
    </row>
    <row r="27" spans="1:5" x14ac:dyDescent="0.2">
      <c r="A27" t="s">
        <v>439</v>
      </c>
      <c r="B27" t="str">
        <f>RIGHT(A27,LEN(A27)-FIND("#",A27))</f>
        <v>AgriParcel</v>
      </c>
      <c r="C27" t="s">
        <v>440</v>
      </c>
      <c r="E27" s="1"/>
    </row>
    <row r="28" spans="1:5" x14ac:dyDescent="0.2">
      <c r="A28" t="s">
        <v>439</v>
      </c>
      <c r="B28" t="str">
        <f>RIGHT(A28,LEN(A28)-FIND("#",A28))</f>
        <v>AgriParcel</v>
      </c>
      <c r="C28" t="s">
        <v>440</v>
      </c>
      <c r="E28" s="1"/>
    </row>
    <row r="29" spans="1:5" x14ac:dyDescent="0.2">
      <c r="A29" t="s">
        <v>441</v>
      </c>
      <c r="B29" t="str">
        <f>RIGHT(A29,LEN(A29)-FIND("#",A29))</f>
        <v>AgriParcelOperation</v>
      </c>
      <c r="C29" t="s">
        <v>442</v>
      </c>
    </row>
    <row r="30" spans="1:5" x14ac:dyDescent="0.2">
      <c r="A30" t="s">
        <v>441</v>
      </c>
      <c r="B30" t="str">
        <f>RIGHT(A30,LEN(A30)-FIND("#",A30))</f>
        <v>AgriParcelOperation</v>
      </c>
      <c r="C30" t="s">
        <v>442</v>
      </c>
    </row>
    <row r="31" spans="1:5" x14ac:dyDescent="0.2">
      <c r="A31" t="s">
        <v>443</v>
      </c>
      <c r="B31" t="str">
        <f>RIGHT(A31,LEN(A31)-FIND("#",A31))</f>
        <v>AgriParcelRecord</v>
      </c>
      <c r="C31" t="s">
        <v>444</v>
      </c>
    </row>
    <row r="32" spans="1:5" x14ac:dyDescent="0.2">
      <c r="A32" t="s">
        <v>445</v>
      </c>
      <c r="B32" t="str">
        <f>RIGHT(A32,LEN(A32)-FIND("#",A32))</f>
        <v>AgriPest</v>
      </c>
      <c r="C32" t="s">
        <v>446</v>
      </c>
    </row>
    <row r="33" spans="1:6" x14ac:dyDescent="0.2">
      <c r="A33" t="s">
        <v>447</v>
      </c>
      <c r="B33" t="str">
        <f>RIGHT(A33,LEN(A33)-FIND("#",A33))</f>
        <v>AgriProductType</v>
      </c>
      <c r="C33" t="s">
        <v>448</v>
      </c>
    </row>
    <row r="34" spans="1:6" x14ac:dyDescent="0.2">
      <c r="A34" t="s">
        <v>447</v>
      </c>
      <c r="B34" t="str">
        <f>RIGHT(A34,LEN(A34)-FIND("#",A34))</f>
        <v>AgriProductType</v>
      </c>
      <c r="C34" t="s">
        <v>448</v>
      </c>
    </row>
    <row r="35" spans="1:6" x14ac:dyDescent="0.2">
      <c r="A35" t="s">
        <v>449</v>
      </c>
      <c r="B35" t="str">
        <f>RIGHT(A35,LEN(A35)-FIND("#",A35))</f>
        <v>Alert</v>
      </c>
      <c r="C35" t="s">
        <v>450</v>
      </c>
    </row>
    <row r="36" spans="1:6" x14ac:dyDescent="0.2">
      <c r="A36" t="s">
        <v>449</v>
      </c>
      <c r="B36" t="str">
        <f>RIGHT(A36,LEN(A36)-FIND("#",A36))</f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>RIGHT(A37,LEN(A37)-FIND("#",A37))</f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>RIGHT(A38,LEN(A38)-FIND("#",A38))</f>
        <v>Alert</v>
      </c>
      <c r="C38" t="s">
        <v>156</v>
      </c>
    </row>
    <row r="39" spans="1:6" x14ac:dyDescent="0.2">
      <c r="A39" t="s">
        <v>512</v>
      </c>
      <c r="B39" t="str">
        <f>RIGHT(A39,LEN(A39)-FIND("#",A39))</f>
        <v>Alert</v>
      </c>
      <c r="C39" t="s">
        <v>156</v>
      </c>
    </row>
    <row r="40" spans="1:6" x14ac:dyDescent="0.2">
      <c r="A40" t="s">
        <v>512</v>
      </c>
      <c r="B40" t="str">
        <f>RIGHT(A40,LEN(A40)-FIND("#",A40))</f>
        <v>Alert</v>
      </c>
      <c r="C40" t="s">
        <v>156</v>
      </c>
    </row>
    <row r="41" spans="1:6" x14ac:dyDescent="0.2">
      <c r="A41" t="s">
        <v>512</v>
      </c>
      <c r="B41" t="str">
        <f>RIGHT(A41,LEN(A41)-FIND("#",A41))</f>
        <v>Alert</v>
      </c>
      <c r="C41" t="s">
        <v>156</v>
      </c>
    </row>
    <row r="42" spans="1:6" x14ac:dyDescent="0.2">
      <c r="A42" t="s">
        <v>512</v>
      </c>
      <c r="B42" t="str">
        <f>RIGHT(A42,LEN(A42)-FIND("#",A42))</f>
        <v>Alert</v>
      </c>
      <c r="C42" t="s">
        <v>156</v>
      </c>
    </row>
    <row r="43" spans="1:6" x14ac:dyDescent="0.2">
      <c r="A43" t="s">
        <v>512</v>
      </c>
      <c r="B43" t="str">
        <f>RIGHT(A43,LEN(A43)-FIND("#",A43))</f>
        <v>Alert</v>
      </c>
      <c r="C43" t="s">
        <v>156</v>
      </c>
    </row>
    <row r="44" spans="1:6" x14ac:dyDescent="0.2">
      <c r="A44" t="s">
        <v>512</v>
      </c>
      <c r="B44" t="str">
        <f>RIGHT(A44,LEN(A44)-FIND("#",A44))</f>
        <v>Alert</v>
      </c>
      <c r="C44" t="s">
        <v>156</v>
      </c>
    </row>
    <row r="45" spans="1:6" x14ac:dyDescent="0.2">
      <c r="A45" t="s">
        <v>512</v>
      </c>
      <c r="B45" t="str">
        <f>RIGHT(A45,LEN(A45)-FIND("#",A45))</f>
        <v>Alert</v>
      </c>
      <c r="C45" t="s">
        <v>156</v>
      </c>
    </row>
    <row r="46" spans="1:6" x14ac:dyDescent="0.2">
      <c r="A46" t="s">
        <v>512</v>
      </c>
      <c r="B46" t="str">
        <f>RIGHT(A46,LEN(A46)-FIND("#",A46))</f>
        <v>Alert</v>
      </c>
      <c r="C46" t="s">
        <v>156</v>
      </c>
    </row>
    <row r="47" spans="1:6" x14ac:dyDescent="0.2">
      <c r="A47" t="s">
        <v>512</v>
      </c>
      <c r="B47" t="str">
        <f>RIGHT(A47,LEN(A47)-FIND("#",A47))</f>
        <v>Alert</v>
      </c>
      <c r="C47" t="s">
        <v>156</v>
      </c>
    </row>
    <row r="48" spans="1:6" x14ac:dyDescent="0.2">
      <c r="A48" t="s">
        <v>512</v>
      </c>
      <c r="B48" t="str">
        <f>RIGHT(A48,LEN(A48)-FIND("#",A48))</f>
        <v>Alert</v>
      </c>
      <c r="C48" t="s">
        <v>156</v>
      </c>
    </row>
    <row r="49" spans="1:6" x14ac:dyDescent="0.2">
      <c r="A49" t="s">
        <v>512</v>
      </c>
      <c r="B49" t="str">
        <f>RIGHT(A49,LEN(A49)-FIND("#",A49))</f>
        <v>Alert</v>
      </c>
      <c r="C49" t="s">
        <v>156</v>
      </c>
    </row>
    <row r="50" spans="1:6" x14ac:dyDescent="0.2">
      <c r="A50" t="s">
        <v>451</v>
      </c>
      <c r="B50" t="str">
        <f>RIGHT(A50,LEN(A50)-FIND("#",A50))</f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>RIGHT(A51,LEN(A51)-FIND("#",A51))</f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>RIGHT(A52,LEN(A52)-FIND("#",A52))</f>
        <v>Animal</v>
      </c>
      <c r="C52" t="s">
        <v>452</v>
      </c>
    </row>
    <row r="53" spans="1:6" x14ac:dyDescent="0.2">
      <c r="A53" t="s">
        <v>451</v>
      </c>
      <c r="B53" t="str">
        <f>RIGHT(A53,LEN(A53)-FIND("#",A53))</f>
        <v>Animal</v>
      </c>
      <c r="C53" t="s">
        <v>452</v>
      </c>
    </row>
    <row r="54" spans="1:6" x14ac:dyDescent="0.2">
      <c r="A54" t="s">
        <v>451</v>
      </c>
      <c r="B54" t="str">
        <f>RIGHT(A54,LEN(A54)-FIND("#",A54))</f>
        <v>Animal</v>
      </c>
      <c r="C54" t="s">
        <v>452</v>
      </c>
    </row>
    <row r="55" spans="1:6" x14ac:dyDescent="0.2">
      <c r="A55" t="s">
        <v>453</v>
      </c>
      <c r="B55" t="str">
        <f>RIGHT(A55,LEN(A55)-FIND("#",A55))</f>
        <v>Animal</v>
      </c>
      <c r="C55" t="s">
        <v>452</v>
      </c>
    </row>
    <row r="56" spans="1:6" x14ac:dyDescent="0.2">
      <c r="A56" t="s">
        <v>451</v>
      </c>
      <c r="B56" t="str">
        <f>RIGHT(A56,LEN(A56)-FIND("#",A56))</f>
        <v>Animal</v>
      </c>
      <c r="C56" t="s">
        <v>452</v>
      </c>
    </row>
    <row r="57" spans="1:6" x14ac:dyDescent="0.2">
      <c r="A57" t="s">
        <v>451</v>
      </c>
      <c r="B57" t="str">
        <f>RIGHT(A57,LEN(A57)-FIND("#",A57))</f>
        <v>Animal</v>
      </c>
      <c r="C57" t="s">
        <v>452</v>
      </c>
    </row>
    <row r="58" spans="1:6" x14ac:dyDescent="0.2">
      <c r="A58" t="s">
        <v>453</v>
      </c>
      <c r="B58" t="str">
        <f>RIGHT(A58,LEN(A58)-FIND("#",A58))</f>
        <v>Animal</v>
      </c>
      <c r="C58" t="s">
        <v>452</v>
      </c>
    </row>
    <row r="59" spans="1:6" x14ac:dyDescent="0.2">
      <c r="A59" t="s">
        <v>451</v>
      </c>
      <c r="B59" t="str">
        <f>RIGHT(A59,LEN(A59)-FIND("#",A59))</f>
        <v>Animal</v>
      </c>
      <c r="C59" t="s">
        <v>452</v>
      </c>
    </row>
    <row r="60" spans="1:6" x14ac:dyDescent="0.2">
      <c r="A60" t="s">
        <v>451</v>
      </c>
      <c r="B60" t="str">
        <f>RIGHT(A60,LEN(A60)-FIND("#",A60))</f>
        <v>Animal</v>
      </c>
      <c r="C60" t="s">
        <v>452</v>
      </c>
    </row>
    <row r="61" spans="1:6" x14ac:dyDescent="0.2">
      <c r="A61" t="s">
        <v>451</v>
      </c>
      <c r="B61" t="str">
        <f>RIGHT(A61,LEN(A61)-FIND("#",A61))</f>
        <v>Animal</v>
      </c>
      <c r="C61" t="s">
        <v>452</v>
      </c>
    </row>
    <row r="62" spans="1:6" x14ac:dyDescent="0.2">
      <c r="A62" t="s">
        <v>451</v>
      </c>
      <c r="B62" t="str">
        <f>RIGHT(A62,LEN(A62)-FIND("#",A62))</f>
        <v>Animal</v>
      </c>
      <c r="C62" t="s">
        <v>452</v>
      </c>
    </row>
    <row r="63" spans="1:6" x14ac:dyDescent="0.2">
      <c r="A63" t="s">
        <v>451</v>
      </c>
      <c r="B63" t="str">
        <f>RIGHT(A63,LEN(A63)-FIND("#",A63))</f>
        <v>Animal</v>
      </c>
      <c r="C63" t="s">
        <v>452</v>
      </c>
    </row>
    <row r="64" spans="1:6" x14ac:dyDescent="0.2">
      <c r="A64" t="s">
        <v>454</v>
      </c>
      <c r="B64" t="str">
        <f>RIGHT(A64,LEN(A64)-FIND("#",A64))</f>
        <v>AnimalGroup</v>
      </c>
      <c r="C64" t="s">
        <v>455</v>
      </c>
    </row>
    <row r="65" spans="1:3" x14ac:dyDescent="0.2">
      <c r="A65" t="s">
        <v>454</v>
      </c>
      <c r="B65" t="str">
        <f>RIGHT(A65,LEN(A65)-FIND("#",A65))</f>
        <v>AnimalGroup</v>
      </c>
      <c r="C65" t="s">
        <v>455</v>
      </c>
    </row>
    <row r="66" spans="1:3" x14ac:dyDescent="0.2">
      <c r="A66" t="s">
        <v>454</v>
      </c>
      <c r="B66" t="str">
        <f>RIGHT(A66,LEN(A66)-FIND("#",A66))</f>
        <v>AnimalGroup</v>
      </c>
      <c r="C66" t="s">
        <v>455</v>
      </c>
    </row>
    <row r="67" spans="1:3" x14ac:dyDescent="0.2">
      <c r="A67" t="s">
        <v>454</v>
      </c>
      <c r="B67" t="str">
        <f>RIGHT(A67,LEN(A67)-FIND("#",A67))</f>
        <v>AnimalGroup</v>
      </c>
      <c r="C67" t="s">
        <v>455</v>
      </c>
    </row>
    <row r="68" spans="1:3" x14ac:dyDescent="0.2">
      <c r="A68" t="s">
        <v>454</v>
      </c>
      <c r="B68" t="str">
        <f>RIGHT(A68,LEN(A68)-FIND("#",A68))</f>
        <v>AnimalGroup</v>
      </c>
      <c r="C68" t="s">
        <v>455</v>
      </c>
    </row>
    <row r="69" spans="1:3" x14ac:dyDescent="0.2">
      <c r="A69" t="s">
        <v>454</v>
      </c>
      <c r="B69" t="str">
        <f>RIGHT(A69,LEN(A69)-FIND("#",A69))</f>
        <v>AnimalGroup</v>
      </c>
      <c r="C69" t="s">
        <v>455</v>
      </c>
    </row>
    <row r="70" spans="1:3" x14ac:dyDescent="0.2">
      <c r="A70" t="s">
        <v>503</v>
      </c>
      <c r="B70" t="str">
        <f>RIGHT(A70,LEN(A70)-FIND("#",A70))</f>
        <v>AnyFeature</v>
      </c>
      <c r="C70" t="s">
        <v>156</v>
      </c>
    </row>
    <row r="71" spans="1:3" x14ac:dyDescent="0.2">
      <c r="A71" t="s">
        <v>503</v>
      </c>
      <c r="B71" t="str">
        <f>RIGHT(A71,LEN(A71)-FIND("#",A71))</f>
        <v>AnyFeature</v>
      </c>
      <c r="C71" t="s">
        <v>156</v>
      </c>
    </row>
    <row r="72" spans="1:3" x14ac:dyDescent="0.2">
      <c r="A72" t="s">
        <v>503</v>
      </c>
      <c r="B72" t="str">
        <f>RIGHT(A72,LEN(A72)-FIND("#",A72))</f>
        <v>AnyFeature</v>
      </c>
      <c r="C72" t="s">
        <v>156</v>
      </c>
    </row>
    <row r="73" spans="1:3" x14ac:dyDescent="0.2">
      <c r="A73" t="s">
        <v>503</v>
      </c>
      <c r="B73" t="str">
        <f>RIGHT(A73,LEN(A73)-FIND("#",A73))</f>
        <v>AnyFeature</v>
      </c>
      <c r="C73" t="s">
        <v>156</v>
      </c>
    </row>
    <row r="74" spans="1:3" x14ac:dyDescent="0.2">
      <c r="A74" t="s">
        <v>503</v>
      </c>
      <c r="B74" t="str">
        <f>RIGHT(A74,LEN(A74)-FIND("#",A74))</f>
        <v>AnyFeature</v>
      </c>
      <c r="C74" t="s">
        <v>156</v>
      </c>
    </row>
    <row r="75" spans="1:3" x14ac:dyDescent="0.2">
      <c r="A75" t="s">
        <v>503</v>
      </c>
      <c r="B75" t="str">
        <f>RIGHT(A75,LEN(A75)-FIND("#",A75))</f>
        <v>AnyFeature</v>
      </c>
      <c r="C75" t="s">
        <v>156</v>
      </c>
    </row>
    <row r="76" spans="1:3" x14ac:dyDescent="0.2">
      <c r="A76" t="s">
        <v>503</v>
      </c>
      <c r="B76" t="str">
        <f>RIGHT(A76,LEN(A76)-FIND("#",A76))</f>
        <v>AnyFeature</v>
      </c>
      <c r="C76" t="s">
        <v>156</v>
      </c>
    </row>
    <row r="77" spans="1:3" x14ac:dyDescent="0.2">
      <c r="A77" t="s">
        <v>503</v>
      </c>
      <c r="B77" t="str">
        <f>RIGHT(A77,LEN(A77)-FIND("#",A77))</f>
        <v>AnyFeature</v>
      </c>
      <c r="C77" t="s">
        <v>156</v>
      </c>
    </row>
    <row r="78" spans="1:3" x14ac:dyDescent="0.2">
      <c r="A78" t="s">
        <v>503</v>
      </c>
      <c r="B78" t="str">
        <f>RIGHT(A78,LEN(A78)-FIND("#",A78))</f>
        <v>AnyFeature</v>
      </c>
      <c r="C78" t="s">
        <v>156</v>
      </c>
    </row>
    <row r="79" spans="1:3" x14ac:dyDescent="0.2">
      <c r="A79" t="s">
        <v>503</v>
      </c>
      <c r="B79" t="str">
        <f>RIGHT(A79,LEN(A79)-FIND("#",A79))</f>
        <v>AnyFeature</v>
      </c>
      <c r="C79" t="s">
        <v>156</v>
      </c>
    </row>
    <row r="80" spans="1:3" x14ac:dyDescent="0.2">
      <c r="A80" t="s">
        <v>503</v>
      </c>
      <c r="B80" t="str">
        <f>RIGHT(A80,LEN(A80)-FIND("#",A80))</f>
        <v>AnyFeature</v>
      </c>
      <c r="C80" t="s">
        <v>156</v>
      </c>
    </row>
    <row r="81" spans="1:3" x14ac:dyDescent="0.2">
      <c r="A81" t="s">
        <v>503</v>
      </c>
      <c r="B81" t="str">
        <f>RIGHT(A81,LEN(A81)-FIND("#",A81))</f>
        <v>AnyFeature</v>
      </c>
      <c r="C81" t="s">
        <v>156</v>
      </c>
    </row>
    <row r="82" spans="1:3" x14ac:dyDescent="0.2">
      <c r="A82" t="s">
        <v>503</v>
      </c>
      <c r="B82" t="str">
        <f>RIGHT(A82,LEN(A82)-FIND("#",A82))</f>
        <v>AnyFeature</v>
      </c>
      <c r="C82" t="s">
        <v>156</v>
      </c>
    </row>
    <row r="83" spans="1:3" x14ac:dyDescent="0.2">
      <c r="A83" t="s">
        <v>503</v>
      </c>
      <c r="B83" t="str">
        <f>RIGHT(A83,LEN(A83)-FIND("#",A83))</f>
        <v>AnyFeature</v>
      </c>
      <c r="C83" t="s">
        <v>156</v>
      </c>
    </row>
    <row r="84" spans="1:3" x14ac:dyDescent="0.2">
      <c r="A84" t="s">
        <v>503</v>
      </c>
      <c r="B84" t="str">
        <f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>RIGHT(A85,LEN(A85)-FIND("#",A85))</f>
        <v>AnyFeature</v>
      </c>
      <c r="C85" t="s">
        <v>156</v>
      </c>
    </row>
    <row r="86" spans="1:3" x14ac:dyDescent="0.2">
      <c r="A86" t="s">
        <v>456</v>
      </c>
      <c r="B86" t="str">
        <f>RIGHT(A86,LEN(A86)-FIND("#",A86))</f>
        <v>Building</v>
      </c>
      <c r="C86" t="s">
        <v>457</v>
      </c>
    </row>
    <row r="87" spans="1:3" x14ac:dyDescent="0.2">
      <c r="A87" t="s">
        <v>456</v>
      </c>
      <c r="B87" t="str">
        <f>RIGHT(A87,LEN(A87)-FIND("#",A87))</f>
        <v>Building</v>
      </c>
      <c r="C87" t="s">
        <v>457</v>
      </c>
    </row>
    <row r="88" spans="1:3" x14ac:dyDescent="0.2">
      <c r="A88" t="s">
        <v>456</v>
      </c>
      <c r="B88" t="str">
        <f>RIGHT(A88,LEN(A88)-FIND("#",A88))</f>
        <v>Building</v>
      </c>
      <c r="C88" t="s">
        <v>457</v>
      </c>
    </row>
    <row r="89" spans="1:3" x14ac:dyDescent="0.2">
      <c r="A89" t="s">
        <v>456</v>
      </c>
      <c r="B89" t="str">
        <f>RIGHT(A89,LEN(A89)-FIND("#",A89))</f>
        <v>Building</v>
      </c>
      <c r="C89" t="s">
        <v>457</v>
      </c>
    </row>
    <row r="90" spans="1:3" x14ac:dyDescent="0.2">
      <c r="A90" t="s">
        <v>456</v>
      </c>
      <c r="B90" t="str">
        <f>RIGHT(A90,LEN(A90)-FIND("#",A90))</f>
        <v>Building</v>
      </c>
      <c r="C90" t="s">
        <v>457</v>
      </c>
    </row>
    <row r="91" spans="1:3" x14ac:dyDescent="0.2">
      <c r="A91" t="s">
        <v>551</v>
      </c>
      <c r="B91" t="str">
        <f>RIGHT(A91,LEN(A91)-FIND("#",A91))</f>
        <v>BuildingSpace</v>
      </c>
      <c r="C91" t="s">
        <v>552</v>
      </c>
    </row>
    <row r="92" spans="1:3" x14ac:dyDescent="0.2">
      <c r="A92" t="s">
        <v>551</v>
      </c>
      <c r="B92" t="str">
        <f>RIGHT(A92,LEN(A92)-FIND("#",A92))</f>
        <v>BuildingSpace</v>
      </c>
      <c r="C92" t="s">
        <v>552</v>
      </c>
    </row>
    <row r="93" spans="1:3" x14ac:dyDescent="0.2">
      <c r="A93" t="s">
        <v>551</v>
      </c>
      <c r="B93" t="str">
        <f>RIGHT(A93,LEN(A93)-FIND("#",A93))</f>
        <v>BuildingSpace</v>
      </c>
      <c r="C93" t="s">
        <v>552</v>
      </c>
    </row>
    <row r="94" spans="1:3" x14ac:dyDescent="0.2">
      <c r="A94" t="s">
        <v>524</v>
      </c>
      <c r="B94" t="str">
        <f>RIGHT(A94,LEN(A94)-FIND("#",A94))</f>
        <v>CampaignType</v>
      </c>
      <c r="C94" t="s">
        <v>156</v>
      </c>
    </row>
    <row r="95" spans="1:3" x14ac:dyDescent="0.2">
      <c r="A95" t="s">
        <v>524</v>
      </c>
      <c r="B95" t="str">
        <f>RIGHT(A95,LEN(A95)-FIND("#",A95))</f>
        <v>CampaignType</v>
      </c>
      <c r="C95" t="s">
        <v>156</v>
      </c>
    </row>
    <row r="96" spans="1:3" x14ac:dyDescent="0.2">
      <c r="A96" t="s">
        <v>524</v>
      </c>
      <c r="B96" t="str">
        <f>RIGHT(A96,LEN(A96)-FIND("#",A96))</f>
        <v>CampaignType</v>
      </c>
      <c r="C96" t="s">
        <v>156</v>
      </c>
    </row>
    <row r="97" spans="1:3" x14ac:dyDescent="0.2">
      <c r="A97" t="s">
        <v>524</v>
      </c>
      <c r="B97" t="str">
        <f>RIGHT(A97,LEN(A97)-FIND("#",A97))</f>
        <v>CampaignType</v>
      </c>
      <c r="C97" t="s">
        <v>156</v>
      </c>
    </row>
    <row r="98" spans="1:3" x14ac:dyDescent="0.2">
      <c r="A98" t="s">
        <v>498</v>
      </c>
      <c r="B98" t="str">
        <f>RIGHT(A98,LEN(A98)-FIND("#",A98))</f>
        <v>Codelist</v>
      </c>
      <c r="C98" t="s">
        <v>156</v>
      </c>
    </row>
    <row r="99" spans="1:3" x14ac:dyDescent="0.2">
      <c r="A99" t="s">
        <v>498</v>
      </c>
      <c r="B99" t="str">
        <f>RIGHT(A99,LEN(A99)-FIND("#",A99))</f>
        <v>Codelist</v>
      </c>
      <c r="C99" t="s">
        <v>156</v>
      </c>
    </row>
    <row r="100" spans="1:3" x14ac:dyDescent="0.2">
      <c r="A100" t="s">
        <v>498</v>
      </c>
      <c r="B100" t="str">
        <f>RIGHT(A100,LEN(A100)-FIND("#",A100))</f>
        <v>Codelist</v>
      </c>
      <c r="C100" t="s">
        <v>156</v>
      </c>
    </row>
    <row r="101" spans="1:3" x14ac:dyDescent="0.2">
      <c r="A101" t="s">
        <v>498</v>
      </c>
      <c r="B101" t="str">
        <f>RIGHT(A101,LEN(A101)-FIND("#",A101))</f>
        <v>Codelist</v>
      </c>
      <c r="C101" t="s">
        <v>156</v>
      </c>
    </row>
    <row r="102" spans="1:3" x14ac:dyDescent="0.2">
      <c r="A102" t="s">
        <v>498</v>
      </c>
      <c r="B102" t="str">
        <f>RIGHT(A102,LEN(A102)-FIND("#",A102))</f>
        <v>Codelist</v>
      </c>
      <c r="C102" t="s">
        <v>156</v>
      </c>
    </row>
    <row r="103" spans="1:3" x14ac:dyDescent="0.2">
      <c r="A103" t="s">
        <v>494</v>
      </c>
      <c r="B103" t="str">
        <f>RIGHT(A103,LEN(A103)-FIND("#",A103))</f>
        <v>Compressibility</v>
      </c>
      <c r="C103" t="s">
        <v>156</v>
      </c>
    </row>
    <row r="104" spans="1:3" x14ac:dyDescent="0.2">
      <c r="A104" t="s">
        <v>494</v>
      </c>
      <c r="B104" t="str">
        <f>RIGHT(A104,LEN(A104)-FIND("#",A104))</f>
        <v>Compressibility</v>
      </c>
      <c r="C104" t="s">
        <v>156</v>
      </c>
    </row>
    <row r="105" spans="1:3" x14ac:dyDescent="0.2">
      <c r="A105" t="s">
        <v>494</v>
      </c>
      <c r="B105" t="str">
        <f>RIGHT(A105,LEN(A105)-FIND("#",A105))</f>
        <v>Compressibility</v>
      </c>
      <c r="C105" t="s">
        <v>156</v>
      </c>
    </row>
    <row r="106" spans="1:3" x14ac:dyDescent="0.2">
      <c r="A106" t="s">
        <v>494</v>
      </c>
      <c r="B106" t="str">
        <f>RIGHT(A106,LEN(A106)-FIND("#",A106))</f>
        <v>Compressibility</v>
      </c>
      <c r="C106" t="s">
        <v>156</v>
      </c>
    </row>
    <row r="107" spans="1:3" x14ac:dyDescent="0.2">
      <c r="A107" t="s">
        <v>480</v>
      </c>
      <c r="B107" t="str">
        <f>RIGHT(A107,LEN(A107)-FIND("#",A107))</f>
        <v>Concentration</v>
      </c>
      <c r="C107" t="s">
        <v>156</v>
      </c>
    </row>
    <row r="108" spans="1:3" x14ac:dyDescent="0.2">
      <c r="A108" t="s">
        <v>480</v>
      </c>
      <c r="B108" t="str">
        <f>RIGHT(A108,LEN(A108)-FIND("#",A108))</f>
        <v>Concentration</v>
      </c>
      <c r="C108" t="s">
        <v>156</v>
      </c>
    </row>
    <row r="109" spans="1:3" x14ac:dyDescent="0.2">
      <c r="A109" t="s">
        <v>480</v>
      </c>
      <c r="B109" t="str">
        <f>RIGHT(A109,LEN(A109)-FIND("#",A109))</f>
        <v>Concentration</v>
      </c>
      <c r="C109" t="s">
        <v>156</v>
      </c>
    </row>
    <row r="110" spans="1:3" x14ac:dyDescent="0.2">
      <c r="A110" t="s">
        <v>480</v>
      </c>
      <c r="B110" t="str">
        <f>RIGHT(A110,LEN(A110)-FIND("#",A110))</f>
        <v>Concentration</v>
      </c>
      <c r="C110" t="s">
        <v>156</v>
      </c>
    </row>
    <row r="111" spans="1:3" x14ac:dyDescent="0.2">
      <c r="A111" t="s">
        <v>481</v>
      </c>
      <c r="B111" t="str">
        <f>RIGHT(A111,LEN(A111)-FIND("#",A111))</f>
        <v>Concept</v>
      </c>
      <c r="C111" t="s">
        <v>156</v>
      </c>
    </row>
    <row r="112" spans="1:3" x14ac:dyDescent="0.2">
      <c r="A112" t="s">
        <v>481</v>
      </c>
      <c r="B112" t="str">
        <f>RIGHT(A112,LEN(A112)-FIND("#",A112))</f>
        <v>Concept</v>
      </c>
      <c r="C112" t="s">
        <v>156</v>
      </c>
    </row>
    <row r="113" spans="1:7" x14ac:dyDescent="0.2">
      <c r="A113" t="s">
        <v>481</v>
      </c>
      <c r="B113" t="str">
        <f>RIGHT(A113,LEN(A113)-FIND("#",A113))</f>
        <v>Concept</v>
      </c>
      <c r="C113" t="s">
        <v>156</v>
      </c>
    </row>
    <row r="114" spans="1:7" x14ac:dyDescent="0.2">
      <c r="A114" t="s">
        <v>481</v>
      </c>
      <c r="B114" t="str">
        <f>RIGHT(A114,LEN(A114)-FIND("#",A114))</f>
        <v>Concept</v>
      </c>
      <c r="C114" t="s">
        <v>156</v>
      </c>
    </row>
    <row r="115" spans="1:7" x14ac:dyDescent="0.2">
      <c r="A115" t="s">
        <v>481</v>
      </c>
      <c r="B115" t="str">
        <f>RIGHT(A115,LEN(A115)-FIND("#",A115))</f>
        <v>Concept</v>
      </c>
      <c r="C115" t="s">
        <v>156</v>
      </c>
    </row>
    <row r="116" spans="1:7" x14ac:dyDescent="0.2">
      <c r="A116" t="s">
        <v>481</v>
      </c>
      <c r="B116" t="str">
        <f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>RIGHT(A117,LEN(A117)-FIND("#",A117))</f>
        <v>Concept</v>
      </c>
      <c r="C117" t="s">
        <v>156</v>
      </c>
    </row>
    <row r="118" spans="1:7" x14ac:dyDescent="0.2">
      <c r="A118" t="s">
        <v>481</v>
      </c>
      <c r="B118" t="str">
        <f>RIGHT(A118,LEN(A118)-FIND("#",A118))</f>
        <v>Concept</v>
      </c>
      <c r="C118" t="s">
        <v>156</v>
      </c>
    </row>
    <row r="119" spans="1:7" x14ac:dyDescent="0.2">
      <c r="A119" t="s">
        <v>481</v>
      </c>
      <c r="B119" t="str">
        <f>RIGHT(A119,LEN(A119)-FIND("#",A119))</f>
        <v>Concept</v>
      </c>
      <c r="C119" t="s">
        <v>156</v>
      </c>
    </row>
    <row r="120" spans="1:7" x14ac:dyDescent="0.2">
      <c r="A120" t="s">
        <v>481</v>
      </c>
      <c r="B120" t="str">
        <f>RIGHT(A120,LEN(A120)-FIND("#",A120))</f>
        <v>Concept</v>
      </c>
      <c r="C120" t="s">
        <v>156</v>
      </c>
    </row>
    <row r="121" spans="1:7" x14ac:dyDescent="0.2">
      <c r="A121" t="s">
        <v>458</v>
      </c>
      <c r="B121" t="str">
        <f>RIGHT(A121,LEN(A121)-FIND("#",A121))</f>
        <v>Crop</v>
      </c>
      <c r="C121" t="s">
        <v>459</v>
      </c>
    </row>
    <row r="122" spans="1:7" x14ac:dyDescent="0.2">
      <c r="A122" t="s">
        <v>458</v>
      </c>
      <c r="B122" t="str">
        <f>RIGHT(A122,LEN(A122)-FIND("#",A122))</f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>RIGHT(A123,LEN(A123)-FIND("#",A123))</f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>RIGHT(A124,LEN(A124)-FIND("#",A124))</f>
        <v>Crop</v>
      </c>
      <c r="C124" t="s">
        <v>459</v>
      </c>
    </row>
    <row r="125" spans="1:7" x14ac:dyDescent="0.2">
      <c r="A125" t="s">
        <v>458</v>
      </c>
      <c r="B125" t="str">
        <f>RIGHT(A125,LEN(A125)-FIND("#",A125))</f>
        <v>Crop</v>
      </c>
      <c r="C125" t="s">
        <v>459</v>
      </c>
    </row>
    <row r="126" spans="1:7" x14ac:dyDescent="0.2">
      <c r="A126" t="s">
        <v>458</v>
      </c>
      <c r="B126" t="str">
        <f>RIGHT(A126,LEN(A126)-FIND("#",A126))</f>
        <v>Crop</v>
      </c>
      <c r="C126" t="s">
        <v>459</v>
      </c>
    </row>
    <row r="127" spans="1:7" x14ac:dyDescent="0.2">
      <c r="A127" t="s">
        <v>458</v>
      </c>
      <c r="B127" t="str">
        <f>RIGHT(A127,LEN(A127)-FIND("#",A127))</f>
        <v>Crop</v>
      </c>
      <c r="C127" t="s">
        <v>459</v>
      </c>
    </row>
    <row r="128" spans="1:7" x14ac:dyDescent="0.2">
      <c r="A128" t="s">
        <v>458</v>
      </c>
      <c r="B128" t="str">
        <f>RIGHT(A128,LEN(A128)-FIND("#",A128))</f>
        <v>Crop</v>
      </c>
      <c r="C128" t="s">
        <v>459</v>
      </c>
    </row>
    <row r="129" spans="1:7" x14ac:dyDescent="0.2">
      <c r="A129" t="s">
        <v>458</v>
      </c>
      <c r="B129" t="str">
        <f>RIGHT(A129,LEN(A129)-FIND("#",A129))</f>
        <v>Crop</v>
      </c>
      <c r="C129" t="s">
        <v>459</v>
      </c>
    </row>
    <row r="130" spans="1:7" x14ac:dyDescent="0.2">
      <c r="A130" t="s">
        <v>458</v>
      </c>
      <c r="B130" t="str">
        <f>RIGHT(A130,LEN(A130)-FIND("#",A130))</f>
        <v>Crop</v>
      </c>
      <c r="C130" t="s">
        <v>459</v>
      </c>
    </row>
    <row r="131" spans="1:7" x14ac:dyDescent="0.2">
      <c r="A131" t="s">
        <v>458</v>
      </c>
      <c r="B131" t="str">
        <f>RIGHT(A131,LEN(A131)-FIND("#",A131))</f>
        <v>Crop</v>
      </c>
      <c r="C131" t="s">
        <v>459</v>
      </c>
    </row>
    <row r="132" spans="1:7" x14ac:dyDescent="0.2">
      <c r="A132" t="s">
        <v>458</v>
      </c>
      <c r="B132" t="str">
        <f>RIGHT(A132,LEN(A132)-FIND("#",A132))</f>
        <v>Crop</v>
      </c>
      <c r="C132" t="s">
        <v>459</v>
      </c>
    </row>
    <row r="133" spans="1:7" x14ac:dyDescent="0.2">
      <c r="A133" t="s">
        <v>458</v>
      </c>
      <c r="B133" t="str">
        <f>RIGHT(A133,LEN(A133)-FIND("#",A133))</f>
        <v>Crop</v>
      </c>
      <c r="C133" t="s">
        <v>459</v>
      </c>
    </row>
    <row r="134" spans="1:7" x14ac:dyDescent="0.2">
      <c r="A134" t="s">
        <v>458</v>
      </c>
      <c r="B134" t="str">
        <f>RIGHT(A134,LEN(A134)-FIND("#",A134))</f>
        <v>Crop</v>
      </c>
      <c r="C134" t="s">
        <v>459</v>
      </c>
    </row>
    <row r="135" spans="1:7" x14ac:dyDescent="0.2">
      <c r="A135" t="s">
        <v>458</v>
      </c>
      <c r="B135" t="str">
        <f>RIGHT(A135,LEN(A135)-FIND("#",A135))</f>
        <v>Crop</v>
      </c>
      <c r="C135" t="s">
        <v>459</v>
      </c>
    </row>
    <row r="136" spans="1:7" x14ac:dyDescent="0.2">
      <c r="A136" t="s">
        <v>458</v>
      </c>
      <c r="B136" t="str">
        <f>RIGHT(A136,LEN(A136)-FIND("#",A136))</f>
        <v>Crop</v>
      </c>
      <c r="C136" t="s">
        <v>459</v>
      </c>
    </row>
    <row r="137" spans="1:7" x14ac:dyDescent="0.2">
      <c r="A137" t="s">
        <v>458</v>
      </c>
      <c r="B137" t="str">
        <f>RIGHT(A137,LEN(A137)-FIND("#",A137))</f>
        <v>Crop</v>
      </c>
      <c r="C137" t="s">
        <v>459</v>
      </c>
    </row>
    <row r="138" spans="1:7" x14ac:dyDescent="0.2">
      <c r="A138" t="s">
        <v>458</v>
      </c>
      <c r="B138" t="str">
        <f>RIGHT(A138,LEN(A138)-FIND("#",A138))</f>
        <v>Crop</v>
      </c>
      <c r="C138" t="s">
        <v>459</v>
      </c>
    </row>
    <row r="139" spans="1:7" x14ac:dyDescent="0.2">
      <c r="A139" t="s">
        <v>508</v>
      </c>
      <c r="B139" t="str">
        <f>RIGHT(A139,LEN(A139)-FIND("#",A139))</f>
        <v>CropSpecies</v>
      </c>
      <c r="C139" t="s">
        <v>156</v>
      </c>
    </row>
    <row r="140" spans="1:7" x14ac:dyDescent="0.2">
      <c r="A140" t="s">
        <v>508</v>
      </c>
      <c r="B140" t="str">
        <f>RIGHT(A140,LEN(A140)-FIND("#",A140))</f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>RIGHT(A141,LEN(A141)-FIND("#",A141))</f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>RIGHT(A142,LEN(A142)-FIND("#",A142))</f>
        <v>CropSpecies</v>
      </c>
      <c r="C142" t="s">
        <v>156</v>
      </c>
    </row>
    <row r="143" spans="1:7" x14ac:dyDescent="0.2">
      <c r="A143" t="s">
        <v>508</v>
      </c>
      <c r="B143" t="str">
        <f>RIGHT(A143,LEN(A143)-FIND("#",A143))</f>
        <v>CropSpecies</v>
      </c>
      <c r="C143" t="s">
        <v>156</v>
      </c>
    </row>
    <row r="144" spans="1:7" x14ac:dyDescent="0.2">
      <c r="A144" t="s">
        <v>508</v>
      </c>
      <c r="B144" t="str">
        <f>RIGHT(A144,LEN(A144)-FIND("#",A144))</f>
        <v>CropSpecies</v>
      </c>
      <c r="C144" t="s">
        <v>156</v>
      </c>
    </row>
    <row r="145" spans="1:3" x14ac:dyDescent="0.2">
      <c r="A145" t="s">
        <v>508</v>
      </c>
      <c r="B145" t="str">
        <f>RIGHT(A145,LEN(A145)-FIND("#",A145))</f>
        <v>CropSpecies</v>
      </c>
      <c r="C145" t="s">
        <v>156</v>
      </c>
    </row>
    <row r="146" spans="1:3" x14ac:dyDescent="0.2">
      <c r="A146" t="s">
        <v>508</v>
      </c>
      <c r="B146" t="str">
        <f>RIGHT(A146,LEN(A146)-FIND("#",A146))</f>
        <v>CropSpecies</v>
      </c>
      <c r="C146" t="s">
        <v>156</v>
      </c>
    </row>
    <row r="147" spans="1:3" x14ac:dyDescent="0.2">
      <c r="A147" t="s">
        <v>508</v>
      </c>
      <c r="B147" t="str">
        <f>RIGHT(A147,LEN(A147)-FIND("#",A147))</f>
        <v>CropSpecies</v>
      </c>
      <c r="C147" t="s">
        <v>156</v>
      </c>
    </row>
    <row r="148" spans="1:3" x14ac:dyDescent="0.2">
      <c r="A148" t="s">
        <v>508</v>
      </c>
      <c r="B148" t="str">
        <f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>RIGHT(A149,LEN(A149)-FIND("#",A149))</f>
        <v>CropSpecies</v>
      </c>
      <c r="C149" t="s">
        <v>156</v>
      </c>
    </row>
    <row r="150" spans="1:3" x14ac:dyDescent="0.2">
      <c r="A150" t="s">
        <v>508</v>
      </c>
      <c r="B150" t="str">
        <f>RIGHT(A150,LEN(A150)-FIND("#",A150))</f>
        <v>CropSpecies</v>
      </c>
      <c r="C150" t="s">
        <v>156</v>
      </c>
    </row>
    <row r="151" spans="1:3" x14ac:dyDescent="0.2">
      <c r="A151" t="s">
        <v>508</v>
      </c>
      <c r="B151" t="str">
        <f>RIGHT(A151,LEN(A151)-FIND("#",A151))</f>
        <v>CropSpecies</v>
      </c>
      <c r="C151" t="s">
        <v>156</v>
      </c>
    </row>
    <row r="152" spans="1:3" x14ac:dyDescent="0.2">
      <c r="A152" t="s">
        <v>508</v>
      </c>
      <c r="B152" t="str">
        <f>RIGHT(A152,LEN(A152)-FIND("#",A152))</f>
        <v>CropSpecies</v>
      </c>
      <c r="C152" t="s">
        <v>156</v>
      </c>
    </row>
    <row r="153" spans="1:3" x14ac:dyDescent="0.2">
      <c r="A153" t="s">
        <v>508</v>
      </c>
      <c r="B153" t="str">
        <f>RIGHT(A153,LEN(A153)-FIND("#",A153))</f>
        <v>CropSpecies</v>
      </c>
      <c r="C153" t="s">
        <v>156</v>
      </c>
    </row>
    <row r="154" spans="1:3" x14ac:dyDescent="0.2">
      <c r="A154" t="s">
        <v>508</v>
      </c>
      <c r="B154" t="str">
        <f>RIGHT(A154,LEN(A154)-FIND("#",A154))</f>
        <v>CropSpecies</v>
      </c>
      <c r="C154" t="s">
        <v>156</v>
      </c>
    </row>
    <row r="155" spans="1:3" x14ac:dyDescent="0.2">
      <c r="A155" t="s">
        <v>509</v>
      </c>
      <c r="B155" t="str">
        <f>RIGHT(A155,LEN(A155)-FIND("#",A155))</f>
        <v>CropType</v>
      </c>
      <c r="C155" t="s">
        <v>156</v>
      </c>
    </row>
    <row r="156" spans="1:3" x14ac:dyDescent="0.2">
      <c r="A156" t="s">
        <v>509</v>
      </c>
      <c r="B156" t="str">
        <f>RIGHT(A156,LEN(A156)-FIND("#",A156))</f>
        <v>CropType</v>
      </c>
      <c r="C156" t="s">
        <v>156</v>
      </c>
    </row>
    <row r="157" spans="1:3" x14ac:dyDescent="0.2">
      <c r="A157" t="s">
        <v>509</v>
      </c>
      <c r="B157" t="str">
        <f>RIGHT(A157,LEN(A157)-FIND("#",A157))</f>
        <v>CropType</v>
      </c>
      <c r="C157" t="s">
        <v>156</v>
      </c>
    </row>
    <row r="158" spans="1:3" x14ac:dyDescent="0.2">
      <c r="A158" t="s">
        <v>509</v>
      </c>
      <c r="B158" t="str">
        <f>RIGHT(A158,LEN(A158)-FIND("#",A158))</f>
        <v>CropType</v>
      </c>
      <c r="C158" t="s">
        <v>156</v>
      </c>
    </row>
    <row r="159" spans="1:3" x14ac:dyDescent="0.2">
      <c r="A159" t="s">
        <v>509</v>
      </c>
      <c r="B159" t="str">
        <f>RIGHT(A159,LEN(A159)-FIND("#",A159))</f>
        <v>CropType</v>
      </c>
      <c r="C159" t="s">
        <v>156</v>
      </c>
    </row>
    <row r="160" spans="1:3" x14ac:dyDescent="0.2">
      <c r="A160" t="s">
        <v>509</v>
      </c>
      <c r="B160" t="str">
        <f>RIGHT(A160,LEN(A160)-FIND("#",A160))</f>
        <v>CropType</v>
      </c>
      <c r="C160" t="s">
        <v>156</v>
      </c>
    </row>
    <row r="161" spans="1:3" x14ac:dyDescent="0.2">
      <c r="A161" t="s">
        <v>509</v>
      </c>
      <c r="B161" t="str">
        <f>RIGHT(A161,LEN(A161)-FIND("#",A161))</f>
        <v>CropType</v>
      </c>
      <c r="C161" t="s">
        <v>156</v>
      </c>
    </row>
    <row r="162" spans="1:3" x14ac:dyDescent="0.2">
      <c r="A162" t="s">
        <v>509</v>
      </c>
      <c r="B162" t="str">
        <f>RIGHT(A162,LEN(A162)-FIND("#",A162))</f>
        <v>CropType</v>
      </c>
      <c r="C162" t="s">
        <v>156</v>
      </c>
    </row>
    <row r="163" spans="1:3" x14ac:dyDescent="0.2">
      <c r="A163" t="s">
        <v>509</v>
      </c>
      <c r="B163" t="str">
        <f>RIGHT(A163,LEN(A163)-FIND("#",A163))</f>
        <v>CropType</v>
      </c>
      <c r="C163" t="s">
        <v>156</v>
      </c>
    </row>
    <row r="164" spans="1:3" x14ac:dyDescent="0.2">
      <c r="A164" t="s">
        <v>509</v>
      </c>
      <c r="B164" t="str">
        <f>RIGHT(A164,LEN(A164)-FIND("#",A164))</f>
        <v>CropType</v>
      </c>
      <c r="C164" t="s">
        <v>156</v>
      </c>
    </row>
    <row r="165" spans="1:3" x14ac:dyDescent="0.2">
      <c r="A165" t="s">
        <v>473</v>
      </c>
      <c r="B165" t="str">
        <f>RIGHT(A165,LEN(A165)-FIND("#",A165))</f>
        <v>Datatype</v>
      </c>
      <c r="C165" t="s">
        <v>156</v>
      </c>
    </row>
    <row r="166" spans="1:3" x14ac:dyDescent="0.2">
      <c r="A166" t="s">
        <v>473</v>
      </c>
      <c r="B166" t="str">
        <f>RIGHT(A166,LEN(A166)-FIND("#",A166))</f>
        <v>Datatype</v>
      </c>
      <c r="C166" t="s">
        <v>156</v>
      </c>
    </row>
    <row r="167" spans="1:3" x14ac:dyDescent="0.2">
      <c r="A167" t="s">
        <v>473</v>
      </c>
      <c r="B167" t="str">
        <f>RIGHT(A167,LEN(A167)-FIND("#",A167))</f>
        <v>Datatype</v>
      </c>
      <c r="C167" t="s">
        <v>156</v>
      </c>
    </row>
    <row r="168" spans="1:3" x14ac:dyDescent="0.2">
      <c r="A168" t="s">
        <v>473</v>
      </c>
      <c r="B168" t="str">
        <f>RIGHT(A168,LEN(A168)-FIND("#",A168))</f>
        <v>Datatype</v>
      </c>
      <c r="C168" t="s">
        <v>156</v>
      </c>
    </row>
    <row r="169" spans="1:3" x14ac:dyDescent="0.2">
      <c r="A169" t="s">
        <v>473</v>
      </c>
      <c r="B169" t="str">
        <f>RIGHT(A169,LEN(A169)-FIND("#",A169))</f>
        <v>Datatype</v>
      </c>
      <c r="C169" t="s">
        <v>156</v>
      </c>
    </row>
    <row r="170" spans="1:3" x14ac:dyDescent="0.2">
      <c r="A170" t="s">
        <v>473</v>
      </c>
      <c r="B170" t="str">
        <f>RIGHT(A170,LEN(A170)-FIND("#",A170))</f>
        <v>Datatype</v>
      </c>
      <c r="C170" t="s">
        <v>156</v>
      </c>
    </row>
    <row r="171" spans="1:3" x14ac:dyDescent="0.2">
      <c r="A171" t="s">
        <v>473</v>
      </c>
      <c r="B171" t="str">
        <f>RIGHT(A171,LEN(A171)-FIND("#",A171))</f>
        <v>Datatype</v>
      </c>
      <c r="C171" t="s">
        <v>156</v>
      </c>
    </row>
    <row r="172" spans="1:3" x14ac:dyDescent="0.2">
      <c r="A172" t="s">
        <v>473</v>
      </c>
      <c r="B172" t="str">
        <f>RIGHT(A172,LEN(A172)-FIND("#",A172))</f>
        <v>Datatype</v>
      </c>
      <c r="C172" t="s">
        <v>156</v>
      </c>
    </row>
    <row r="173" spans="1:3" x14ac:dyDescent="0.2">
      <c r="A173" t="s">
        <v>473</v>
      </c>
      <c r="B173" t="str">
        <f>RIGHT(A173,LEN(A173)-FIND("#",A173))</f>
        <v>Datatype</v>
      </c>
      <c r="C173" t="s">
        <v>156</v>
      </c>
    </row>
    <row r="174" spans="1:3" x14ac:dyDescent="0.2">
      <c r="A174" t="s">
        <v>490</v>
      </c>
      <c r="B174" t="str">
        <f>RIGHT(A174,LEN(A174)-FIND("#",A174))</f>
        <v>Density</v>
      </c>
      <c r="C174" t="s">
        <v>156</v>
      </c>
    </row>
    <row r="175" spans="1:3" x14ac:dyDescent="0.2">
      <c r="A175" t="s">
        <v>490</v>
      </c>
      <c r="B175" t="str">
        <f>RIGHT(A175,LEN(A175)-FIND("#",A175))</f>
        <v>Density</v>
      </c>
      <c r="C175" t="s">
        <v>156</v>
      </c>
    </row>
    <row r="176" spans="1:3" x14ac:dyDescent="0.2">
      <c r="A176" t="s">
        <v>490</v>
      </c>
      <c r="B176" t="str">
        <f>RIGHT(A176,LEN(A176)-FIND("#",A176))</f>
        <v>Density</v>
      </c>
      <c r="C176" t="s">
        <v>156</v>
      </c>
    </row>
    <row r="177" spans="1:7" x14ac:dyDescent="0.2">
      <c r="A177" t="s">
        <v>490</v>
      </c>
      <c r="B177" t="str">
        <f>RIGHT(A177,LEN(A177)-FIND("#",A177))</f>
        <v>Density</v>
      </c>
      <c r="C177" t="s">
        <v>156</v>
      </c>
    </row>
    <row r="178" spans="1:7" x14ac:dyDescent="0.2">
      <c r="A178" t="s">
        <v>490</v>
      </c>
      <c r="B178" t="str">
        <f>RIGHT(A178,LEN(A178)-FIND("#",A178))</f>
        <v>Density</v>
      </c>
      <c r="C178" t="s">
        <v>156</v>
      </c>
    </row>
    <row r="179" spans="1:7" x14ac:dyDescent="0.2">
      <c r="A179" t="s">
        <v>490</v>
      </c>
      <c r="B179" t="str">
        <f>RIGHT(A179,LEN(A179)-FIND("#",A179))</f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>RIGHT(A182,LEN(A182)-FIND("#",A182))</f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>RIGHT(A183,LEN(A183)-FIND("#",A183))</f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>RIGHT(A184,LEN(A184)-FIND("#",A184))</f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>RIGHT(A185,LEN(A185)-FIND("#",A185))</f>
        <v>Device</v>
      </c>
      <c r="C185" t="s">
        <v>556</v>
      </c>
    </row>
    <row r="186" spans="1:7" x14ac:dyDescent="0.2">
      <c r="A186" t="s">
        <v>555</v>
      </c>
      <c r="B186" t="str">
        <f>RIGHT(A186,LEN(A186)-FIND("#",A186))</f>
        <v>Device</v>
      </c>
      <c r="C186" t="s">
        <v>556</v>
      </c>
    </row>
    <row r="187" spans="1:7" x14ac:dyDescent="0.2">
      <c r="A187" t="s">
        <v>555</v>
      </c>
      <c r="B187" t="str">
        <f>RIGHT(A187,LEN(A187)-FIND("#",A187))</f>
        <v>Device</v>
      </c>
      <c r="C187" t="s">
        <v>556</v>
      </c>
    </row>
    <row r="188" spans="1:7" x14ac:dyDescent="0.2">
      <c r="A188" t="s">
        <v>555</v>
      </c>
      <c r="B188" t="str">
        <f>RIGHT(A188,LEN(A188)-FIND("#",A188))</f>
        <v>Device</v>
      </c>
      <c r="C188" t="s">
        <v>556</v>
      </c>
    </row>
    <row r="189" spans="1:7" x14ac:dyDescent="0.2">
      <c r="A189" t="s">
        <v>555</v>
      </c>
      <c r="B189" t="str">
        <f>RIGHT(A189,LEN(A189)-FIND("#",A189))</f>
        <v>Device</v>
      </c>
      <c r="C189" t="s">
        <v>556</v>
      </c>
    </row>
    <row r="190" spans="1:7" x14ac:dyDescent="0.2">
      <c r="A190" t="s">
        <v>555</v>
      </c>
      <c r="B190" t="str">
        <f>RIGHT(A190,LEN(A190)-FIND("#",A190))</f>
        <v>Device</v>
      </c>
      <c r="C190" t="s">
        <v>556</v>
      </c>
    </row>
    <row r="191" spans="1:7" x14ac:dyDescent="0.2">
      <c r="A191" t="s">
        <v>555</v>
      </c>
      <c r="B191" t="str">
        <f>RIGHT(A191,LEN(A191)-FIND("#",A191))</f>
        <v>Device</v>
      </c>
      <c r="C191" t="s">
        <v>556</v>
      </c>
    </row>
    <row r="192" spans="1:7" x14ac:dyDescent="0.2">
      <c r="A192" t="s">
        <v>555</v>
      </c>
      <c r="B192" t="str">
        <f>RIGHT(A192,LEN(A192)-FIND("#",A192))</f>
        <v>Device</v>
      </c>
      <c r="C192" t="s">
        <v>556</v>
      </c>
    </row>
    <row r="193" spans="1:3" x14ac:dyDescent="0.2">
      <c r="A193" t="s">
        <v>555</v>
      </c>
      <c r="B193" t="str">
        <f>RIGHT(A193,LEN(A193)-FIND("#",A193))</f>
        <v>Device</v>
      </c>
      <c r="C193" t="s">
        <v>556</v>
      </c>
    </row>
    <row r="194" spans="1:3" x14ac:dyDescent="0.2">
      <c r="A194" t="s">
        <v>555</v>
      </c>
      <c r="B194" t="str">
        <f>RIGHT(A194,LEN(A194)-FIND("#",A194))</f>
        <v>Device</v>
      </c>
      <c r="C194" t="s">
        <v>556</v>
      </c>
    </row>
    <row r="195" spans="1:3" x14ac:dyDescent="0.2">
      <c r="A195" t="s">
        <v>555</v>
      </c>
      <c r="B195" t="str">
        <f>RIGHT(A195,LEN(A195)-FIND("#",A195))</f>
        <v>Device</v>
      </c>
      <c r="C195" t="s">
        <v>556</v>
      </c>
    </row>
    <row r="196" spans="1:3" x14ac:dyDescent="0.2">
      <c r="A196" t="s">
        <v>555</v>
      </c>
      <c r="B196" t="str">
        <f>RIGHT(A196,LEN(A196)-FIND("#",A196))</f>
        <v>Device</v>
      </c>
      <c r="C196" t="s">
        <v>556</v>
      </c>
    </row>
    <row r="197" spans="1:3" x14ac:dyDescent="0.2">
      <c r="A197" t="s">
        <v>555</v>
      </c>
      <c r="B197" t="str">
        <f>RIGHT(A197,LEN(A197)-FIND("#",A197))</f>
        <v>Device</v>
      </c>
      <c r="C197" t="s">
        <v>556</v>
      </c>
    </row>
    <row r="198" spans="1:3" x14ac:dyDescent="0.2">
      <c r="A198" t="s">
        <v>555</v>
      </c>
      <c r="B198" t="str">
        <f>RIGHT(A198,LEN(A198)-FIND("#",A198))</f>
        <v>Device</v>
      </c>
      <c r="C198" t="s">
        <v>556</v>
      </c>
    </row>
    <row r="199" spans="1:3" x14ac:dyDescent="0.2">
      <c r="A199" t="s">
        <v>555</v>
      </c>
      <c r="B199" t="str">
        <f>RIGHT(A199,LEN(A199)-FIND("#",A199))</f>
        <v>Device</v>
      </c>
      <c r="C199" t="s">
        <v>556</v>
      </c>
    </row>
    <row r="200" spans="1:3" x14ac:dyDescent="0.2">
      <c r="A200" t="s">
        <v>555</v>
      </c>
      <c r="B200" t="str">
        <f>RIGHT(A200,LEN(A200)-FIND("#",A200))</f>
        <v>Device</v>
      </c>
      <c r="C200" t="s">
        <v>556</v>
      </c>
    </row>
    <row r="201" spans="1:3" x14ac:dyDescent="0.2">
      <c r="A201" t="s">
        <v>555</v>
      </c>
      <c r="B201" t="str">
        <f>RIGHT(A201,LEN(A201)-FIND("#",A201))</f>
        <v>Device</v>
      </c>
      <c r="C201" t="s">
        <v>556</v>
      </c>
    </row>
    <row r="202" spans="1:3" x14ac:dyDescent="0.2">
      <c r="A202" t="s">
        <v>555</v>
      </c>
      <c r="B202" t="str">
        <f>RIGHT(A202,LEN(A202)-FIND("#",A202))</f>
        <v>Device</v>
      </c>
      <c r="C202" t="s">
        <v>556</v>
      </c>
    </row>
    <row r="203" spans="1:3" x14ac:dyDescent="0.2">
      <c r="A203" t="s">
        <v>555</v>
      </c>
      <c r="B203" t="str">
        <f>RIGHT(A203,LEN(A203)-FIND("#",A203))</f>
        <v>Device</v>
      </c>
      <c r="C203" t="s">
        <v>556</v>
      </c>
    </row>
    <row r="204" spans="1:3" x14ac:dyDescent="0.2">
      <c r="A204" t="s">
        <v>555</v>
      </c>
      <c r="B204" t="str">
        <f>RIGHT(A204,LEN(A204)-FIND("#",A204))</f>
        <v>Device</v>
      </c>
      <c r="C204" t="s">
        <v>556</v>
      </c>
    </row>
    <row r="205" spans="1:3" x14ac:dyDescent="0.2">
      <c r="A205" t="s">
        <v>476</v>
      </c>
      <c r="B205" t="str">
        <f>RIGHT(A205,LEN(A205)-FIND("#",A205))</f>
        <v>Dimensionless</v>
      </c>
      <c r="C205" t="s">
        <v>156</v>
      </c>
    </row>
    <row r="206" spans="1:3" x14ac:dyDescent="0.2">
      <c r="A206" t="s">
        <v>476</v>
      </c>
      <c r="B206" t="str">
        <f>RIGHT(A206,LEN(A206)-FIND("#",A206))</f>
        <v>Dimensionless</v>
      </c>
      <c r="C206" t="s">
        <v>156</v>
      </c>
    </row>
    <row r="207" spans="1:3" x14ac:dyDescent="0.2">
      <c r="A207" t="s">
        <v>476</v>
      </c>
      <c r="B207" t="str">
        <f>RIGHT(A207,LEN(A207)-FIND("#",A207))</f>
        <v>Dimensionless</v>
      </c>
      <c r="C207" t="s">
        <v>156</v>
      </c>
    </row>
    <row r="208" spans="1:3" x14ac:dyDescent="0.2">
      <c r="A208" t="s">
        <v>476</v>
      </c>
      <c r="B208" t="str">
        <f>RIGHT(A208,LEN(A208)-FIND("#",A208))</f>
        <v>Dimensionless</v>
      </c>
      <c r="C208" t="s">
        <v>156</v>
      </c>
    </row>
    <row r="209" spans="1:3" x14ac:dyDescent="0.2">
      <c r="A209" t="s">
        <v>476</v>
      </c>
      <c r="B209" t="str">
        <f>RIGHT(A209,LEN(A209)-FIND("#",A209))</f>
        <v>Dimensionless</v>
      </c>
      <c r="C209" t="s">
        <v>156</v>
      </c>
    </row>
    <row r="210" spans="1:3" x14ac:dyDescent="0.2">
      <c r="A210" t="s">
        <v>476</v>
      </c>
      <c r="B210" t="str">
        <f>RIGHT(A210,LEN(A210)-FIND("#",A210))</f>
        <v>Dimensionless</v>
      </c>
      <c r="C210" t="s">
        <v>156</v>
      </c>
    </row>
    <row r="211" spans="1:3" x14ac:dyDescent="0.2">
      <c r="A211" t="s">
        <v>476</v>
      </c>
      <c r="B211" t="str">
        <f>RIGHT(A211,LEN(A211)-FIND("#",A211))</f>
        <v>Dimensionless</v>
      </c>
      <c r="C211" t="s">
        <v>156</v>
      </c>
    </row>
    <row r="212" spans="1:3" x14ac:dyDescent="0.2">
      <c r="A212" t="s">
        <v>476</v>
      </c>
      <c r="B212" t="str">
        <f>RIGHT(A212,LEN(A212)-FIND("#",A212))</f>
        <v>Dimensionless</v>
      </c>
      <c r="C212" t="s">
        <v>156</v>
      </c>
    </row>
    <row r="213" spans="1:3" x14ac:dyDescent="0.2">
      <c r="A213" t="s">
        <v>476</v>
      </c>
      <c r="B213" t="str">
        <f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>RIGHT(A214,LEN(A214)-FIND("#",A214))</f>
        <v>Dimensionless</v>
      </c>
      <c r="C214" t="s">
        <v>156</v>
      </c>
    </row>
    <row r="215" spans="1:3" x14ac:dyDescent="0.2">
      <c r="A215" t="s">
        <v>476</v>
      </c>
      <c r="B215" t="str">
        <f>RIGHT(A215,LEN(A215)-FIND("#",A215))</f>
        <v>Dimensionless</v>
      </c>
      <c r="C215" t="s">
        <v>156</v>
      </c>
    </row>
    <row r="216" spans="1:3" x14ac:dyDescent="0.2">
      <c r="A216" t="s">
        <v>476</v>
      </c>
      <c r="B216" t="str">
        <f>RIGHT(A216,LEN(A216)-FIND("#",A216))</f>
        <v>Dimensionless</v>
      </c>
      <c r="C216" t="s">
        <v>156</v>
      </c>
    </row>
    <row r="217" spans="1:3" x14ac:dyDescent="0.2">
      <c r="A217" t="s">
        <v>476</v>
      </c>
      <c r="B217" t="str">
        <f>RIGHT(A217,LEN(A217)-FIND("#",A217))</f>
        <v>Dimensionless</v>
      </c>
      <c r="C217" t="s">
        <v>156</v>
      </c>
    </row>
    <row r="218" spans="1:3" x14ac:dyDescent="0.2">
      <c r="A218" t="s">
        <v>476</v>
      </c>
      <c r="B218" t="str">
        <f>RIGHT(A218,LEN(A218)-FIND("#",A218))</f>
        <v>Dimensionless</v>
      </c>
      <c r="C218" t="s">
        <v>156</v>
      </c>
    </row>
    <row r="219" spans="1:3" x14ac:dyDescent="0.2">
      <c r="A219" t="s">
        <v>476</v>
      </c>
      <c r="B219" t="str">
        <f>RIGHT(A219,LEN(A219)-FIND("#",A219))</f>
        <v>Dimensionless</v>
      </c>
      <c r="C219" t="s">
        <v>156</v>
      </c>
    </row>
    <row r="220" spans="1:3" x14ac:dyDescent="0.2">
      <c r="A220" t="s">
        <v>476</v>
      </c>
      <c r="B220" t="str">
        <f>RIGHT(A220,LEN(A220)-FIND("#",A220))</f>
        <v>Dimensionless</v>
      </c>
      <c r="C220" t="s">
        <v>156</v>
      </c>
    </row>
    <row r="221" spans="1:3" x14ac:dyDescent="0.2">
      <c r="A221" t="s">
        <v>478</v>
      </c>
      <c r="B221" t="str">
        <f>RIGHT(A221,LEN(A221)-FIND("#",A221))</f>
        <v>Distance</v>
      </c>
      <c r="C221" t="s">
        <v>156</v>
      </c>
    </row>
    <row r="222" spans="1:3" x14ac:dyDescent="0.2">
      <c r="A222" t="s">
        <v>478</v>
      </c>
      <c r="B222" t="str">
        <f>RIGHT(A222,LEN(A222)-FIND("#",A222))</f>
        <v>Distance</v>
      </c>
      <c r="C222" t="s">
        <v>156</v>
      </c>
    </row>
    <row r="223" spans="1:3" x14ac:dyDescent="0.2">
      <c r="A223" t="s">
        <v>478</v>
      </c>
      <c r="B223" t="str">
        <f>RIGHT(A223,LEN(A223)-FIND("#",A223))</f>
        <v>Distance</v>
      </c>
      <c r="C223" t="s">
        <v>156</v>
      </c>
    </row>
    <row r="224" spans="1:3" x14ac:dyDescent="0.2">
      <c r="A224" t="s">
        <v>478</v>
      </c>
      <c r="B224" t="str">
        <f>RIGHT(A224,LEN(A224)-FIND("#",A224))</f>
        <v>Distance</v>
      </c>
      <c r="C224" t="s">
        <v>156</v>
      </c>
    </row>
    <row r="225" spans="1:3" x14ac:dyDescent="0.2">
      <c r="A225" t="s">
        <v>478</v>
      </c>
      <c r="B225" t="str">
        <f>RIGHT(A225,LEN(A225)-FIND("#",A225))</f>
        <v>Distance</v>
      </c>
      <c r="C225" t="s">
        <v>156</v>
      </c>
    </row>
    <row r="226" spans="1:3" x14ac:dyDescent="0.2">
      <c r="A226" t="s">
        <v>478</v>
      </c>
      <c r="B226" t="str">
        <f>RIGHT(A226,LEN(A226)-FIND("#",A226))</f>
        <v>Distance</v>
      </c>
      <c r="C226" t="s">
        <v>156</v>
      </c>
    </row>
    <row r="227" spans="1:3" x14ac:dyDescent="0.2">
      <c r="A227" t="s">
        <v>478</v>
      </c>
      <c r="B227" t="str">
        <f>RIGHT(A227,LEN(A227)-FIND("#",A227))</f>
        <v>Distance</v>
      </c>
      <c r="C227" t="s">
        <v>156</v>
      </c>
    </row>
    <row r="228" spans="1:3" x14ac:dyDescent="0.2">
      <c r="A228" t="s">
        <v>478</v>
      </c>
      <c r="B228" t="str">
        <f>RIGHT(A228,LEN(A228)-FIND("#",A228))</f>
        <v>Distance</v>
      </c>
      <c r="C228" t="s">
        <v>156</v>
      </c>
    </row>
    <row r="229" spans="1:3" x14ac:dyDescent="0.2">
      <c r="A229" t="s">
        <v>478</v>
      </c>
      <c r="B229" t="str">
        <f>RIGHT(A229,LEN(A229)-FIND("#",A229))</f>
        <v>Distance</v>
      </c>
      <c r="C229" t="s">
        <v>156</v>
      </c>
    </row>
    <row r="230" spans="1:3" x14ac:dyDescent="0.2">
      <c r="A230" t="s">
        <v>478</v>
      </c>
      <c r="B230" t="str">
        <f>RIGHT(A230,LEN(A230)-FIND("#",A230))</f>
        <v>Distance</v>
      </c>
      <c r="C230" t="s">
        <v>156</v>
      </c>
    </row>
    <row r="231" spans="1:3" x14ac:dyDescent="0.2">
      <c r="A231" t="s">
        <v>478</v>
      </c>
      <c r="B231" t="str">
        <f>RIGHT(A231,LEN(A231)-FIND("#",A231))</f>
        <v>Distance</v>
      </c>
      <c r="C231" t="s">
        <v>156</v>
      </c>
    </row>
    <row r="232" spans="1:3" x14ac:dyDescent="0.2">
      <c r="A232" t="s">
        <v>478</v>
      </c>
      <c r="B232" t="str">
        <f>RIGHT(A232,LEN(A232)-FIND("#",A232))</f>
        <v>Distance</v>
      </c>
      <c r="C232" t="s">
        <v>156</v>
      </c>
    </row>
    <row r="233" spans="1:3" x14ac:dyDescent="0.2">
      <c r="A233" t="s">
        <v>478</v>
      </c>
      <c r="B233" t="str">
        <f>RIGHT(A233,LEN(A233)-FIND("#",A233))</f>
        <v>Distance</v>
      </c>
      <c r="C233" t="s">
        <v>156</v>
      </c>
    </row>
    <row r="234" spans="1:3" x14ac:dyDescent="0.2">
      <c r="A234" t="s">
        <v>478</v>
      </c>
      <c r="B234" t="str">
        <f>RIGHT(A234,LEN(A234)-FIND("#",A234))</f>
        <v>Distance</v>
      </c>
      <c r="C234" t="s">
        <v>156</v>
      </c>
    </row>
    <row r="235" spans="1:3" x14ac:dyDescent="0.2">
      <c r="A235" t="s">
        <v>478</v>
      </c>
      <c r="B235" t="str">
        <f>RIGHT(A235,LEN(A235)-FIND("#",A235))</f>
        <v>Distance</v>
      </c>
      <c r="C235" t="s">
        <v>156</v>
      </c>
    </row>
    <row r="236" spans="1:3" x14ac:dyDescent="0.2">
      <c r="A236" t="s">
        <v>478</v>
      </c>
      <c r="B236" t="str">
        <f>RIGHT(A236,LEN(A236)-FIND("#",A236))</f>
        <v>Distance</v>
      </c>
      <c r="C236" t="s">
        <v>156</v>
      </c>
    </row>
    <row r="237" spans="1:3" x14ac:dyDescent="0.2">
      <c r="A237" t="s">
        <v>528</v>
      </c>
      <c r="B237" t="str">
        <f>RIGHT(A237,LEN(A237)-FIND("#",A237))</f>
        <v>DoseUnit</v>
      </c>
      <c r="C237" t="s">
        <v>156</v>
      </c>
    </row>
    <row r="238" spans="1:3" x14ac:dyDescent="0.2">
      <c r="A238" t="s">
        <v>528</v>
      </c>
      <c r="B238" t="str">
        <f>RIGHT(A238,LEN(A238)-FIND("#",A238))</f>
        <v>DoseUnit</v>
      </c>
      <c r="C238" t="s">
        <v>156</v>
      </c>
    </row>
    <row r="239" spans="1:3" x14ac:dyDescent="0.2">
      <c r="A239" t="s">
        <v>528</v>
      </c>
      <c r="B239" t="str">
        <f>RIGHT(A239,LEN(A239)-FIND("#",A239))</f>
        <v>DoseUnit</v>
      </c>
      <c r="C239" t="s">
        <v>156</v>
      </c>
    </row>
    <row r="240" spans="1:3" x14ac:dyDescent="0.2">
      <c r="A240" t="s">
        <v>528</v>
      </c>
      <c r="B240" t="str">
        <f>RIGHT(A240,LEN(A240)-FIND("#",A240))</f>
        <v>DoseUnit</v>
      </c>
      <c r="C240" t="s">
        <v>156</v>
      </c>
    </row>
    <row r="241" spans="1:3" x14ac:dyDescent="0.2">
      <c r="A241" t="s">
        <v>528</v>
      </c>
      <c r="B241" t="str">
        <f>RIGHT(A241,LEN(A241)-FIND("#",A241))</f>
        <v>DoseUnit</v>
      </c>
      <c r="C241" t="s">
        <v>156</v>
      </c>
    </row>
    <row r="242" spans="1:3" x14ac:dyDescent="0.2">
      <c r="A242" t="s">
        <v>557</v>
      </c>
      <c r="B242" t="str">
        <f>RIGHT(A242,LEN(A242)-FIND("#",A242))</f>
        <v>EatingActivitySensor</v>
      </c>
      <c r="C242" t="s">
        <v>558</v>
      </c>
    </row>
    <row r="243" spans="1:3" x14ac:dyDescent="0.2">
      <c r="A243" t="s">
        <v>557</v>
      </c>
      <c r="B243" t="str">
        <f>RIGHT(A243,LEN(A243)-FIND("#",A243))</f>
        <v>EatingActivitySensor</v>
      </c>
      <c r="C243" t="s">
        <v>558</v>
      </c>
    </row>
    <row r="244" spans="1:3" x14ac:dyDescent="0.2">
      <c r="A244" t="s">
        <v>460</v>
      </c>
      <c r="B244" t="str">
        <f>RIGHT(A244,LEN(A244)-FIND("#",A244))</f>
        <v>EconomicActivityNACEValue</v>
      </c>
      <c r="C244" t="s">
        <v>461</v>
      </c>
    </row>
    <row r="245" spans="1:3" x14ac:dyDescent="0.2">
      <c r="A245" t="s">
        <v>460</v>
      </c>
      <c r="B245" t="str">
        <f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>RIGHT(A246,LEN(A246)-FIND("#",A246))</f>
        <v>Energy</v>
      </c>
      <c r="C246" t="s">
        <v>156</v>
      </c>
    </row>
    <row r="247" spans="1:3" x14ac:dyDescent="0.2">
      <c r="A247" t="s">
        <v>520</v>
      </c>
      <c r="B247" t="str">
        <f>RIGHT(A247,LEN(A247)-FIND("#",A247))</f>
        <v>Energy</v>
      </c>
      <c r="C247" t="s">
        <v>156</v>
      </c>
    </row>
    <row r="248" spans="1:3" x14ac:dyDescent="0.2">
      <c r="A248" t="s">
        <v>520</v>
      </c>
      <c r="B248" t="str">
        <f>RIGHT(A248,LEN(A248)-FIND("#",A248))</f>
        <v>Energy</v>
      </c>
      <c r="C248" t="s">
        <v>156</v>
      </c>
    </row>
    <row r="249" spans="1:3" x14ac:dyDescent="0.2">
      <c r="A249" t="s">
        <v>520</v>
      </c>
      <c r="B249" t="str">
        <f>RIGHT(A249,LEN(A249)-FIND("#",A249))</f>
        <v>Energy</v>
      </c>
      <c r="C249" t="s">
        <v>156</v>
      </c>
    </row>
    <row r="250" spans="1:3" x14ac:dyDescent="0.2">
      <c r="A250" t="s">
        <v>495</v>
      </c>
      <c r="B250" t="str">
        <f>RIGHT(A250,LEN(A250)-FIND("#",A250))</f>
        <v>EnergyDensity</v>
      </c>
      <c r="C250" t="s">
        <v>156</v>
      </c>
    </row>
    <row r="251" spans="1:3" x14ac:dyDescent="0.2">
      <c r="A251" t="s">
        <v>495</v>
      </c>
      <c r="B251" t="str">
        <f>RIGHT(A251,LEN(A251)-FIND("#",A251))</f>
        <v>EnergyDensity</v>
      </c>
      <c r="C251" t="s">
        <v>156</v>
      </c>
    </row>
    <row r="252" spans="1:3" x14ac:dyDescent="0.2">
      <c r="A252" t="s">
        <v>495</v>
      </c>
      <c r="B252" t="str">
        <f>RIGHT(A252,LEN(A252)-FIND("#",A252))</f>
        <v>EnergyDensity</v>
      </c>
      <c r="C252" t="s">
        <v>156</v>
      </c>
    </row>
    <row r="253" spans="1:3" x14ac:dyDescent="0.2">
      <c r="A253" t="s">
        <v>489</v>
      </c>
      <c r="B253" t="str">
        <f>RIGHT(A253,LEN(A253)-FIND("#",A253))</f>
        <v>EnergyFlux</v>
      </c>
      <c r="C253" t="s">
        <v>156</v>
      </c>
    </row>
    <row r="254" spans="1:3" x14ac:dyDescent="0.2">
      <c r="A254" t="s">
        <v>489</v>
      </c>
      <c r="B254" t="str">
        <f>RIGHT(A254,LEN(A254)-FIND("#",A254))</f>
        <v>EnergyFlux</v>
      </c>
      <c r="C254" t="s">
        <v>156</v>
      </c>
    </row>
    <row r="255" spans="1:3" x14ac:dyDescent="0.2">
      <c r="A255" t="s">
        <v>489</v>
      </c>
      <c r="B255" t="str">
        <f>RIGHT(A255,LEN(A255)-FIND("#",A255))</f>
        <v>EnergyFlux</v>
      </c>
      <c r="C255" t="s">
        <v>156</v>
      </c>
    </row>
    <row r="256" spans="1:3" x14ac:dyDescent="0.2">
      <c r="A256" t="s">
        <v>489</v>
      </c>
      <c r="B256" t="str">
        <f>RIGHT(A256,LEN(A256)-FIND("#",A256))</f>
        <v>EnergyFlux</v>
      </c>
      <c r="C256" t="s">
        <v>156</v>
      </c>
    </row>
    <row r="257" spans="1:3" x14ac:dyDescent="0.2">
      <c r="A257" t="s">
        <v>489</v>
      </c>
      <c r="B257" t="str">
        <f>RIGHT(A257,LEN(A257)-FIND("#",A257))</f>
        <v>EnergyFlux</v>
      </c>
      <c r="C257" t="s">
        <v>156</v>
      </c>
    </row>
    <row r="258" spans="1:3" x14ac:dyDescent="0.2">
      <c r="A258" t="s">
        <v>462</v>
      </c>
      <c r="B258" t="str">
        <f>RIGHT(A258,LEN(A258)-FIND("#",A258))</f>
        <v>Farm</v>
      </c>
      <c r="C258" t="s">
        <v>463</v>
      </c>
    </row>
    <row r="259" spans="1:3" x14ac:dyDescent="0.2">
      <c r="A259" t="s">
        <v>462</v>
      </c>
      <c r="B259" t="str">
        <f>RIGHT(A259,LEN(A259)-FIND("#",A259))</f>
        <v>Farm</v>
      </c>
      <c r="C259" t="s">
        <v>463</v>
      </c>
    </row>
    <row r="260" spans="1:3" x14ac:dyDescent="0.2">
      <c r="A260" t="s">
        <v>462</v>
      </c>
      <c r="B260" t="str">
        <f>RIGHT(A260,LEN(A260)-FIND("#",A260))</f>
        <v>Farm</v>
      </c>
      <c r="C260" t="s">
        <v>463</v>
      </c>
    </row>
    <row r="261" spans="1:3" x14ac:dyDescent="0.2">
      <c r="A261" t="s">
        <v>462</v>
      </c>
      <c r="B261" t="str">
        <f>RIGHT(A261,LEN(A261)-FIND("#",A261))</f>
        <v>Farm</v>
      </c>
      <c r="C261" t="s">
        <v>463</v>
      </c>
    </row>
    <row r="262" spans="1:3" x14ac:dyDescent="0.2">
      <c r="A262" t="s">
        <v>462</v>
      </c>
      <c r="B262" t="str">
        <f>RIGHT(A262,LEN(A262)-FIND("#",A262))</f>
        <v>Farm</v>
      </c>
      <c r="C262" t="s">
        <v>463</v>
      </c>
    </row>
    <row r="263" spans="1:3" x14ac:dyDescent="0.2">
      <c r="A263" t="s">
        <v>462</v>
      </c>
      <c r="B263" t="str">
        <f>RIGHT(A263,LEN(A263)-FIND("#",A263))</f>
        <v>Farm</v>
      </c>
      <c r="C263" t="s">
        <v>463</v>
      </c>
    </row>
    <row r="264" spans="1:3" x14ac:dyDescent="0.2">
      <c r="A264" t="s">
        <v>462</v>
      </c>
      <c r="B264" t="str">
        <f>RIGHT(A264,LEN(A264)-FIND("#",A264))</f>
        <v>Farm</v>
      </c>
      <c r="C264" t="s">
        <v>463</v>
      </c>
    </row>
    <row r="265" spans="1:3" x14ac:dyDescent="0.2">
      <c r="A265" t="s">
        <v>462</v>
      </c>
      <c r="B265" t="str">
        <f>RIGHT(A265,LEN(A265)-FIND("#",A265))</f>
        <v>Farm</v>
      </c>
      <c r="C265" t="s">
        <v>463</v>
      </c>
    </row>
    <row r="266" spans="1:3" x14ac:dyDescent="0.2">
      <c r="A266" t="s">
        <v>462</v>
      </c>
      <c r="B266" t="str">
        <f>RIGHT(A266,LEN(A266)-FIND("#",A266))</f>
        <v>Farm</v>
      </c>
      <c r="C266" t="s">
        <v>463</v>
      </c>
    </row>
    <row r="267" spans="1:3" x14ac:dyDescent="0.2">
      <c r="A267" t="s">
        <v>472</v>
      </c>
      <c r="B267" t="str">
        <f>RIGHT(A267,LEN(A267)-FIND("#",A267))</f>
        <v>FarmAnimalSpecies</v>
      </c>
      <c r="C267" t="s">
        <v>156</v>
      </c>
    </row>
    <row r="268" spans="1:3" x14ac:dyDescent="0.2">
      <c r="A268" t="s">
        <v>472</v>
      </c>
      <c r="B268" t="str">
        <f>RIGHT(A268,LEN(A268)-FIND("#",A268))</f>
        <v>FarmAnimalSpecies</v>
      </c>
      <c r="C268" t="s">
        <v>156</v>
      </c>
    </row>
    <row r="269" spans="1:3" x14ac:dyDescent="0.2">
      <c r="A269" t="s">
        <v>472</v>
      </c>
      <c r="B269" t="str">
        <f>RIGHT(A269,LEN(A269)-FIND("#",A269))</f>
        <v>FarmAnimalSpecies</v>
      </c>
      <c r="C269" t="s">
        <v>156</v>
      </c>
    </row>
    <row r="270" spans="1:3" x14ac:dyDescent="0.2">
      <c r="A270" t="s">
        <v>472</v>
      </c>
      <c r="B270" t="str">
        <f>RIGHT(A270,LEN(A270)-FIND("#",A270))</f>
        <v>FarmAnimalSpecies</v>
      </c>
      <c r="C270" t="s">
        <v>156</v>
      </c>
    </row>
    <row r="271" spans="1:3" x14ac:dyDescent="0.2">
      <c r="A271" t="s">
        <v>472</v>
      </c>
      <c r="B271" t="str">
        <f>RIGHT(A271,LEN(A271)-FIND("#",A271))</f>
        <v>FarmAnimalSpecies</v>
      </c>
      <c r="C271" t="s">
        <v>156</v>
      </c>
    </row>
    <row r="272" spans="1:3" x14ac:dyDescent="0.2">
      <c r="A272" t="s">
        <v>472</v>
      </c>
      <c r="B272" t="str">
        <f>RIGHT(A272,LEN(A272)-FIND("#",A272))</f>
        <v>FarmAnimalSpecies</v>
      </c>
      <c r="C272" t="s">
        <v>156</v>
      </c>
    </row>
    <row r="273" spans="1:7" x14ac:dyDescent="0.2">
      <c r="A273" t="s">
        <v>561</v>
      </c>
      <c r="B273" t="str">
        <f>RIGHT(A273,LEN(A273)-FIND("#",A273))</f>
        <v>Farmer</v>
      </c>
      <c r="C273" t="s">
        <v>562</v>
      </c>
    </row>
    <row r="274" spans="1:7" x14ac:dyDescent="0.2">
      <c r="A274" t="s">
        <v>561</v>
      </c>
      <c r="B274" t="str">
        <f>RIGHT(A274,LEN(A274)-FIND("#",A274))</f>
        <v>Farmer</v>
      </c>
      <c r="C274" t="s">
        <v>562</v>
      </c>
    </row>
    <row r="275" spans="1:7" x14ac:dyDescent="0.2">
      <c r="A275" t="s">
        <v>561</v>
      </c>
      <c r="B275" t="str">
        <f>RIGHT(A275,LEN(A275)-FIND("#",A275))</f>
        <v>Farmer</v>
      </c>
      <c r="C275" t="s">
        <v>562</v>
      </c>
    </row>
    <row r="276" spans="1:7" x14ac:dyDescent="0.2">
      <c r="A276" t="s">
        <v>561</v>
      </c>
      <c r="B276" t="str">
        <f>RIGHT(A276,LEN(A276)-FIND("#",A276))</f>
        <v>Farmer</v>
      </c>
      <c r="C276" t="s">
        <v>562</v>
      </c>
    </row>
    <row r="277" spans="1:7" x14ac:dyDescent="0.2">
      <c r="A277" t="s">
        <v>559</v>
      </c>
      <c r="B277" t="str">
        <f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>RIGHT(A278,LEN(A278)-FIND("#",A278))</f>
        <v>FarmHolding</v>
      </c>
      <c r="C278" t="s">
        <v>560</v>
      </c>
    </row>
    <row r="279" spans="1:7" x14ac:dyDescent="0.2">
      <c r="A279" t="s">
        <v>559</v>
      </c>
      <c r="B279" t="str">
        <f>RIGHT(A279,LEN(A279)-FIND("#",A279))</f>
        <v>FarmHolding</v>
      </c>
      <c r="C279" t="s">
        <v>560</v>
      </c>
    </row>
    <row r="280" spans="1:7" x14ac:dyDescent="0.2">
      <c r="A280" t="s">
        <v>559</v>
      </c>
      <c r="B280" t="str">
        <f>RIGHT(A280,LEN(A280)-FIND("#",A280))</f>
        <v>FarmHolding</v>
      </c>
      <c r="C280" t="s">
        <v>560</v>
      </c>
    </row>
    <row r="281" spans="1:7" x14ac:dyDescent="0.2">
      <c r="A281" t="s">
        <v>563</v>
      </c>
      <c r="B281" t="str">
        <f>RIGHT(A281,LEN(A281)-FIND("#",A281))</f>
        <v>Feature</v>
      </c>
      <c r="C281" t="s">
        <v>564</v>
      </c>
    </row>
    <row r="282" spans="1:7" x14ac:dyDescent="0.2">
      <c r="A282" t="s">
        <v>563</v>
      </c>
      <c r="B282" t="str">
        <f>RIGHT(A282,LEN(A282)-FIND("#",A282))</f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>RIGHT(A283,LEN(A283)-FIND("#",A283))</f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>RIGHT(A284,LEN(A284)-FIND("#",A284))</f>
        <v>Feature</v>
      </c>
      <c r="C284" t="s">
        <v>564</v>
      </c>
    </row>
    <row r="285" spans="1:7" x14ac:dyDescent="0.2">
      <c r="A285" t="s">
        <v>563</v>
      </c>
      <c r="B285" t="str">
        <f>RIGHT(A285,LEN(A285)-FIND("#",A285))</f>
        <v>Feature</v>
      </c>
      <c r="C285" t="s">
        <v>564</v>
      </c>
    </row>
    <row r="286" spans="1:7" x14ac:dyDescent="0.2">
      <c r="A286" t="s">
        <v>563</v>
      </c>
      <c r="B286" t="str">
        <f>RIGHT(A286,LEN(A286)-FIND("#",A286))</f>
        <v>Feature</v>
      </c>
      <c r="C286" t="s">
        <v>564</v>
      </c>
    </row>
    <row r="287" spans="1:7" x14ac:dyDescent="0.2">
      <c r="A287" t="s">
        <v>563</v>
      </c>
      <c r="B287" t="str">
        <f>RIGHT(A287,LEN(A287)-FIND("#",A287))</f>
        <v>Feature</v>
      </c>
      <c r="C287" t="s">
        <v>564</v>
      </c>
    </row>
    <row r="288" spans="1:7" x14ac:dyDescent="0.2">
      <c r="A288" t="s">
        <v>563</v>
      </c>
      <c r="B288" t="str">
        <f>RIGHT(A288,LEN(A288)-FIND("#",A288))</f>
        <v>Feature</v>
      </c>
      <c r="C288" t="s">
        <v>564</v>
      </c>
    </row>
    <row r="289" spans="1:3" x14ac:dyDescent="0.2">
      <c r="A289" t="s">
        <v>563</v>
      </c>
      <c r="B289" t="str">
        <f>RIGHT(A289,LEN(A289)-FIND("#",A289))</f>
        <v>Feature</v>
      </c>
      <c r="C289" t="s">
        <v>564</v>
      </c>
    </row>
    <row r="290" spans="1:3" x14ac:dyDescent="0.2">
      <c r="A290" t="s">
        <v>563</v>
      </c>
      <c r="B290" t="str">
        <f>RIGHT(A290,LEN(A290)-FIND("#",A290))</f>
        <v>Feature</v>
      </c>
      <c r="C290" t="s">
        <v>564</v>
      </c>
    </row>
    <row r="291" spans="1:3" x14ac:dyDescent="0.2">
      <c r="A291" t="s">
        <v>563</v>
      </c>
      <c r="B291" t="str">
        <f>RIGHT(A291,LEN(A291)-FIND("#",A291))</f>
        <v>Feature</v>
      </c>
      <c r="C291" t="s">
        <v>564</v>
      </c>
    </row>
    <row r="292" spans="1:3" x14ac:dyDescent="0.2">
      <c r="A292" t="s">
        <v>563</v>
      </c>
      <c r="B292" t="str">
        <f>RIGHT(A292,LEN(A292)-FIND("#",A292))</f>
        <v>Feature</v>
      </c>
      <c r="C292" t="s">
        <v>564</v>
      </c>
    </row>
    <row r="293" spans="1:3" x14ac:dyDescent="0.2">
      <c r="A293" t="s">
        <v>563</v>
      </c>
      <c r="B293" t="str">
        <f>RIGHT(A293,LEN(A293)-FIND("#",A293))</f>
        <v>Feature</v>
      </c>
      <c r="C293" t="s">
        <v>564</v>
      </c>
    </row>
    <row r="294" spans="1:3" x14ac:dyDescent="0.2">
      <c r="A294" t="s">
        <v>563</v>
      </c>
      <c r="B294" t="str">
        <f>RIGHT(A294,LEN(A294)-FIND("#",A294))</f>
        <v>Feature</v>
      </c>
      <c r="C294" t="s">
        <v>564</v>
      </c>
    </row>
    <row r="295" spans="1:3" x14ac:dyDescent="0.2">
      <c r="A295" t="s">
        <v>563</v>
      </c>
      <c r="B295" t="str">
        <f>RIGHT(A295,LEN(A295)-FIND("#",A295))</f>
        <v>Feature</v>
      </c>
      <c r="C295" t="s">
        <v>564</v>
      </c>
    </row>
    <row r="296" spans="1:3" x14ac:dyDescent="0.2">
      <c r="A296" t="s">
        <v>563</v>
      </c>
      <c r="B296" t="str">
        <f>RIGHT(A296,LEN(A296)-FIND("#",A296))</f>
        <v>Feature</v>
      </c>
      <c r="C296" t="s">
        <v>564</v>
      </c>
    </row>
    <row r="297" spans="1:3" x14ac:dyDescent="0.2">
      <c r="A297" t="s">
        <v>563</v>
      </c>
      <c r="B297" t="str">
        <f>RIGHT(A297,LEN(A297)-FIND("#",A297))</f>
        <v>Feature</v>
      </c>
      <c r="C297" t="s">
        <v>564</v>
      </c>
    </row>
    <row r="298" spans="1:3" x14ac:dyDescent="0.2">
      <c r="A298" t="s">
        <v>563</v>
      </c>
      <c r="B298" t="str">
        <f>RIGHT(A298,LEN(A298)-FIND("#",A298))</f>
        <v>Feature</v>
      </c>
      <c r="C298" t="s">
        <v>564</v>
      </c>
    </row>
    <row r="299" spans="1:3" x14ac:dyDescent="0.2">
      <c r="A299" t="s">
        <v>563</v>
      </c>
      <c r="B299" t="str">
        <f>RIGHT(A299,LEN(A299)-FIND("#",A299))</f>
        <v>Feature</v>
      </c>
      <c r="C299" t="s">
        <v>564</v>
      </c>
    </row>
    <row r="300" spans="1:3" x14ac:dyDescent="0.2">
      <c r="A300" t="s">
        <v>563</v>
      </c>
      <c r="B300" t="str">
        <f>RIGHT(A300,LEN(A300)-FIND("#",A300))</f>
        <v>Feature</v>
      </c>
      <c r="C300" t="s">
        <v>564</v>
      </c>
    </row>
    <row r="301" spans="1:3" x14ac:dyDescent="0.2">
      <c r="A301" t="s">
        <v>563</v>
      </c>
      <c r="B301" t="str">
        <f>RIGHT(A301,LEN(A301)-FIND("#",A301))</f>
        <v>Feature</v>
      </c>
      <c r="C301" t="s">
        <v>564</v>
      </c>
    </row>
    <row r="302" spans="1:3" x14ac:dyDescent="0.2">
      <c r="A302" t="s">
        <v>563</v>
      </c>
      <c r="B302" t="str">
        <f>RIGHT(A302,LEN(A302)-FIND("#",A302))</f>
        <v>Feature</v>
      </c>
      <c r="C302" t="s">
        <v>564</v>
      </c>
    </row>
    <row r="303" spans="1:3" x14ac:dyDescent="0.2">
      <c r="A303" t="s">
        <v>563</v>
      </c>
      <c r="B303" t="str">
        <f>RIGHT(A303,LEN(A303)-FIND("#",A303))</f>
        <v>Feature</v>
      </c>
      <c r="C303" t="s">
        <v>564</v>
      </c>
    </row>
    <row r="304" spans="1:3" x14ac:dyDescent="0.2">
      <c r="A304" t="s">
        <v>563</v>
      </c>
      <c r="B304" t="str">
        <f>RIGHT(A304,LEN(A304)-FIND("#",A304))</f>
        <v>Feature</v>
      </c>
      <c r="C304" t="s">
        <v>564</v>
      </c>
    </row>
    <row r="305" spans="1:8" x14ac:dyDescent="0.2">
      <c r="A305" t="s">
        <v>563</v>
      </c>
      <c r="B305" t="str">
        <f>RIGHT(A305,LEN(A305)-FIND("#",A305))</f>
        <v>Feature</v>
      </c>
      <c r="C305" t="s">
        <v>564</v>
      </c>
    </row>
    <row r="306" spans="1:8" x14ac:dyDescent="0.2">
      <c r="A306" t="s">
        <v>563</v>
      </c>
      <c r="B306" t="str">
        <f>RIGHT(A306,LEN(A306)-FIND("#",A306))</f>
        <v>Feature</v>
      </c>
      <c r="C306" t="s">
        <v>564</v>
      </c>
    </row>
    <row r="307" spans="1:8" x14ac:dyDescent="0.2">
      <c r="A307" t="s">
        <v>563</v>
      </c>
      <c r="B307" t="str">
        <f>RIGHT(A307,LEN(A307)-FIND("#",A307))</f>
        <v>Feature</v>
      </c>
      <c r="C307" t="s">
        <v>564</v>
      </c>
    </row>
    <row r="308" spans="1:8" x14ac:dyDescent="0.2">
      <c r="A308" t="s">
        <v>563</v>
      </c>
      <c r="B308" t="str">
        <f>RIGHT(A308,LEN(A308)-FIND("#",A308))</f>
        <v>Feature</v>
      </c>
      <c r="C308" t="s">
        <v>564</v>
      </c>
    </row>
    <row r="309" spans="1:8" x14ac:dyDescent="0.2">
      <c r="A309" t="s">
        <v>464</v>
      </c>
      <c r="B309" t="str">
        <f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>RIGHT(A310,LEN(A310)-FIND("@",SUBSTITUTE(A310,"/","@",LEN(A310)-LEN(SUBSTITUTE(A310,"/",""))),1))</f>
        <v>FeatureOfInterest</v>
      </c>
      <c r="C310" t="s">
        <v>465</v>
      </c>
    </row>
    <row r="311" spans="1:8" x14ac:dyDescent="0.2">
      <c r="A311" t="s">
        <v>464</v>
      </c>
      <c r="B311" t="str">
        <f>RIGHT(A311,LEN(A311)-FIND("@",SUBSTITUTE(A311,"/","@",LEN(A311)-LEN(SUBSTITUTE(A311,"/",""))),1))</f>
        <v>FeatureOfInterest</v>
      </c>
      <c r="C311" t="s">
        <v>465</v>
      </c>
    </row>
    <row r="312" spans="1:8" x14ac:dyDescent="0.2">
      <c r="A312" t="s">
        <v>464</v>
      </c>
      <c r="B312" t="str">
        <f>RIGHT(A312,LEN(A312)-FIND("@",SUBSTITUTE(A312,"/","@",LEN(A312)-LEN(SUBSTITUTE(A312,"/",""))),1))</f>
        <v>FeatureOfInterest</v>
      </c>
      <c r="C312" t="s">
        <v>465</v>
      </c>
    </row>
    <row r="313" spans="1:8" x14ac:dyDescent="0.2">
      <c r="A313" t="s">
        <v>464</v>
      </c>
      <c r="B313" t="str">
        <f>RIGHT(A313,LEN(A313)-FIND("@",SUBSTITUTE(A313,"/","@",LEN(A313)-LEN(SUBSTITUTE(A313,"/",""))),1))</f>
        <v>FeatureOfInterest</v>
      </c>
      <c r="C313" t="s">
        <v>465</v>
      </c>
    </row>
    <row r="314" spans="1:8" x14ac:dyDescent="0.2">
      <c r="A314" t="s">
        <v>464</v>
      </c>
      <c r="B314" t="str">
        <f>RIGHT(A314,LEN(A314)-FIND("@",SUBSTITUTE(A314,"/","@",LEN(A314)-LEN(SUBSTITUTE(A314,"/",""))),1))</f>
        <v>FeatureOfInterest</v>
      </c>
      <c r="C314" t="s">
        <v>465</v>
      </c>
    </row>
    <row r="315" spans="1:8" x14ac:dyDescent="0.2">
      <c r="A315" t="s">
        <v>464</v>
      </c>
      <c r="B315" t="str">
        <f>RIGHT(A315,LEN(A315)-FIND("@",SUBSTITUTE(A315,"/","@",LEN(A315)-LEN(SUBSTITUTE(A315,"/",""))),1))</f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>RIGHT(A316,LEN(A316)-FIND("@",SUBSTITUTE(A316,"/","@",LEN(A316)-LEN(SUBSTITUTE(A316,"/",""))),1))</f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>RIGHT(A318,LEN(A318)-FIND("#",A318))</f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>RIGHT(A319,LEN(A319)-FIND("#",A319))</f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>RIGHT(A320,LEN(A320)-FIND("#",A320))</f>
        <v>FeatureOfInterest</v>
      </c>
      <c r="C320" t="s">
        <v>566</v>
      </c>
    </row>
    <row r="321" spans="1:3" x14ac:dyDescent="0.2">
      <c r="A321" t="s">
        <v>565</v>
      </c>
      <c r="B321" t="str">
        <f>RIGHT(A321,LEN(A321)-FIND("#",A321))</f>
        <v>FeatureOfInterest</v>
      </c>
      <c r="C321" t="s">
        <v>566</v>
      </c>
    </row>
    <row r="322" spans="1:3" x14ac:dyDescent="0.2">
      <c r="A322" t="s">
        <v>565</v>
      </c>
      <c r="B322" t="str">
        <f>RIGHT(A322,LEN(A322)-FIND("#",A322))</f>
        <v>FeatureOfInterest</v>
      </c>
      <c r="C322" t="s">
        <v>566</v>
      </c>
    </row>
    <row r="323" spans="1:3" x14ac:dyDescent="0.2">
      <c r="A323" t="s">
        <v>565</v>
      </c>
      <c r="B323" t="str">
        <f>RIGHT(A323,LEN(A323)-FIND("#",A323))</f>
        <v>FeatureOfInterest</v>
      </c>
      <c r="C323" t="s">
        <v>566</v>
      </c>
    </row>
    <row r="324" spans="1:3" x14ac:dyDescent="0.2">
      <c r="A324" t="s">
        <v>565</v>
      </c>
      <c r="B324" t="str">
        <f>RIGHT(A324,LEN(A324)-FIND("#",A324))</f>
        <v>FeatureOfInterest</v>
      </c>
      <c r="C324" t="s">
        <v>566</v>
      </c>
    </row>
    <row r="325" spans="1:3" x14ac:dyDescent="0.2">
      <c r="A325" t="s">
        <v>565</v>
      </c>
      <c r="B325" t="str">
        <f>RIGHT(A325,LEN(A325)-FIND("#",A325))</f>
        <v>FeatureOfInterest</v>
      </c>
      <c r="C325" t="s">
        <v>566</v>
      </c>
    </row>
    <row r="326" spans="1:3" x14ac:dyDescent="0.2">
      <c r="A326" t="s">
        <v>565</v>
      </c>
      <c r="B326" t="str">
        <f>RIGHT(A326,LEN(A326)-FIND("#",A326))</f>
        <v>FeatureOfInterest</v>
      </c>
      <c r="C326" t="s">
        <v>566</v>
      </c>
    </row>
    <row r="327" spans="1:3" x14ac:dyDescent="0.2">
      <c r="A327" t="s">
        <v>565</v>
      </c>
      <c r="B327" t="str">
        <f>RIGHT(A327,LEN(A327)-FIND("#",A327))</f>
        <v>FeatureOfInterest</v>
      </c>
      <c r="C327" t="s">
        <v>566</v>
      </c>
    </row>
    <row r="328" spans="1:3" x14ac:dyDescent="0.2">
      <c r="A328" t="s">
        <v>565</v>
      </c>
      <c r="B328" t="str">
        <f>RIGHT(A328,LEN(A328)-FIND("#",A328))</f>
        <v>FeatureOfInterest</v>
      </c>
      <c r="C328" t="s">
        <v>566</v>
      </c>
    </row>
    <row r="329" spans="1:3" x14ac:dyDescent="0.2">
      <c r="A329" t="s">
        <v>565</v>
      </c>
      <c r="B329" t="str">
        <f>RIGHT(A329,LEN(A329)-FIND("#",A329))</f>
        <v>FeatureOfInterest</v>
      </c>
      <c r="C329" t="s">
        <v>566</v>
      </c>
    </row>
    <row r="330" spans="1:3" x14ac:dyDescent="0.2">
      <c r="A330" t="s">
        <v>565</v>
      </c>
      <c r="B330" t="str">
        <f>RIGHT(A330,LEN(A330)-FIND("#",A330))</f>
        <v>FeatureOfInterest</v>
      </c>
      <c r="C330" t="s">
        <v>566</v>
      </c>
    </row>
    <row r="331" spans="1:3" x14ac:dyDescent="0.2">
      <c r="A331" t="s">
        <v>565</v>
      </c>
      <c r="B331" t="str">
        <f>RIGHT(A331,LEN(A331)-FIND("#",A331))</f>
        <v>FeatureOfInterest</v>
      </c>
      <c r="C331" t="s">
        <v>566</v>
      </c>
    </row>
    <row r="332" spans="1:3" x14ac:dyDescent="0.2">
      <c r="A332" t="s">
        <v>565</v>
      </c>
      <c r="B332" t="str">
        <f>RIGHT(A332,LEN(A332)-FIND("#",A332))</f>
        <v>FeatureOfInterest</v>
      </c>
      <c r="C332" t="s">
        <v>566</v>
      </c>
    </row>
    <row r="333" spans="1:3" x14ac:dyDescent="0.2">
      <c r="A333" t="s">
        <v>565</v>
      </c>
      <c r="B333" t="str">
        <f>RIGHT(A333,LEN(A333)-FIND("#",A333))</f>
        <v>FeatureOfInterest</v>
      </c>
      <c r="C333" t="s">
        <v>566</v>
      </c>
    </row>
    <row r="334" spans="1:3" x14ac:dyDescent="0.2">
      <c r="A334" t="s">
        <v>565</v>
      </c>
      <c r="B334" t="str">
        <f>RIGHT(A334,LEN(A334)-FIND("#",A334))</f>
        <v>FeatureOfInterest</v>
      </c>
      <c r="C334" t="s">
        <v>566</v>
      </c>
    </row>
    <row r="335" spans="1:3" x14ac:dyDescent="0.2">
      <c r="A335" t="s">
        <v>565</v>
      </c>
      <c r="B335" t="str">
        <f>RIGHT(A335,LEN(A335)-FIND("#",A335))</f>
        <v>FeatureOfInterest</v>
      </c>
      <c r="C335" t="s">
        <v>566</v>
      </c>
    </row>
    <row r="336" spans="1:3" x14ac:dyDescent="0.2">
      <c r="A336" t="s">
        <v>565</v>
      </c>
      <c r="B336" t="str">
        <f>RIGHT(A336,LEN(A336)-FIND("#",A336))</f>
        <v>FeatureOfInterest</v>
      </c>
      <c r="C336" t="s">
        <v>566</v>
      </c>
    </row>
    <row r="337" spans="1:3" x14ac:dyDescent="0.2">
      <c r="A337" t="s">
        <v>565</v>
      </c>
      <c r="B337" t="str">
        <f>RIGHT(A337,LEN(A337)-FIND("#",A337))</f>
        <v>FeatureOfInterest</v>
      </c>
      <c r="C337" t="s">
        <v>566</v>
      </c>
    </row>
    <row r="338" spans="1:3" x14ac:dyDescent="0.2">
      <c r="A338" t="s">
        <v>565</v>
      </c>
      <c r="B338" t="str">
        <f>RIGHT(A338,LEN(A338)-FIND("#",A338))</f>
        <v>FeatureOfInterest</v>
      </c>
      <c r="C338" t="s">
        <v>566</v>
      </c>
    </row>
    <row r="339" spans="1:3" x14ac:dyDescent="0.2">
      <c r="A339" t="s">
        <v>565</v>
      </c>
      <c r="B339" t="str">
        <f>RIGHT(A339,LEN(A339)-FIND("#",A339))</f>
        <v>FeatureOfInterest</v>
      </c>
      <c r="C339" t="s">
        <v>566</v>
      </c>
    </row>
    <row r="340" spans="1:3" x14ac:dyDescent="0.2">
      <c r="A340" t="s">
        <v>565</v>
      </c>
      <c r="B340" t="str">
        <f>RIGHT(A340,LEN(A340)-FIND("#",A340))</f>
        <v>FeatureOfInterest</v>
      </c>
      <c r="C340" t="s">
        <v>566</v>
      </c>
    </row>
    <row r="341" spans="1:3" x14ac:dyDescent="0.2">
      <c r="A341" t="s">
        <v>565</v>
      </c>
      <c r="B341" t="str">
        <f>RIGHT(A341,LEN(A341)-FIND("#",A341))</f>
        <v>FeatureOfInterest</v>
      </c>
      <c r="C341" t="s">
        <v>566</v>
      </c>
    </row>
    <row r="342" spans="1:3" x14ac:dyDescent="0.2">
      <c r="A342" t="s">
        <v>565</v>
      </c>
      <c r="B342" t="str">
        <f>RIGHT(A342,LEN(A342)-FIND("#",A342))</f>
        <v>FeatureOfInterest</v>
      </c>
      <c r="C342" t="s">
        <v>566</v>
      </c>
    </row>
    <row r="343" spans="1:3" x14ac:dyDescent="0.2">
      <c r="A343" t="s">
        <v>505</v>
      </c>
      <c r="B343" t="str">
        <f>RIGHT(A343,LEN(A343)-FIND("#",A343))</f>
        <v>FeatureType</v>
      </c>
      <c r="C343" t="s">
        <v>156</v>
      </c>
    </row>
    <row r="344" spans="1:3" x14ac:dyDescent="0.2">
      <c r="A344" t="s">
        <v>505</v>
      </c>
      <c r="B344" t="str">
        <f>RIGHT(A344,LEN(A344)-FIND("#",A344))</f>
        <v>FeatureType</v>
      </c>
      <c r="C344" t="s">
        <v>156</v>
      </c>
    </row>
    <row r="345" spans="1:3" x14ac:dyDescent="0.2">
      <c r="A345" t="s">
        <v>505</v>
      </c>
      <c r="B345" t="str">
        <f>RIGHT(A345,LEN(A345)-FIND("#",A345))</f>
        <v>FeatureType</v>
      </c>
      <c r="C345" t="s">
        <v>156</v>
      </c>
    </row>
    <row r="346" spans="1:3" x14ac:dyDescent="0.2">
      <c r="A346" t="s">
        <v>505</v>
      </c>
      <c r="B346" t="str">
        <f>RIGHT(A346,LEN(A346)-FIND("#",A346))</f>
        <v>FeatureType</v>
      </c>
      <c r="C346" t="s">
        <v>156</v>
      </c>
    </row>
    <row r="347" spans="1:3" x14ac:dyDescent="0.2">
      <c r="A347" t="s">
        <v>505</v>
      </c>
      <c r="B347" t="str">
        <f>RIGHT(A347,LEN(A347)-FIND("#",A347))</f>
        <v>FeatureType</v>
      </c>
      <c r="C347" t="s">
        <v>156</v>
      </c>
    </row>
    <row r="348" spans="1:3" x14ac:dyDescent="0.2">
      <c r="A348" t="s">
        <v>505</v>
      </c>
      <c r="B348" t="str">
        <f>RIGHT(A348,LEN(A348)-FIND("#",A348))</f>
        <v>FeatureType</v>
      </c>
      <c r="C348" t="s">
        <v>156</v>
      </c>
    </row>
    <row r="349" spans="1:3" x14ac:dyDescent="0.2">
      <c r="A349" t="s">
        <v>505</v>
      </c>
      <c r="B349" t="str">
        <f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>RIGHT(A350,LEN(A350)-FIND("#",A350))</f>
        <v>FeatureType</v>
      </c>
      <c r="C350" t="s">
        <v>156</v>
      </c>
    </row>
    <row r="351" spans="1:3" x14ac:dyDescent="0.2">
      <c r="A351" t="s">
        <v>505</v>
      </c>
      <c r="B351" t="str">
        <f>RIGHT(A351,LEN(A351)-FIND("#",A351))</f>
        <v>FeatureType</v>
      </c>
      <c r="C351" t="s">
        <v>156</v>
      </c>
    </row>
    <row r="352" spans="1:3" x14ac:dyDescent="0.2">
      <c r="A352" t="s">
        <v>505</v>
      </c>
      <c r="B352" t="str">
        <f>RIGHT(A352,LEN(A352)-FIND("#",A352))</f>
        <v>FeatureType</v>
      </c>
      <c r="C352" t="s">
        <v>156</v>
      </c>
    </row>
    <row r="353" spans="1:3" x14ac:dyDescent="0.2">
      <c r="A353" t="s">
        <v>505</v>
      </c>
      <c r="B353" t="str">
        <f>RIGHT(A353,LEN(A353)-FIND("#",A353))</f>
        <v>FeatureType</v>
      </c>
      <c r="C353" t="s">
        <v>156</v>
      </c>
    </row>
    <row r="354" spans="1:3" x14ac:dyDescent="0.2">
      <c r="A354" t="s">
        <v>505</v>
      </c>
      <c r="B354" t="str">
        <f>RIGHT(A354,LEN(A354)-FIND("#",A354))</f>
        <v>FeatureType</v>
      </c>
      <c r="C354" t="s">
        <v>156</v>
      </c>
    </row>
    <row r="355" spans="1:3" x14ac:dyDescent="0.2">
      <c r="A355" t="s">
        <v>505</v>
      </c>
      <c r="B355" t="str">
        <f>RIGHT(A355,LEN(A355)-FIND("#",A355))</f>
        <v>FeatureType</v>
      </c>
      <c r="C355" t="s">
        <v>156</v>
      </c>
    </row>
    <row r="356" spans="1:3" x14ac:dyDescent="0.2">
      <c r="A356" t="s">
        <v>505</v>
      </c>
      <c r="B356" t="str">
        <f>RIGHT(A356,LEN(A356)-FIND("#",A356))</f>
        <v>FeatureType</v>
      </c>
      <c r="C356" t="s">
        <v>156</v>
      </c>
    </row>
    <row r="357" spans="1:3" x14ac:dyDescent="0.2">
      <c r="A357" t="s">
        <v>505</v>
      </c>
      <c r="B357" t="str">
        <f>RIGHT(A357,LEN(A357)-FIND("#",A357))</f>
        <v>FeatureType</v>
      </c>
      <c r="C357" t="s">
        <v>156</v>
      </c>
    </row>
    <row r="358" spans="1:3" x14ac:dyDescent="0.2">
      <c r="A358" t="s">
        <v>505</v>
      </c>
      <c r="B358" t="str">
        <f>RIGHT(A358,LEN(A358)-FIND("#",A358))</f>
        <v>FeatureType</v>
      </c>
      <c r="C358" t="s">
        <v>156</v>
      </c>
    </row>
    <row r="359" spans="1:3" x14ac:dyDescent="0.2">
      <c r="A359" t="s">
        <v>525</v>
      </c>
      <c r="B359" t="str">
        <f>RIGHT(A359,LEN(A359)-FIND("#",A359))</f>
        <v>FormOfTreatmentValue</v>
      </c>
      <c r="C359" t="s">
        <v>156</v>
      </c>
    </row>
    <row r="360" spans="1:3" x14ac:dyDescent="0.2">
      <c r="A360" t="s">
        <v>525</v>
      </c>
      <c r="B360" t="str">
        <f>RIGHT(A360,LEN(A360)-FIND("#",A360))</f>
        <v>FormOfTreatmentValue</v>
      </c>
      <c r="C360" t="s">
        <v>156</v>
      </c>
    </row>
    <row r="361" spans="1:3" x14ac:dyDescent="0.2">
      <c r="A361" t="s">
        <v>525</v>
      </c>
      <c r="B361" t="str">
        <f>RIGHT(A361,LEN(A361)-FIND("#",A361))</f>
        <v>FormOfTreatmentValue</v>
      </c>
      <c r="C361" t="s">
        <v>156</v>
      </c>
    </row>
    <row r="362" spans="1:3" x14ac:dyDescent="0.2">
      <c r="A362" t="s">
        <v>525</v>
      </c>
      <c r="B362" t="str">
        <f>RIGHT(A362,LEN(A362)-FIND("#",A362))</f>
        <v>FormOfTreatmentValue</v>
      </c>
      <c r="C362" t="s">
        <v>156</v>
      </c>
    </row>
    <row r="363" spans="1:3" x14ac:dyDescent="0.2">
      <c r="A363" t="s">
        <v>567</v>
      </c>
      <c r="B363" t="str">
        <f>RIGHT(A363,LEN(A363)-FIND("#",A363))</f>
        <v>Geometry</v>
      </c>
      <c r="C363" t="s">
        <v>568</v>
      </c>
    </row>
    <row r="364" spans="1:3" x14ac:dyDescent="0.2">
      <c r="A364" t="s">
        <v>567</v>
      </c>
      <c r="B364" t="str">
        <f>RIGHT(A364,LEN(A364)-FIND("#",A364))</f>
        <v>Geometry</v>
      </c>
      <c r="C364" t="s">
        <v>568</v>
      </c>
    </row>
    <row r="365" spans="1:3" x14ac:dyDescent="0.2">
      <c r="A365" t="s">
        <v>567</v>
      </c>
      <c r="B365" t="str">
        <f>RIGHT(A365,LEN(A365)-FIND("#",A365))</f>
        <v>Geometry</v>
      </c>
      <c r="C365" t="s">
        <v>568</v>
      </c>
    </row>
    <row r="366" spans="1:3" x14ac:dyDescent="0.2">
      <c r="A366" t="s">
        <v>567</v>
      </c>
      <c r="B366" t="str">
        <f>RIGHT(A366,LEN(A366)-FIND("#",A366))</f>
        <v>Geometry</v>
      </c>
      <c r="C366" t="s">
        <v>568</v>
      </c>
    </row>
    <row r="367" spans="1:3" x14ac:dyDescent="0.2">
      <c r="A367" t="s">
        <v>567</v>
      </c>
      <c r="B367" t="str">
        <f>RIGHT(A367,LEN(A367)-FIND("#",A367))</f>
        <v>Geometry</v>
      </c>
      <c r="C367" t="s">
        <v>568</v>
      </c>
    </row>
    <row r="368" spans="1:3" x14ac:dyDescent="0.2">
      <c r="A368" t="s">
        <v>567</v>
      </c>
      <c r="B368" t="str">
        <f>RIGHT(A368,LEN(A368)-FIND("#",A368))</f>
        <v>Geometry</v>
      </c>
      <c r="C368" t="s">
        <v>568</v>
      </c>
    </row>
    <row r="369" spans="1:3" x14ac:dyDescent="0.2">
      <c r="A369" t="s">
        <v>567</v>
      </c>
      <c r="B369" t="str">
        <f>RIGHT(A369,LEN(A369)-FIND("#",A369))</f>
        <v>Geometry</v>
      </c>
      <c r="C369" t="s">
        <v>568</v>
      </c>
    </row>
    <row r="370" spans="1:3" x14ac:dyDescent="0.2">
      <c r="A370" t="s">
        <v>567</v>
      </c>
      <c r="B370" t="str">
        <f>RIGHT(A370,LEN(A370)-FIND("#",A370))</f>
        <v>Geometry</v>
      </c>
      <c r="C370" t="s">
        <v>568</v>
      </c>
    </row>
    <row r="371" spans="1:3" x14ac:dyDescent="0.2">
      <c r="A371" t="s">
        <v>567</v>
      </c>
      <c r="B371" t="str">
        <f>RIGHT(A371,LEN(A371)-FIND("#",A371))</f>
        <v>Geometry</v>
      </c>
      <c r="C371" t="s">
        <v>568</v>
      </c>
    </row>
    <row r="372" spans="1:3" x14ac:dyDescent="0.2">
      <c r="A372" t="s">
        <v>567</v>
      </c>
      <c r="B372" t="str">
        <f>RIGHT(A372,LEN(A372)-FIND("#",A372))</f>
        <v>Geometry</v>
      </c>
      <c r="C372" t="s">
        <v>568</v>
      </c>
    </row>
    <row r="373" spans="1:3" x14ac:dyDescent="0.2">
      <c r="A373" t="s">
        <v>567</v>
      </c>
      <c r="B373" t="str">
        <f>RIGHT(A373,LEN(A373)-FIND("#",A373))</f>
        <v>Geometry</v>
      </c>
      <c r="C373" t="s">
        <v>568</v>
      </c>
    </row>
    <row r="374" spans="1:3" x14ac:dyDescent="0.2">
      <c r="A374" t="s">
        <v>516</v>
      </c>
      <c r="B374" t="str">
        <f>RIGHT(A374,LEN(A374)-FIND("#",A374))</f>
        <v>Holding</v>
      </c>
      <c r="C374" t="s">
        <v>156</v>
      </c>
    </row>
    <row r="375" spans="1:3" x14ac:dyDescent="0.2">
      <c r="A375" t="s">
        <v>516</v>
      </c>
      <c r="B375" t="str">
        <f>RIGHT(A375,LEN(A375)-FIND("#",A375))</f>
        <v>Holding</v>
      </c>
      <c r="C375" t="s">
        <v>156</v>
      </c>
    </row>
    <row r="376" spans="1:3" x14ac:dyDescent="0.2">
      <c r="A376" t="s">
        <v>516</v>
      </c>
      <c r="B376" t="str">
        <f>RIGHT(A376,LEN(A376)-FIND("#",A376))</f>
        <v>Holding</v>
      </c>
      <c r="C376" t="s">
        <v>156</v>
      </c>
    </row>
    <row r="377" spans="1:3" x14ac:dyDescent="0.2">
      <c r="A377" t="s">
        <v>516</v>
      </c>
      <c r="B377" t="str">
        <f>RIGHT(A377,LEN(A377)-FIND("#",A377))</f>
        <v>Holding</v>
      </c>
      <c r="C377" t="s">
        <v>156</v>
      </c>
    </row>
    <row r="378" spans="1:3" x14ac:dyDescent="0.2">
      <c r="A378" t="s">
        <v>516</v>
      </c>
      <c r="B378" t="str">
        <f>RIGHT(A378,LEN(A378)-FIND("#",A378))</f>
        <v>Holding</v>
      </c>
      <c r="C378" t="s">
        <v>156</v>
      </c>
    </row>
    <row r="379" spans="1:3" x14ac:dyDescent="0.2">
      <c r="A379" t="s">
        <v>516</v>
      </c>
      <c r="B379" t="str">
        <f>RIGHT(A379,LEN(A379)-FIND("#",A379))</f>
        <v>Holding</v>
      </c>
      <c r="C379" t="s">
        <v>156</v>
      </c>
    </row>
    <row r="380" spans="1:3" x14ac:dyDescent="0.2">
      <c r="A380" t="s">
        <v>516</v>
      </c>
      <c r="B380" t="str">
        <f>RIGHT(A380,LEN(A380)-FIND("#",A380))</f>
        <v>Holding</v>
      </c>
      <c r="C380" t="s">
        <v>156</v>
      </c>
    </row>
    <row r="381" spans="1:3" x14ac:dyDescent="0.2">
      <c r="A381" t="s">
        <v>516</v>
      </c>
      <c r="B381" t="str">
        <f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>RIGHT(A382,LEN(A382)-FIND("#",A382))</f>
        <v>Holding</v>
      </c>
      <c r="C382" t="s">
        <v>156</v>
      </c>
    </row>
    <row r="383" spans="1:3" x14ac:dyDescent="0.2">
      <c r="A383" t="s">
        <v>569</v>
      </c>
      <c r="B383" t="str">
        <f>RIGHT(A383,LEN(A383)-FIND("#",A383))</f>
        <v>Humidity</v>
      </c>
      <c r="C383" t="s">
        <v>570</v>
      </c>
    </row>
    <row r="384" spans="1:3" x14ac:dyDescent="0.2">
      <c r="A384" t="s">
        <v>569</v>
      </c>
      <c r="B384" t="str">
        <f>RIGHT(A384,LEN(A384)-FIND("#",A384))</f>
        <v>Humidity</v>
      </c>
      <c r="C384" t="s">
        <v>570</v>
      </c>
    </row>
    <row r="385" spans="1:3" x14ac:dyDescent="0.2">
      <c r="A385" t="s">
        <v>569</v>
      </c>
      <c r="B385" t="str">
        <f>RIGHT(A385,LEN(A385)-FIND("#",A385))</f>
        <v>Humidity</v>
      </c>
      <c r="C385" t="s">
        <v>570</v>
      </c>
    </row>
    <row r="386" spans="1:3" x14ac:dyDescent="0.2">
      <c r="A386" t="s">
        <v>466</v>
      </c>
      <c r="B386" t="str">
        <f>RIGHT(A386,LEN(A386)-FIND("#",A386))</f>
        <v>ID</v>
      </c>
      <c r="C386" t="s">
        <v>467</v>
      </c>
    </row>
    <row r="387" spans="1:3" x14ac:dyDescent="0.2">
      <c r="A387" t="s">
        <v>466</v>
      </c>
      <c r="B387" t="str">
        <f>RIGHT(A387,LEN(A387)-FIND("#",A387))</f>
        <v>ID</v>
      </c>
      <c r="C387" t="s">
        <v>467</v>
      </c>
    </row>
    <row r="388" spans="1:3" x14ac:dyDescent="0.2">
      <c r="A388" t="s">
        <v>466</v>
      </c>
      <c r="B388" t="str">
        <f>RIGHT(A388,LEN(A388)-FIND("#",A388))</f>
        <v>ID</v>
      </c>
      <c r="C388" t="s">
        <v>467</v>
      </c>
    </row>
    <row r="389" spans="1:3" x14ac:dyDescent="0.2">
      <c r="A389" t="s">
        <v>526</v>
      </c>
      <c r="B389" t="str">
        <f>RIGHT(A389,LEN(A389)-FIND("#",A389))</f>
        <v>Intervention</v>
      </c>
      <c r="C389" t="s">
        <v>156</v>
      </c>
    </row>
    <row r="390" spans="1:3" x14ac:dyDescent="0.2">
      <c r="A390" t="s">
        <v>526</v>
      </c>
      <c r="B390" t="str">
        <f>RIGHT(A390,LEN(A390)-FIND("#",A390))</f>
        <v>Intervention</v>
      </c>
      <c r="C390" t="s">
        <v>156</v>
      </c>
    </row>
    <row r="391" spans="1:3" x14ac:dyDescent="0.2">
      <c r="A391" t="s">
        <v>526</v>
      </c>
      <c r="B391" t="str">
        <f>RIGHT(A391,LEN(A391)-FIND("#",A391))</f>
        <v>Intervention</v>
      </c>
      <c r="C391" t="s">
        <v>156</v>
      </c>
    </row>
    <row r="392" spans="1:3" x14ac:dyDescent="0.2">
      <c r="A392" t="s">
        <v>526</v>
      </c>
      <c r="B392" t="str">
        <f>RIGHT(A392,LEN(A392)-FIND("#",A392))</f>
        <v>Intervention</v>
      </c>
      <c r="C392" t="s">
        <v>156</v>
      </c>
    </row>
    <row r="393" spans="1:3" x14ac:dyDescent="0.2">
      <c r="A393" t="s">
        <v>526</v>
      </c>
      <c r="B393" t="str">
        <f>RIGHT(A393,LEN(A393)-FIND("#",A393))</f>
        <v>Intervention</v>
      </c>
      <c r="C393" t="s">
        <v>156</v>
      </c>
    </row>
    <row r="394" spans="1:3" x14ac:dyDescent="0.2">
      <c r="A394" t="s">
        <v>526</v>
      </c>
      <c r="B394" t="str">
        <f>RIGHT(A394,LEN(A394)-FIND("#",A394))</f>
        <v>Intervention</v>
      </c>
      <c r="C394" t="s">
        <v>156</v>
      </c>
    </row>
    <row r="395" spans="1:3" x14ac:dyDescent="0.2">
      <c r="A395" t="s">
        <v>526</v>
      </c>
      <c r="B395" t="str">
        <f>RIGHT(A395,LEN(A395)-FIND("#",A395))</f>
        <v>Intervention</v>
      </c>
      <c r="C395" t="s">
        <v>156</v>
      </c>
    </row>
    <row r="396" spans="1:3" x14ac:dyDescent="0.2">
      <c r="A396" t="s">
        <v>526</v>
      </c>
      <c r="B396" t="str">
        <f>RIGHT(A396,LEN(A396)-FIND("#",A396))</f>
        <v>Intervention</v>
      </c>
      <c r="C396" t="s">
        <v>156</v>
      </c>
    </row>
    <row r="397" spans="1:3" x14ac:dyDescent="0.2">
      <c r="A397" t="s">
        <v>526</v>
      </c>
      <c r="B397" t="str">
        <f>RIGHT(A397,LEN(A397)-FIND("#",A397))</f>
        <v>Intervention</v>
      </c>
      <c r="C397" t="s">
        <v>156</v>
      </c>
    </row>
    <row r="398" spans="1:3" x14ac:dyDescent="0.2">
      <c r="A398" t="s">
        <v>526</v>
      </c>
      <c r="B398" t="str">
        <f>RIGHT(A398,LEN(A398)-FIND("#",A398))</f>
        <v>Intervention</v>
      </c>
      <c r="C398" t="s">
        <v>156</v>
      </c>
    </row>
    <row r="399" spans="1:3" x14ac:dyDescent="0.2">
      <c r="A399" t="s">
        <v>526</v>
      </c>
      <c r="B399" t="str">
        <f>RIGHT(A399,LEN(A399)-FIND("#",A399))</f>
        <v>Intervention</v>
      </c>
      <c r="C399" t="s">
        <v>156</v>
      </c>
    </row>
    <row r="400" spans="1:3" x14ac:dyDescent="0.2">
      <c r="A400" t="s">
        <v>526</v>
      </c>
      <c r="B400" t="str">
        <f>RIGHT(A400,LEN(A400)-FIND("#",A400))</f>
        <v>Intervention</v>
      </c>
      <c r="C400" t="s">
        <v>156</v>
      </c>
    </row>
    <row r="401" spans="1:3" x14ac:dyDescent="0.2">
      <c r="A401" t="s">
        <v>526</v>
      </c>
      <c r="B401" t="str">
        <f>RIGHT(A401,LEN(A401)-FIND("#",A401))</f>
        <v>Intervention</v>
      </c>
      <c r="C401" t="s">
        <v>156</v>
      </c>
    </row>
    <row r="402" spans="1:3" x14ac:dyDescent="0.2">
      <c r="A402" t="s">
        <v>526</v>
      </c>
      <c r="B402" t="str">
        <f>RIGHT(A402,LEN(A402)-FIND("#",A402))</f>
        <v>Intervention</v>
      </c>
      <c r="C402" t="s">
        <v>156</v>
      </c>
    </row>
    <row r="403" spans="1:3" x14ac:dyDescent="0.2">
      <c r="A403" t="s">
        <v>526</v>
      </c>
      <c r="B403" t="str">
        <f>RIGHT(A403,LEN(A403)-FIND("#",A403))</f>
        <v>Intervention</v>
      </c>
      <c r="C403" t="s">
        <v>156</v>
      </c>
    </row>
    <row r="404" spans="1:3" x14ac:dyDescent="0.2">
      <c r="A404" t="s">
        <v>526</v>
      </c>
      <c r="B404" t="str">
        <f>RIGHT(A404,LEN(A404)-FIND("#",A404))</f>
        <v>Intervention</v>
      </c>
      <c r="C404" t="s">
        <v>156</v>
      </c>
    </row>
    <row r="405" spans="1:3" x14ac:dyDescent="0.2">
      <c r="A405" t="s">
        <v>526</v>
      </c>
      <c r="B405" t="str">
        <f>RIGHT(A405,LEN(A405)-FIND("#",A405))</f>
        <v>Intervention</v>
      </c>
      <c r="C405" t="s">
        <v>156</v>
      </c>
    </row>
    <row r="407" spans="1:3" x14ac:dyDescent="0.2">
      <c r="A407" t="s">
        <v>468</v>
      </c>
      <c r="B407" t="str">
        <f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>RIGHT(A408,LEN(A408)-FIND("#",A408))</f>
        <v>Layer</v>
      </c>
      <c r="C408" t="s">
        <v>469</v>
      </c>
    </row>
    <row r="409" spans="1:3" x14ac:dyDescent="0.2">
      <c r="A409" t="s">
        <v>468</v>
      </c>
      <c r="B409" t="str">
        <f>RIGHT(A409,LEN(A409)-FIND("#",A409))</f>
        <v>Layer</v>
      </c>
      <c r="C409" t="s">
        <v>469</v>
      </c>
    </row>
    <row r="410" spans="1:3" x14ac:dyDescent="0.2">
      <c r="A410" t="s">
        <v>468</v>
      </c>
      <c r="B410" t="str">
        <f>RIGHT(A410,LEN(A410)-FIND("#",A410))</f>
        <v>Layer</v>
      </c>
      <c r="C410" t="s">
        <v>469</v>
      </c>
    </row>
    <row r="411" spans="1:3" x14ac:dyDescent="0.2">
      <c r="A411" t="s">
        <v>517</v>
      </c>
      <c r="B411" t="str">
        <f>RIGHT(A411,LEN(A411)-FIND("#",A411))</f>
        <v>MachineType</v>
      </c>
      <c r="C411" t="s">
        <v>156</v>
      </c>
    </row>
    <row r="412" spans="1:3" x14ac:dyDescent="0.2">
      <c r="A412" t="s">
        <v>517</v>
      </c>
      <c r="B412" t="str">
        <f>RIGHT(A412,LEN(A412)-FIND("#",A412))</f>
        <v>MachineType</v>
      </c>
      <c r="C412" t="s">
        <v>156</v>
      </c>
    </row>
    <row r="413" spans="1:3" x14ac:dyDescent="0.2">
      <c r="A413" t="s">
        <v>517</v>
      </c>
      <c r="B413" t="str">
        <f>RIGHT(A413,LEN(A413)-FIND("#",A413))</f>
        <v>MachineType</v>
      </c>
      <c r="C413" t="s">
        <v>156</v>
      </c>
    </row>
    <row r="414" spans="1:3" x14ac:dyDescent="0.2">
      <c r="A414" t="s">
        <v>517</v>
      </c>
      <c r="B414" t="str">
        <f>RIGHT(A414,LEN(A414)-FIND("#",A414))</f>
        <v>MachineType</v>
      </c>
      <c r="C414" t="s">
        <v>156</v>
      </c>
    </row>
    <row r="415" spans="1:3" x14ac:dyDescent="0.2">
      <c r="A415" t="s">
        <v>517</v>
      </c>
      <c r="B415" t="str">
        <f>RIGHT(A415,LEN(A415)-FIND("#",A415))</f>
        <v>MachineType</v>
      </c>
      <c r="C415" t="s">
        <v>156</v>
      </c>
    </row>
    <row r="416" spans="1:3" x14ac:dyDescent="0.2">
      <c r="A416" t="s">
        <v>511</v>
      </c>
      <c r="B416" t="str">
        <f>RIGHT(A416,LEN(A416)-FIND("#",A416))</f>
        <v>ManagementZone</v>
      </c>
      <c r="C416" t="s">
        <v>156</v>
      </c>
    </row>
    <row r="417" spans="1:7" x14ac:dyDescent="0.2">
      <c r="A417" t="s">
        <v>511</v>
      </c>
      <c r="B417" t="str">
        <f>RIGHT(A417,LEN(A417)-FIND("#",A417))</f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>RIGHT(A418,LEN(A418)-FIND("#",A418))</f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>RIGHT(A419,LEN(A419)-FIND("#",A419))</f>
        <v>ManagementZone</v>
      </c>
      <c r="C419" t="s">
        <v>156</v>
      </c>
    </row>
    <row r="420" spans="1:7" x14ac:dyDescent="0.2">
      <c r="A420" t="s">
        <v>511</v>
      </c>
      <c r="B420" t="str">
        <f>RIGHT(A420,LEN(A420)-FIND("#",A420))</f>
        <v>ManagementZone</v>
      </c>
      <c r="C420" t="s">
        <v>156</v>
      </c>
    </row>
    <row r="421" spans="1:7" x14ac:dyDescent="0.2">
      <c r="A421" t="s">
        <v>511</v>
      </c>
      <c r="B421" t="str">
        <f>RIGHT(A421,LEN(A421)-FIND("#",A421))</f>
        <v>ManagementZone</v>
      </c>
      <c r="C421" t="s">
        <v>156</v>
      </c>
    </row>
    <row r="422" spans="1:7" x14ac:dyDescent="0.2">
      <c r="A422" t="s">
        <v>511</v>
      </c>
      <c r="B422" t="str">
        <f>RIGHT(A422,LEN(A422)-FIND("#",A422))</f>
        <v>ManagementZone</v>
      </c>
      <c r="C422" t="s">
        <v>156</v>
      </c>
    </row>
    <row r="423" spans="1:7" x14ac:dyDescent="0.2">
      <c r="A423" t="s">
        <v>511</v>
      </c>
      <c r="B423" t="str">
        <f>RIGHT(A423,LEN(A423)-FIND("#",A423))</f>
        <v>ManagementZone</v>
      </c>
      <c r="C423" t="s">
        <v>156</v>
      </c>
    </row>
    <row r="424" spans="1:7" x14ac:dyDescent="0.2">
      <c r="A424" t="s">
        <v>511</v>
      </c>
      <c r="B424" t="str">
        <f>RIGHT(A424,LEN(A424)-FIND("#",A424))</f>
        <v>ManagementZone</v>
      </c>
      <c r="C424" t="s">
        <v>156</v>
      </c>
    </row>
    <row r="425" spans="1:7" x14ac:dyDescent="0.2">
      <c r="A425" t="s">
        <v>511</v>
      </c>
      <c r="B425" t="str">
        <f>RIGHT(A425,LEN(A425)-FIND("#",A425))</f>
        <v>ManagementZone</v>
      </c>
      <c r="C425" t="s">
        <v>156</v>
      </c>
    </row>
    <row r="426" spans="1:7" x14ac:dyDescent="0.2">
      <c r="A426" t="s">
        <v>511</v>
      </c>
      <c r="B426" t="str">
        <f>RIGHT(A426,LEN(A426)-FIND("#",A426))</f>
        <v>ManagementZone</v>
      </c>
      <c r="C426" t="s">
        <v>156</v>
      </c>
    </row>
    <row r="427" spans="1:7" x14ac:dyDescent="0.2">
      <c r="A427" t="s">
        <v>511</v>
      </c>
      <c r="B427" t="str">
        <f>RIGHT(A427,LEN(A427)-FIND("#",A427))</f>
        <v>ManagementZone</v>
      </c>
      <c r="C427" t="s">
        <v>156</v>
      </c>
    </row>
    <row r="428" spans="1:7" x14ac:dyDescent="0.2">
      <c r="A428" t="s">
        <v>511</v>
      </c>
      <c r="B428" t="str">
        <f>RIGHT(A428,LEN(A428)-FIND("#",A428))</f>
        <v>ManagementZone</v>
      </c>
      <c r="C428" t="s">
        <v>156</v>
      </c>
    </row>
    <row r="429" spans="1:7" x14ac:dyDescent="0.2">
      <c r="A429" t="s">
        <v>511</v>
      </c>
      <c r="B429" t="str">
        <f>RIGHT(A429,LEN(A429)-FIND("#",A429))</f>
        <v>ManagementZone</v>
      </c>
      <c r="C429" t="s">
        <v>156</v>
      </c>
    </row>
    <row r="430" spans="1:7" x14ac:dyDescent="0.2">
      <c r="A430" t="s">
        <v>511</v>
      </c>
      <c r="B430" t="str">
        <f>RIGHT(A430,LEN(A430)-FIND("#",A430))</f>
        <v>ManagementZone</v>
      </c>
      <c r="C430" t="s">
        <v>156</v>
      </c>
    </row>
    <row r="431" spans="1:7" x14ac:dyDescent="0.2">
      <c r="A431" t="s">
        <v>511</v>
      </c>
      <c r="B431" t="str">
        <f>RIGHT(A431,LEN(A431)-FIND("#",A431))</f>
        <v>ManagementZone</v>
      </c>
      <c r="C431" t="s">
        <v>156</v>
      </c>
    </row>
    <row r="432" spans="1:7" x14ac:dyDescent="0.2">
      <c r="A432" t="s">
        <v>511</v>
      </c>
      <c r="B432" t="str">
        <f>RIGHT(A432,LEN(A432)-FIND("#",A432))</f>
        <v>ManagementZone</v>
      </c>
      <c r="C432" t="s">
        <v>156</v>
      </c>
    </row>
    <row r="433" spans="1:3" x14ac:dyDescent="0.2">
      <c r="A433" t="s">
        <v>511</v>
      </c>
      <c r="B433" t="str">
        <f>RIGHT(A433,LEN(A433)-FIND("#",A433))</f>
        <v>ManagementZone</v>
      </c>
      <c r="C433" t="s">
        <v>156</v>
      </c>
    </row>
    <row r="434" spans="1:3" x14ac:dyDescent="0.2">
      <c r="A434" t="s">
        <v>487</v>
      </c>
      <c r="B434" t="str">
        <f>RIGHT(A434,LEN(A434)-FIND("#",A434))</f>
        <v>MassPerTimePerArea</v>
      </c>
      <c r="C434" t="s">
        <v>156</v>
      </c>
    </row>
    <row r="435" spans="1:3" x14ac:dyDescent="0.2">
      <c r="A435" t="s">
        <v>487</v>
      </c>
      <c r="B435" t="str">
        <f>RIGHT(A435,LEN(A435)-FIND("#",A435))</f>
        <v>MassPerTimePerArea</v>
      </c>
      <c r="C435" t="s">
        <v>156</v>
      </c>
    </row>
    <row r="436" spans="1:3" x14ac:dyDescent="0.2">
      <c r="A436" t="s">
        <v>487</v>
      </c>
      <c r="B436" t="str">
        <f>RIGHT(A436,LEN(A436)-FIND("#",A436))</f>
        <v>MassPerTimePerArea</v>
      </c>
      <c r="C436" t="s">
        <v>156</v>
      </c>
    </row>
    <row r="437" spans="1:3" x14ac:dyDescent="0.2">
      <c r="A437" t="s">
        <v>487</v>
      </c>
      <c r="B437" t="str">
        <f>RIGHT(A437,LEN(A437)-FIND("#",A437))</f>
        <v>MassPerTimePerArea</v>
      </c>
      <c r="C437" t="s">
        <v>156</v>
      </c>
    </row>
    <row r="438" spans="1:3" x14ac:dyDescent="0.2">
      <c r="A438" t="s">
        <v>487</v>
      </c>
      <c r="B438" t="str">
        <f>RIGHT(A438,LEN(A438)-FIND("#",A438))</f>
        <v>MassPerTimePerArea</v>
      </c>
      <c r="C438" t="s">
        <v>156</v>
      </c>
    </row>
    <row r="439" spans="1:3" x14ac:dyDescent="0.2">
      <c r="A439" t="s">
        <v>487</v>
      </c>
      <c r="B439" t="str">
        <f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>RIGHT(A440,LEN(A440)-FIND("#",A440))</f>
        <v>MassPerTimePerArea</v>
      </c>
      <c r="C440" t="s">
        <v>156</v>
      </c>
    </row>
    <row r="441" spans="1:3" x14ac:dyDescent="0.2">
      <c r="A441" t="s">
        <v>487</v>
      </c>
      <c r="B441" t="str">
        <f>RIGHT(A441,LEN(A441)-FIND("#",A441))</f>
        <v>MassPerTimePerArea</v>
      </c>
      <c r="C441" t="s">
        <v>156</v>
      </c>
    </row>
    <row r="442" spans="1:3" x14ac:dyDescent="0.2">
      <c r="A442" t="s">
        <v>496</v>
      </c>
      <c r="B442" t="str">
        <f>RIGHT(A442,LEN(A442)-FIND("#",A442))</f>
        <v>Measure</v>
      </c>
      <c r="C442" t="s">
        <v>156</v>
      </c>
    </row>
    <row r="443" spans="1:3" x14ac:dyDescent="0.2">
      <c r="A443" t="s">
        <v>496</v>
      </c>
      <c r="B443" t="str">
        <f>RIGHT(A443,LEN(A443)-FIND("#",A443))</f>
        <v>Measure</v>
      </c>
      <c r="C443" t="s">
        <v>156</v>
      </c>
    </row>
    <row r="444" spans="1:3" x14ac:dyDescent="0.2">
      <c r="A444" t="s">
        <v>496</v>
      </c>
      <c r="B444" t="str">
        <f>RIGHT(A444,LEN(A444)-FIND("#",A444))</f>
        <v>Measure</v>
      </c>
      <c r="C444" t="s">
        <v>156</v>
      </c>
    </row>
    <row r="445" spans="1:3" x14ac:dyDescent="0.2">
      <c r="A445" t="s">
        <v>496</v>
      </c>
      <c r="B445" t="str">
        <f>RIGHT(A445,LEN(A445)-FIND("#",A445))</f>
        <v>Measure</v>
      </c>
      <c r="C445" t="s">
        <v>156</v>
      </c>
    </row>
    <row r="446" spans="1:3" x14ac:dyDescent="0.2">
      <c r="A446" t="s">
        <v>496</v>
      </c>
      <c r="B446" t="str">
        <f>RIGHT(A446,LEN(A446)-FIND("#",A446))</f>
        <v>Measure</v>
      </c>
      <c r="C446" t="s">
        <v>156</v>
      </c>
    </row>
    <row r="447" spans="1:3" x14ac:dyDescent="0.2">
      <c r="A447" t="s">
        <v>496</v>
      </c>
      <c r="B447" t="str">
        <f>RIGHT(A447,LEN(A447)-FIND("#",A447))</f>
        <v>Measure</v>
      </c>
      <c r="C447" t="s">
        <v>156</v>
      </c>
    </row>
    <row r="448" spans="1:3" x14ac:dyDescent="0.2">
      <c r="A448" t="s">
        <v>496</v>
      </c>
      <c r="B448" t="str">
        <f>RIGHT(A448,LEN(A448)-FIND("#",A448))</f>
        <v>Measure</v>
      </c>
      <c r="C448" t="s">
        <v>156</v>
      </c>
    </row>
    <row r="449" spans="1:8" x14ac:dyDescent="0.2">
      <c r="A449" t="s">
        <v>496</v>
      </c>
      <c r="B449" t="str">
        <f>RIGHT(A449,LEN(A449)-FIND("#",A449))</f>
        <v>Measure</v>
      </c>
      <c r="C449" t="s">
        <v>156</v>
      </c>
    </row>
    <row r="450" spans="1:8" x14ac:dyDescent="0.2">
      <c r="A450" t="s">
        <v>496</v>
      </c>
      <c r="B450" t="str">
        <f>RIGHT(A450,LEN(A450)-FIND("#",A450))</f>
        <v>Measure</v>
      </c>
      <c r="C450" t="s">
        <v>156</v>
      </c>
    </row>
    <row r="451" spans="1:8" x14ac:dyDescent="0.2">
      <c r="A451" t="s">
        <v>496</v>
      </c>
      <c r="B451" t="str">
        <f>RIGHT(A451,LEN(A451)-FIND("#",A451))</f>
        <v>Measure</v>
      </c>
      <c r="C451" t="s">
        <v>156</v>
      </c>
    </row>
    <row r="452" spans="1:8" x14ac:dyDescent="0.2">
      <c r="A452" t="s">
        <v>496</v>
      </c>
      <c r="B452" t="str">
        <f>RIGHT(A452,LEN(A452)-FIND("#",A452))</f>
        <v>Measure</v>
      </c>
      <c r="C452" t="s">
        <v>156</v>
      </c>
    </row>
    <row r="453" spans="1:8" x14ac:dyDescent="0.2">
      <c r="A453" t="s">
        <v>496</v>
      </c>
      <c r="B453" t="str">
        <f>RIGHT(A453,LEN(A453)-FIND("#",A453))</f>
        <v>Measure</v>
      </c>
      <c r="C453" t="s">
        <v>156</v>
      </c>
    </row>
    <row r="454" spans="1:8" x14ac:dyDescent="0.2">
      <c r="A454" t="s">
        <v>496</v>
      </c>
      <c r="B454" t="str">
        <f>RIGHT(A454,LEN(A454)-FIND("#",A454))</f>
        <v>Measure</v>
      </c>
      <c r="C454" t="s">
        <v>156</v>
      </c>
    </row>
    <row r="455" spans="1:8" x14ac:dyDescent="0.2">
      <c r="A455" t="s">
        <v>496</v>
      </c>
      <c r="B455" t="str">
        <f>RIGHT(A455,LEN(A455)-FIND("#",A455))</f>
        <v>Measure</v>
      </c>
      <c r="C455" t="s">
        <v>156</v>
      </c>
    </row>
    <row r="456" spans="1:8" x14ac:dyDescent="0.2">
      <c r="A456" t="s">
        <v>571</v>
      </c>
      <c r="B456" t="str">
        <f>RIGHT(A456,LEN(A456)-FIND("#",A456))</f>
        <v>Measurement</v>
      </c>
      <c r="C456" t="s">
        <v>572</v>
      </c>
    </row>
    <row r="457" spans="1:8" x14ac:dyDescent="0.2">
      <c r="A457" t="s">
        <v>571</v>
      </c>
      <c r="B457" t="str">
        <f>RIGHT(A457,LEN(A457)-FIND("#",A457))</f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>RIGHT(A458,LEN(A458)-FIND("#",A458))</f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>RIGHT(A459,LEN(A459)-FIND("#",A459))</f>
        <v>Measurement</v>
      </c>
      <c r="C459" t="s">
        <v>572</v>
      </c>
    </row>
    <row r="460" spans="1:8" x14ac:dyDescent="0.2">
      <c r="A460" t="s">
        <v>571</v>
      </c>
      <c r="B460" t="str">
        <f>RIGHT(A460,LEN(A460)-FIND("#",A460))</f>
        <v>Measurement</v>
      </c>
      <c r="C460" t="s">
        <v>572</v>
      </c>
    </row>
    <row r="461" spans="1:8" x14ac:dyDescent="0.2">
      <c r="A461" t="s">
        <v>571</v>
      </c>
      <c r="B461" t="str">
        <f>RIGHT(A461,LEN(A461)-FIND("#",A461))</f>
        <v>Measurement</v>
      </c>
      <c r="C461" t="s">
        <v>572</v>
      </c>
    </row>
    <row r="462" spans="1:8" x14ac:dyDescent="0.2">
      <c r="A462" t="s">
        <v>571</v>
      </c>
      <c r="B462" t="str">
        <f>RIGHT(A462,LEN(A462)-FIND("#",A462))</f>
        <v>Measurement</v>
      </c>
      <c r="C462" t="s">
        <v>572</v>
      </c>
    </row>
    <row r="463" spans="1:8" x14ac:dyDescent="0.2">
      <c r="A463" t="s">
        <v>571</v>
      </c>
      <c r="B463" t="str">
        <f>RIGHT(A463,LEN(A463)-FIND("#",A463))</f>
        <v>Measurement</v>
      </c>
      <c r="C463" t="s">
        <v>572</v>
      </c>
    </row>
    <row r="464" spans="1:8" x14ac:dyDescent="0.2">
      <c r="A464" t="s">
        <v>571</v>
      </c>
      <c r="B464" t="str">
        <f>RIGHT(A464,LEN(A464)-FIND("#",A464))</f>
        <v>Measurement</v>
      </c>
      <c r="C464" t="s">
        <v>572</v>
      </c>
    </row>
    <row r="465" spans="1:3" x14ac:dyDescent="0.2">
      <c r="A465" t="s">
        <v>571</v>
      </c>
      <c r="B465" t="str">
        <f>RIGHT(A465,LEN(A465)-FIND("#",A465))</f>
        <v>Measurement</v>
      </c>
      <c r="C465" t="s">
        <v>572</v>
      </c>
    </row>
    <row r="466" spans="1:3" x14ac:dyDescent="0.2">
      <c r="A466" t="s">
        <v>571</v>
      </c>
      <c r="B466" t="str">
        <f>RIGHT(A466,LEN(A466)-FIND("#",A466))</f>
        <v>Measurement</v>
      </c>
      <c r="C466" t="s">
        <v>572</v>
      </c>
    </row>
    <row r="467" spans="1:3" x14ac:dyDescent="0.2">
      <c r="A467" t="s">
        <v>571</v>
      </c>
      <c r="B467" t="str">
        <f>RIGHT(A467,LEN(A467)-FIND("#",A467))</f>
        <v>Measurement</v>
      </c>
      <c r="C467" t="s">
        <v>572</v>
      </c>
    </row>
    <row r="468" spans="1:3" x14ac:dyDescent="0.2">
      <c r="A468" t="s">
        <v>571</v>
      </c>
      <c r="B468" t="str">
        <f>RIGHT(A468,LEN(A468)-FIND("#",A468))</f>
        <v>Measurement</v>
      </c>
      <c r="C468" t="s">
        <v>572</v>
      </c>
    </row>
    <row r="469" spans="1:3" x14ac:dyDescent="0.2">
      <c r="A469" t="s">
        <v>571</v>
      </c>
      <c r="B469" t="str">
        <f>RIGHT(A469,LEN(A469)-FIND("#",A469))</f>
        <v>Measurement</v>
      </c>
      <c r="C469" t="s">
        <v>572</v>
      </c>
    </row>
    <row r="470" spans="1:3" x14ac:dyDescent="0.2">
      <c r="A470" t="s">
        <v>571</v>
      </c>
      <c r="B470" t="str">
        <f>RIGHT(A470,LEN(A470)-FIND("#",A470))</f>
        <v>Measurement</v>
      </c>
      <c r="C470" t="s">
        <v>572</v>
      </c>
    </row>
    <row r="471" spans="1:3" x14ac:dyDescent="0.2">
      <c r="A471" t="s">
        <v>571</v>
      </c>
      <c r="B471" t="str">
        <f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>RIGHT(A472,LEN(A472)-FIND("#",A472))</f>
        <v>Measurement</v>
      </c>
      <c r="C472" t="s">
        <v>572</v>
      </c>
    </row>
    <row r="473" spans="1:3" x14ac:dyDescent="0.2">
      <c r="A473" t="s">
        <v>571</v>
      </c>
      <c r="B473" t="str">
        <f>RIGHT(A473,LEN(A473)-FIND("#",A473))</f>
        <v>Measurement</v>
      </c>
      <c r="C473" t="s">
        <v>572</v>
      </c>
    </row>
    <row r="474" spans="1:3" x14ac:dyDescent="0.2">
      <c r="A474" t="s">
        <v>571</v>
      </c>
      <c r="B474" t="str">
        <f>RIGHT(A474,LEN(A474)-FIND("#",A474))</f>
        <v>Measurement</v>
      </c>
      <c r="C474" t="s">
        <v>572</v>
      </c>
    </row>
    <row r="475" spans="1:3" x14ac:dyDescent="0.2">
      <c r="A475" t="s">
        <v>571</v>
      </c>
      <c r="B475" t="str">
        <f>RIGHT(A475,LEN(A475)-FIND("#",A475))</f>
        <v>Measurement</v>
      </c>
      <c r="C475" t="s">
        <v>572</v>
      </c>
    </row>
    <row r="476" spans="1:3" x14ac:dyDescent="0.2">
      <c r="A476" t="s">
        <v>571</v>
      </c>
      <c r="B476" t="str">
        <f>RIGHT(A476,LEN(A476)-FIND("#",A476))</f>
        <v>Measurement</v>
      </c>
      <c r="C476" t="s">
        <v>572</v>
      </c>
    </row>
    <row r="477" spans="1:3" x14ac:dyDescent="0.2">
      <c r="A477" t="s">
        <v>571</v>
      </c>
      <c r="B477" t="str">
        <f>RIGHT(A477,LEN(A477)-FIND("#",A477))</f>
        <v>Measurement</v>
      </c>
      <c r="C477" t="s">
        <v>572</v>
      </c>
    </row>
    <row r="478" spans="1:3" x14ac:dyDescent="0.2">
      <c r="A478" t="s">
        <v>571</v>
      </c>
      <c r="B478" t="str">
        <f>RIGHT(A478,LEN(A478)-FIND("#",A478))</f>
        <v>Measurement</v>
      </c>
      <c r="C478" t="s">
        <v>572</v>
      </c>
    </row>
    <row r="479" spans="1:3" x14ac:dyDescent="0.2">
      <c r="A479" t="s">
        <v>571</v>
      </c>
      <c r="B479" t="str">
        <f>RIGHT(A479,LEN(A479)-FIND("#",A479))</f>
        <v>Measurement</v>
      </c>
      <c r="C479" t="s">
        <v>572</v>
      </c>
    </row>
    <row r="480" spans="1:3" x14ac:dyDescent="0.2">
      <c r="A480" t="s">
        <v>571</v>
      </c>
      <c r="B480" t="str">
        <f>RIGHT(A480,LEN(A480)-FIND("#",A480))</f>
        <v>Measurement</v>
      </c>
      <c r="C480" t="s">
        <v>572</v>
      </c>
    </row>
    <row r="481" spans="1:3" x14ac:dyDescent="0.2">
      <c r="A481" t="s">
        <v>571</v>
      </c>
      <c r="B481" t="str">
        <f>RIGHT(A481,LEN(A481)-FIND("#",A481))</f>
        <v>Measurement</v>
      </c>
      <c r="C481" t="s">
        <v>572</v>
      </c>
    </row>
    <row r="482" spans="1:3" x14ac:dyDescent="0.2">
      <c r="A482" t="s">
        <v>571</v>
      </c>
      <c r="B482" t="str">
        <f>RIGHT(A482,LEN(A482)-FIND("#",A482))</f>
        <v>Measurement</v>
      </c>
      <c r="C482" t="s">
        <v>572</v>
      </c>
    </row>
    <row r="483" spans="1:3" x14ac:dyDescent="0.2">
      <c r="A483" t="s">
        <v>571</v>
      </c>
      <c r="B483" t="str">
        <f>RIGHT(A483,LEN(A483)-FIND("#",A483))</f>
        <v>Measurement</v>
      </c>
      <c r="C483" t="s">
        <v>572</v>
      </c>
    </row>
    <row r="484" spans="1:3" x14ac:dyDescent="0.2">
      <c r="A484" t="s">
        <v>571</v>
      </c>
      <c r="B484" t="str">
        <f>RIGHT(A484,LEN(A484)-FIND("#",A484))</f>
        <v>Measurement</v>
      </c>
      <c r="C484" t="s">
        <v>572</v>
      </c>
    </row>
    <row r="485" spans="1:3" x14ac:dyDescent="0.2">
      <c r="A485" t="s">
        <v>571</v>
      </c>
      <c r="B485" t="str">
        <f>RIGHT(A485,LEN(A485)-FIND("#",A485))</f>
        <v>Measurement</v>
      </c>
      <c r="C485" t="s">
        <v>572</v>
      </c>
    </row>
    <row r="487" spans="1:3" x14ac:dyDescent="0.2">
      <c r="A487" t="s">
        <v>470</v>
      </c>
      <c r="B487" t="str">
        <f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>RIGHT(A488,LEN(A488)-FIND("#",A488))</f>
        <v>Medium</v>
      </c>
      <c r="C488" t="s">
        <v>471</v>
      </c>
    </row>
    <row r="489" spans="1:3" x14ac:dyDescent="0.2">
      <c r="A489" t="s">
        <v>470</v>
      </c>
      <c r="B489" t="str">
        <f>RIGHT(A489,LEN(A489)-FIND("#",A489))</f>
        <v>Medium</v>
      </c>
      <c r="C489" t="s">
        <v>471</v>
      </c>
    </row>
    <row r="490" spans="1:3" x14ac:dyDescent="0.2">
      <c r="A490" t="s">
        <v>470</v>
      </c>
      <c r="B490" t="str">
        <f>RIGHT(A490,LEN(A490)-FIND("#",A490))</f>
        <v>Medium</v>
      </c>
      <c r="C490" t="s">
        <v>471</v>
      </c>
    </row>
    <row r="491" spans="1:3" x14ac:dyDescent="0.2">
      <c r="A491" t="s">
        <v>470</v>
      </c>
      <c r="B491" t="str">
        <f>RIGHT(A491,LEN(A491)-FIND("#",A491))</f>
        <v>Medium</v>
      </c>
      <c r="C491" t="s">
        <v>471</v>
      </c>
    </row>
    <row r="492" spans="1:3" x14ac:dyDescent="0.2">
      <c r="A492" t="s">
        <v>573</v>
      </c>
      <c r="B492" t="str">
        <f>RIGHT(A492,LEN(A492)-FIND("#",A492))</f>
        <v>MilkingSensor</v>
      </c>
      <c r="C492" t="s">
        <v>574</v>
      </c>
    </row>
    <row r="493" spans="1:3" x14ac:dyDescent="0.2">
      <c r="A493" t="s">
        <v>573</v>
      </c>
      <c r="B493" t="str">
        <f>RIGHT(A493,LEN(A493)-FIND("#",A493))</f>
        <v>MilkingSensor</v>
      </c>
      <c r="C493" t="s">
        <v>574</v>
      </c>
    </row>
    <row r="494" spans="1:3" x14ac:dyDescent="0.2">
      <c r="A494" t="s">
        <v>575</v>
      </c>
      <c r="B494" t="str">
        <f>RIGHT(A494,LEN(A494)-FIND("#",A494))</f>
        <v>MovementActivitySensor</v>
      </c>
      <c r="C494" t="s">
        <v>576</v>
      </c>
    </row>
    <row r="495" spans="1:3" x14ac:dyDescent="0.2">
      <c r="A495" t="s">
        <v>575</v>
      </c>
      <c r="B495" t="str">
        <f>RIGHT(A495,LEN(A495)-FIND("#",A495))</f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>RIGHT(A500,LEN(A500)-FIND("#",A500))</f>
        <v>OriginTypeValue</v>
      </c>
      <c r="C500" t="s">
        <v>156</v>
      </c>
    </row>
    <row r="501" spans="1:3" x14ac:dyDescent="0.2">
      <c r="A501" t="s">
        <v>515</v>
      </c>
      <c r="B501" t="str">
        <f>RIGHT(A501,LEN(A501)-FIND("#",A501))</f>
        <v>OriginTypeValue</v>
      </c>
      <c r="C501" t="s">
        <v>156</v>
      </c>
    </row>
    <row r="502" spans="1:3" x14ac:dyDescent="0.2">
      <c r="A502" t="s">
        <v>515</v>
      </c>
      <c r="B502" t="str">
        <f>RIGHT(A502,LEN(A502)-FIND("#",A502))</f>
        <v>OriginTypeValue</v>
      </c>
      <c r="C502" t="s">
        <v>156</v>
      </c>
    </row>
    <row r="503" spans="1:3" x14ac:dyDescent="0.2">
      <c r="A503" t="s">
        <v>529</v>
      </c>
      <c r="B503" t="str">
        <f>RIGHT(A503,LEN(A503)-FIND("#",A503))</f>
        <v>Parcel</v>
      </c>
      <c r="C503" t="s">
        <v>530</v>
      </c>
    </row>
    <row r="504" spans="1:3" x14ac:dyDescent="0.2">
      <c r="A504" t="s">
        <v>529</v>
      </c>
      <c r="B504" t="str">
        <f>RIGHT(A504,LEN(A504)-FIND("#",A504))</f>
        <v>Parcel</v>
      </c>
      <c r="C504" t="s">
        <v>530</v>
      </c>
    </row>
    <row r="505" spans="1:3" x14ac:dyDescent="0.2">
      <c r="A505" t="s">
        <v>529</v>
      </c>
      <c r="B505" t="str">
        <f>RIGHT(A505,LEN(A505)-FIND("#",A505))</f>
        <v>Parcel</v>
      </c>
      <c r="C505" t="s">
        <v>530</v>
      </c>
    </row>
    <row r="506" spans="1:3" x14ac:dyDescent="0.2">
      <c r="A506" t="s">
        <v>529</v>
      </c>
      <c r="B506" t="str">
        <f>RIGHT(A506,LEN(A506)-FIND("#",A506))</f>
        <v>Parcel</v>
      </c>
      <c r="C506" t="s">
        <v>530</v>
      </c>
    </row>
    <row r="507" spans="1:3" x14ac:dyDescent="0.2">
      <c r="A507" t="s">
        <v>529</v>
      </c>
      <c r="B507" t="str">
        <f>RIGHT(A507,LEN(A507)-FIND("#",A507))</f>
        <v>Parcel</v>
      </c>
      <c r="C507" t="s">
        <v>530</v>
      </c>
    </row>
    <row r="508" spans="1:3" x14ac:dyDescent="0.2">
      <c r="A508" t="s">
        <v>529</v>
      </c>
      <c r="B508" t="str">
        <f>RIGHT(A508,LEN(A508)-FIND("#",A508))</f>
        <v>Parcel</v>
      </c>
      <c r="C508" t="s">
        <v>530</v>
      </c>
    </row>
    <row r="509" spans="1:3" x14ac:dyDescent="0.2">
      <c r="A509" t="s">
        <v>529</v>
      </c>
      <c r="B509" t="str">
        <f>RIGHT(A509,LEN(A509)-FIND("#",A509))</f>
        <v>Parcel</v>
      </c>
      <c r="C509" t="s">
        <v>530</v>
      </c>
    </row>
    <row r="510" spans="1:3" x14ac:dyDescent="0.2">
      <c r="A510" t="s">
        <v>506</v>
      </c>
      <c r="B510" t="str">
        <f>RIGHT(A510,LEN(A510)-FIND("#",A510))</f>
        <v>Period</v>
      </c>
      <c r="C510" t="s">
        <v>156</v>
      </c>
    </row>
    <row r="511" spans="1:3" x14ac:dyDescent="0.2">
      <c r="A511" t="s">
        <v>506</v>
      </c>
      <c r="B511" t="str">
        <f>RIGHT(A511,LEN(A511)-FIND("#",A511))</f>
        <v>Period</v>
      </c>
      <c r="C511" t="s">
        <v>156</v>
      </c>
    </row>
    <row r="512" spans="1:3" x14ac:dyDescent="0.2">
      <c r="A512" t="s">
        <v>579</v>
      </c>
      <c r="B512" t="str">
        <f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>RIGHT(A513,LEN(A513)-FIND("@",SUBSTITUTE(A513,"/","@",LEN(A513)-LEN(SUBSTITUTE(A513,"/",""))),1))</f>
        <v>Person</v>
      </c>
      <c r="C513" t="s">
        <v>580</v>
      </c>
    </row>
    <row r="514" spans="1:7" x14ac:dyDescent="0.2">
      <c r="A514" t="s">
        <v>579</v>
      </c>
      <c r="B514" t="str">
        <f>RIGHT(A514,LEN(A514)-FIND("@",SUBSTITUTE(A514,"/","@",LEN(A514)-LEN(SUBSTITUTE(A514,"/",""))),1))</f>
        <v>Person</v>
      </c>
      <c r="C514" t="s">
        <v>580</v>
      </c>
    </row>
    <row r="515" spans="1:7" x14ac:dyDescent="0.2">
      <c r="A515" t="s">
        <v>581</v>
      </c>
      <c r="B515" t="str">
        <f>RIGHT(A515,LEN(A515)-FIND("@",SUBSTITUTE(A515,"/","@",LEN(A515)-LEN(SUBSTITUTE(A515,"/",""))),1))</f>
        <v>Platform</v>
      </c>
      <c r="C515" t="s">
        <v>582</v>
      </c>
    </row>
    <row r="516" spans="1:7" x14ac:dyDescent="0.2">
      <c r="A516" t="s">
        <v>581</v>
      </c>
      <c r="B516" t="str">
        <f>RIGHT(A516,LEN(A516)-FIND("@",SUBSTITUTE(A516,"/","@",LEN(A516)-LEN(SUBSTITUTE(A516,"/",""))),1))</f>
        <v>Platform</v>
      </c>
      <c r="C516" t="s">
        <v>582</v>
      </c>
    </row>
    <row r="517" spans="1:7" x14ac:dyDescent="0.2">
      <c r="A517" t="s">
        <v>581</v>
      </c>
      <c r="B517" t="str">
        <f>RIGHT(A517,LEN(A517)-FIND("@",SUBSTITUTE(A517,"/","@",LEN(A517)-LEN(SUBSTITUTE(A517,"/",""))),1))</f>
        <v>Platform</v>
      </c>
      <c r="C517" t="s">
        <v>582</v>
      </c>
    </row>
    <row r="518" spans="1:7" x14ac:dyDescent="0.2">
      <c r="A518" t="s">
        <v>513</v>
      </c>
      <c r="B518" t="str">
        <f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>RIGHT(A519,LEN(A519)-FIND("#",A519))</f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>RIGHT(A520,LEN(A520)-FIND("#",A520))</f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>RIGHT(A521,LEN(A521)-FIND("#",A521))</f>
        <v>Plot</v>
      </c>
      <c r="C521" t="s">
        <v>156</v>
      </c>
    </row>
    <row r="522" spans="1:7" x14ac:dyDescent="0.2">
      <c r="A522" t="s">
        <v>513</v>
      </c>
      <c r="B522" t="str">
        <f>RIGHT(A522,LEN(A522)-FIND("#",A522))</f>
        <v>Plot</v>
      </c>
      <c r="C522" t="s">
        <v>156</v>
      </c>
    </row>
    <row r="523" spans="1:7" x14ac:dyDescent="0.2">
      <c r="A523" t="s">
        <v>513</v>
      </c>
      <c r="B523" t="str">
        <f>RIGHT(A523,LEN(A523)-FIND("#",A523))</f>
        <v>Plot</v>
      </c>
      <c r="C523" t="s">
        <v>156</v>
      </c>
    </row>
    <row r="524" spans="1:7" x14ac:dyDescent="0.2">
      <c r="A524" t="s">
        <v>513</v>
      </c>
      <c r="B524" t="str">
        <f>RIGHT(A524,LEN(A524)-FIND("#",A524))</f>
        <v>Plot</v>
      </c>
      <c r="C524" t="s">
        <v>156</v>
      </c>
    </row>
    <row r="525" spans="1:7" x14ac:dyDescent="0.2">
      <c r="A525" t="s">
        <v>513</v>
      </c>
      <c r="B525" t="str">
        <f>RIGHT(A525,LEN(A525)-FIND("#",A525))</f>
        <v>Plot</v>
      </c>
      <c r="C525" t="s">
        <v>156</v>
      </c>
    </row>
    <row r="526" spans="1:7" x14ac:dyDescent="0.2">
      <c r="A526" t="s">
        <v>513</v>
      </c>
      <c r="B526" t="str">
        <f>RIGHT(A526,LEN(A526)-FIND("#",A526))</f>
        <v>Plot</v>
      </c>
      <c r="C526" t="s">
        <v>156</v>
      </c>
    </row>
    <row r="527" spans="1:7" x14ac:dyDescent="0.2">
      <c r="A527" t="s">
        <v>513</v>
      </c>
      <c r="B527" t="str">
        <f>RIGHT(A527,LEN(A527)-FIND("#",A527))</f>
        <v>Plot</v>
      </c>
      <c r="C527" t="s">
        <v>156</v>
      </c>
    </row>
    <row r="528" spans="1:7" x14ac:dyDescent="0.2">
      <c r="A528" t="s">
        <v>513</v>
      </c>
      <c r="B528" t="str">
        <f>RIGHT(A528,LEN(A528)-FIND("#",A528))</f>
        <v>Plot</v>
      </c>
      <c r="C528" t="s">
        <v>156</v>
      </c>
    </row>
    <row r="529" spans="1:3" x14ac:dyDescent="0.2">
      <c r="A529" t="s">
        <v>513</v>
      </c>
      <c r="B529" t="str">
        <f>RIGHT(A529,LEN(A529)-FIND("#",A529))</f>
        <v>Plot</v>
      </c>
      <c r="C529" t="s">
        <v>156</v>
      </c>
    </row>
    <row r="530" spans="1:3" x14ac:dyDescent="0.2">
      <c r="A530" t="s">
        <v>513</v>
      </c>
      <c r="B530" t="str">
        <f>RIGHT(A530,LEN(A530)-FIND("#",A530))</f>
        <v>Plot</v>
      </c>
      <c r="C530" t="s">
        <v>156</v>
      </c>
    </row>
    <row r="531" spans="1:3" x14ac:dyDescent="0.2">
      <c r="A531" t="s">
        <v>513</v>
      </c>
      <c r="B531" t="str">
        <f>RIGHT(A531,LEN(A531)-FIND("#",A531))</f>
        <v>Plot</v>
      </c>
      <c r="C531" t="s">
        <v>156</v>
      </c>
    </row>
    <row r="532" spans="1:3" x14ac:dyDescent="0.2">
      <c r="A532" t="s">
        <v>513</v>
      </c>
      <c r="B532" t="str">
        <f>RIGHT(A532,LEN(A532)-FIND("#",A532))</f>
        <v>Plot</v>
      </c>
      <c r="C532" t="s">
        <v>156</v>
      </c>
    </row>
    <row r="533" spans="1:3" x14ac:dyDescent="0.2">
      <c r="A533" t="s">
        <v>513</v>
      </c>
      <c r="B533" t="str">
        <f>RIGHT(A533,LEN(A533)-FIND("#",A533))</f>
        <v>Plot</v>
      </c>
      <c r="C533" t="s">
        <v>156</v>
      </c>
    </row>
    <row r="534" spans="1:3" x14ac:dyDescent="0.2">
      <c r="A534" t="s">
        <v>513</v>
      </c>
      <c r="B534" t="str">
        <f>RIGHT(A534,LEN(A534)-FIND("#",A534))</f>
        <v>Plot</v>
      </c>
      <c r="C534" t="s">
        <v>156</v>
      </c>
    </row>
    <row r="535" spans="1:3" x14ac:dyDescent="0.2">
      <c r="A535" t="s">
        <v>513</v>
      </c>
      <c r="B535" t="str">
        <f>RIGHT(A535,LEN(A535)-FIND("#",A535))</f>
        <v>Plot</v>
      </c>
      <c r="C535" t="s">
        <v>156</v>
      </c>
    </row>
    <row r="536" spans="1:3" x14ac:dyDescent="0.2">
      <c r="A536" t="s">
        <v>513</v>
      </c>
      <c r="B536" t="str">
        <f>RIGHT(A536,LEN(A536)-FIND("#",A536))</f>
        <v>Plot</v>
      </c>
      <c r="C536" t="s">
        <v>156</v>
      </c>
    </row>
    <row r="537" spans="1:3" x14ac:dyDescent="0.2">
      <c r="A537" t="s">
        <v>513</v>
      </c>
      <c r="B537" t="str">
        <f>RIGHT(A537,LEN(A537)-FIND("#",A537))</f>
        <v>Plot</v>
      </c>
      <c r="C537" t="s">
        <v>156</v>
      </c>
    </row>
    <row r="538" spans="1:3" x14ac:dyDescent="0.2">
      <c r="A538" t="s">
        <v>513</v>
      </c>
      <c r="B538" t="str">
        <f>RIGHT(A538,LEN(A538)-FIND("#",A538))</f>
        <v>Plot</v>
      </c>
      <c r="C538" t="s">
        <v>156</v>
      </c>
    </row>
    <row r="539" spans="1:3" x14ac:dyDescent="0.2">
      <c r="A539" t="s">
        <v>583</v>
      </c>
      <c r="B539" t="str">
        <f>RIGHT(A539,LEN(A539)-FIND("#",A539))</f>
        <v>Pluviometer</v>
      </c>
      <c r="C539" t="s">
        <v>584</v>
      </c>
    </row>
    <row r="540" spans="1:3" x14ac:dyDescent="0.2">
      <c r="A540" t="s">
        <v>583</v>
      </c>
      <c r="B540" t="str">
        <f>RIGHT(A540,LEN(A540)-FIND("#",A540))</f>
        <v>Pluviometer</v>
      </c>
      <c r="C540" t="s">
        <v>584</v>
      </c>
    </row>
    <row r="541" spans="1:3" x14ac:dyDescent="0.2">
      <c r="A541" t="s">
        <v>585</v>
      </c>
      <c r="B541" t="str">
        <f>RIGHT(A541,LEN(A541)-FIND("#",A541))</f>
        <v>Point</v>
      </c>
      <c r="C541" t="s">
        <v>586</v>
      </c>
    </row>
    <row r="542" spans="1:3" x14ac:dyDescent="0.2">
      <c r="A542" t="s">
        <v>585</v>
      </c>
      <c r="B542" t="str">
        <f>RIGHT(A542,LEN(A542)-FIND("#",A542))</f>
        <v>Point</v>
      </c>
      <c r="C542" t="s">
        <v>586</v>
      </c>
    </row>
    <row r="543" spans="1:3" x14ac:dyDescent="0.2">
      <c r="A543" t="s">
        <v>585</v>
      </c>
      <c r="B543" t="str">
        <f>RIGHT(A543,LEN(A543)-FIND("#",A543))</f>
        <v>Point</v>
      </c>
      <c r="C543" t="s">
        <v>586</v>
      </c>
    </row>
    <row r="544" spans="1:3" x14ac:dyDescent="0.2">
      <c r="A544" t="s">
        <v>482</v>
      </c>
      <c r="B544" t="str">
        <f>RIGHT(A544,LEN(A544)-FIND("#",A544))</f>
        <v>Power</v>
      </c>
      <c r="C544" t="s">
        <v>156</v>
      </c>
    </row>
    <row r="545" spans="1:8" x14ac:dyDescent="0.2">
      <c r="A545" t="s">
        <v>482</v>
      </c>
      <c r="B545" t="str">
        <f>RIGHT(A545,LEN(A545)-FIND("#",A545))</f>
        <v>Power</v>
      </c>
      <c r="C545" t="s">
        <v>156</v>
      </c>
    </row>
    <row r="546" spans="1:8" x14ac:dyDescent="0.2">
      <c r="A546" t="s">
        <v>482</v>
      </c>
      <c r="B546" t="str">
        <f>RIGHT(A546,LEN(A546)-FIND("#",A546))</f>
        <v>Power</v>
      </c>
      <c r="C546" t="s">
        <v>156</v>
      </c>
    </row>
    <row r="547" spans="1:8" x14ac:dyDescent="0.2">
      <c r="A547" t="s">
        <v>482</v>
      </c>
      <c r="B547" t="str">
        <f>RIGHT(A547,LEN(A547)-FIND("#",A547))</f>
        <v>Power</v>
      </c>
      <c r="C547" t="s">
        <v>156</v>
      </c>
    </row>
    <row r="548" spans="1:8" x14ac:dyDescent="0.2">
      <c r="A548" t="s">
        <v>531</v>
      </c>
      <c r="B548" t="str">
        <f>RIGHT(A548,LEN(A548)-FIND("#",A548))</f>
        <v>Precipitation</v>
      </c>
      <c r="C548" t="s">
        <v>532</v>
      </c>
    </row>
    <row r="549" spans="1:8" x14ac:dyDescent="0.2">
      <c r="A549" t="s">
        <v>531</v>
      </c>
      <c r="B549" t="str">
        <f>RIGHT(A549,LEN(A549)-FIND("#",A549))</f>
        <v>Precipitation</v>
      </c>
      <c r="C549" t="s">
        <v>532</v>
      </c>
    </row>
    <row r="550" spans="1:8" x14ac:dyDescent="0.2">
      <c r="A550" t="s">
        <v>531</v>
      </c>
      <c r="B550" t="str">
        <f>RIGHT(A550,LEN(A550)-FIND("#",A550))</f>
        <v>Precipitation</v>
      </c>
      <c r="C550" t="s">
        <v>532</v>
      </c>
    </row>
    <row r="551" spans="1:8" x14ac:dyDescent="0.2">
      <c r="A551" t="s">
        <v>500</v>
      </c>
      <c r="B551" t="str">
        <f>RIGHT(A551,LEN(A551)-FIND("#",A551))</f>
        <v>Product</v>
      </c>
      <c r="C551" t="s">
        <v>156</v>
      </c>
    </row>
    <row r="552" spans="1:8" x14ac:dyDescent="0.2">
      <c r="A552" t="s">
        <v>500</v>
      </c>
      <c r="B552" t="str">
        <f>RIGHT(A552,LEN(A552)-FIND("#",A552))</f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>RIGHT(A553,LEN(A553)-FIND("#",A553))</f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>RIGHT(A554,LEN(A554)-FIND("#",A554))</f>
        <v>Product</v>
      </c>
      <c r="C554" t="s">
        <v>156</v>
      </c>
    </row>
    <row r="555" spans="1:8" x14ac:dyDescent="0.2">
      <c r="A555" t="s">
        <v>500</v>
      </c>
      <c r="B555" t="str">
        <f>RIGHT(A555,LEN(A555)-FIND("#",A555))</f>
        <v>Product</v>
      </c>
      <c r="C555" t="s">
        <v>156</v>
      </c>
    </row>
    <row r="556" spans="1:8" x14ac:dyDescent="0.2">
      <c r="A556" t="s">
        <v>500</v>
      </c>
      <c r="B556" t="str">
        <f>RIGHT(A556,LEN(A556)-FIND("#",A556))</f>
        <v>Product</v>
      </c>
      <c r="C556" t="s">
        <v>156</v>
      </c>
    </row>
    <row r="557" spans="1:8" x14ac:dyDescent="0.2">
      <c r="A557" t="s">
        <v>500</v>
      </c>
      <c r="B557" t="str">
        <f>RIGHT(A557,LEN(A557)-FIND("#",A557))</f>
        <v>Product</v>
      </c>
      <c r="C557" t="s">
        <v>156</v>
      </c>
    </row>
    <row r="558" spans="1:8" x14ac:dyDescent="0.2">
      <c r="A558" t="s">
        <v>500</v>
      </c>
      <c r="B558" t="str">
        <f>RIGHT(A558,LEN(A558)-FIND("#",A558))</f>
        <v>Product</v>
      </c>
      <c r="C558" t="s">
        <v>156</v>
      </c>
    </row>
    <row r="559" spans="1:8" x14ac:dyDescent="0.2">
      <c r="A559" t="s">
        <v>500</v>
      </c>
      <c r="B559" t="str">
        <f>RIGHT(A559,LEN(A559)-FIND("#",A559))</f>
        <v>Product</v>
      </c>
      <c r="C559" t="s">
        <v>156</v>
      </c>
    </row>
    <row r="560" spans="1:8" x14ac:dyDescent="0.2">
      <c r="A560" t="s">
        <v>500</v>
      </c>
      <c r="B560" t="str">
        <f>RIGHT(A560,LEN(A560)-FIND("#",A560))</f>
        <v>Product</v>
      </c>
      <c r="C560" t="s">
        <v>156</v>
      </c>
    </row>
    <row r="561" spans="1:3" x14ac:dyDescent="0.2">
      <c r="A561" t="s">
        <v>500</v>
      </c>
      <c r="B561" t="str">
        <f>RIGHT(A561,LEN(A561)-FIND("#",A561))</f>
        <v>Product</v>
      </c>
      <c r="C561" t="s">
        <v>156</v>
      </c>
    </row>
    <row r="562" spans="1:3" x14ac:dyDescent="0.2">
      <c r="A562" t="s">
        <v>500</v>
      </c>
      <c r="B562" t="str">
        <f>RIGHT(A562,LEN(A562)-FIND("#",A562))</f>
        <v>Product</v>
      </c>
      <c r="C562" t="s">
        <v>156</v>
      </c>
    </row>
    <row r="563" spans="1:3" x14ac:dyDescent="0.2">
      <c r="A563" t="s">
        <v>500</v>
      </c>
      <c r="B563" t="str">
        <f>RIGHT(A563,LEN(A563)-FIND("#",A563))</f>
        <v>Product</v>
      </c>
      <c r="C563" t="s">
        <v>156</v>
      </c>
    </row>
    <row r="564" spans="1:3" x14ac:dyDescent="0.2">
      <c r="A564" t="s">
        <v>500</v>
      </c>
      <c r="B564" t="str">
        <f>RIGHT(A564,LEN(A564)-FIND("#",A564))</f>
        <v>Product</v>
      </c>
      <c r="C564" t="s">
        <v>156</v>
      </c>
    </row>
    <row r="565" spans="1:3" x14ac:dyDescent="0.2">
      <c r="A565" t="s">
        <v>500</v>
      </c>
      <c r="B565" t="str">
        <f>RIGHT(A565,LEN(A565)-FIND("#",A565))</f>
        <v>Product</v>
      </c>
      <c r="C565" t="s">
        <v>156</v>
      </c>
    </row>
    <row r="566" spans="1:3" x14ac:dyDescent="0.2">
      <c r="A566" t="s">
        <v>500</v>
      </c>
      <c r="B566" t="str">
        <f>RIGHT(A566,LEN(A566)-FIND("#",A566))</f>
        <v>Product</v>
      </c>
      <c r="C566" t="s">
        <v>156</v>
      </c>
    </row>
    <row r="567" spans="1:3" x14ac:dyDescent="0.2">
      <c r="A567" t="s">
        <v>500</v>
      </c>
      <c r="B567" t="str">
        <f>RIGHT(A567,LEN(A567)-FIND("#",A567))</f>
        <v>Product</v>
      </c>
      <c r="C567" t="s">
        <v>156</v>
      </c>
    </row>
    <row r="568" spans="1:3" x14ac:dyDescent="0.2">
      <c r="A568" t="s">
        <v>500</v>
      </c>
      <c r="B568" t="str">
        <f>RIGHT(A568,LEN(A568)-FIND("#",A568))</f>
        <v>Product</v>
      </c>
      <c r="C568" t="s">
        <v>156</v>
      </c>
    </row>
    <row r="569" spans="1:3" x14ac:dyDescent="0.2">
      <c r="A569" t="s">
        <v>500</v>
      </c>
      <c r="B569" t="str">
        <f>RIGHT(A569,LEN(A569)-FIND("#",A569))</f>
        <v>Product</v>
      </c>
      <c r="C569" t="s">
        <v>156</v>
      </c>
    </row>
    <row r="570" spans="1:3" x14ac:dyDescent="0.2">
      <c r="A570" t="s">
        <v>500</v>
      </c>
      <c r="B570" t="str">
        <f>RIGHT(A570,LEN(A570)-FIND("#",A570))</f>
        <v>Product</v>
      </c>
      <c r="C570" t="s">
        <v>156</v>
      </c>
    </row>
    <row r="571" spans="1:3" x14ac:dyDescent="0.2">
      <c r="A571" t="s">
        <v>510</v>
      </c>
      <c r="B571" t="str">
        <f>RIGHT(A571,LEN(A571)-FIND("#",A571))</f>
        <v>ProductionType</v>
      </c>
      <c r="C571" t="s">
        <v>156</v>
      </c>
    </row>
    <row r="572" spans="1:3" x14ac:dyDescent="0.2">
      <c r="A572" t="s">
        <v>510</v>
      </c>
      <c r="B572" t="str">
        <f>RIGHT(A572,LEN(A572)-FIND("#",A572))</f>
        <v>ProductionType</v>
      </c>
      <c r="C572" t="s">
        <v>156</v>
      </c>
    </row>
    <row r="573" spans="1:3" x14ac:dyDescent="0.2">
      <c r="A573" t="s">
        <v>510</v>
      </c>
      <c r="B573" t="str">
        <f>RIGHT(A573,LEN(A573)-FIND("#",A573))</f>
        <v>ProductionType</v>
      </c>
      <c r="C573" t="s">
        <v>156</v>
      </c>
    </row>
    <row r="574" spans="1:3" x14ac:dyDescent="0.2">
      <c r="A574" t="s">
        <v>510</v>
      </c>
      <c r="B574" t="str">
        <f>RIGHT(A574,LEN(A574)-FIND("#",A574))</f>
        <v>ProductionType</v>
      </c>
      <c r="C574" t="s">
        <v>156</v>
      </c>
    </row>
    <row r="575" spans="1:3" x14ac:dyDescent="0.2">
      <c r="A575" t="s">
        <v>510</v>
      </c>
      <c r="B575" t="str">
        <f>RIGHT(A575,LEN(A575)-FIND("#",A575))</f>
        <v>ProductionType</v>
      </c>
      <c r="C575" t="s">
        <v>156</v>
      </c>
    </row>
    <row r="576" spans="1:3" x14ac:dyDescent="0.2">
      <c r="A576" t="s">
        <v>510</v>
      </c>
      <c r="B576" t="str">
        <f>RIGHT(A576,LEN(A576)-FIND("#",A576))</f>
        <v>ProductionType</v>
      </c>
      <c r="C576" t="s">
        <v>156</v>
      </c>
    </row>
    <row r="577" spans="1:3" x14ac:dyDescent="0.2">
      <c r="A577" t="s">
        <v>507</v>
      </c>
      <c r="B577" t="str">
        <f>RIGHT(A577,LEN(A577)-FIND("#",A577))</f>
        <v>ProductKindValue</v>
      </c>
      <c r="C577" t="s">
        <v>156</v>
      </c>
    </row>
    <row r="578" spans="1:3" x14ac:dyDescent="0.2">
      <c r="A578" t="s">
        <v>507</v>
      </c>
      <c r="B578" t="str">
        <f>RIGHT(A578,LEN(A578)-FIND("#",A578))</f>
        <v>ProductKindValue</v>
      </c>
      <c r="C578" t="s">
        <v>156</v>
      </c>
    </row>
    <row r="579" spans="1:3" x14ac:dyDescent="0.2">
      <c r="A579" t="s">
        <v>507</v>
      </c>
      <c r="B579" t="str">
        <f>RIGHT(A579,LEN(A579)-FIND("#",A579))</f>
        <v>ProductKindValue</v>
      </c>
      <c r="C579" t="s">
        <v>156</v>
      </c>
    </row>
    <row r="580" spans="1:3" x14ac:dyDescent="0.2">
      <c r="A580" t="s">
        <v>507</v>
      </c>
      <c r="B580" t="str">
        <f>RIGHT(A580,LEN(A580)-FIND("#",A580))</f>
        <v>ProductKindValue</v>
      </c>
      <c r="C580" t="s">
        <v>156</v>
      </c>
    </row>
    <row r="581" spans="1:3" x14ac:dyDescent="0.2">
      <c r="A581" t="s">
        <v>502</v>
      </c>
      <c r="B581" t="str">
        <f>RIGHT(A581,LEN(A581)-FIND("#",A581))</f>
        <v>ProductNutrients</v>
      </c>
      <c r="C581" t="s">
        <v>156</v>
      </c>
    </row>
    <row r="582" spans="1:3" x14ac:dyDescent="0.2">
      <c r="A582" t="s">
        <v>502</v>
      </c>
      <c r="B582" t="str">
        <f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>RIGHT(A583,LEN(A583)-FIND("#",A583))</f>
        <v>ProductNutrients</v>
      </c>
      <c r="C583" t="s">
        <v>156</v>
      </c>
    </row>
    <row r="584" spans="1:3" x14ac:dyDescent="0.2">
      <c r="A584" t="s">
        <v>502</v>
      </c>
      <c r="B584" t="str">
        <f>RIGHT(A584,LEN(A584)-FIND("#",A584))</f>
        <v>ProductNutrients</v>
      </c>
      <c r="C584" t="s">
        <v>156</v>
      </c>
    </row>
    <row r="585" spans="1:3" x14ac:dyDescent="0.2">
      <c r="A585" t="s">
        <v>502</v>
      </c>
      <c r="B585" t="str">
        <f>RIGHT(A585,LEN(A585)-FIND("#",A585))</f>
        <v>ProductNutrients</v>
      </c>
      <c r="C585" t="s">
        <v>156</v>
      </c>
    </row>
    <row r="586" spans="1:3" x14ac:dyDescent="0.2">
      <c r="A586" t="s">
        <v>502</v>
      </c>
      <c r="B586" t="str">
        <f>RIGHT(A586,LEN(A586)-FIND("#",A586))</f>
        <v>ProductNutrients</v>
      </c>
      <c r="C586" t="s">
        <v>156</v>
      </c>
    </row>
    <row r="587" spans="1:3" x14ac:dyDescent="0.2">
      <c r="A587" t="s">
        <v>502</v>
      </c>
      <c r="B587" t="str">
        <f>RIGHT(A587,LEN(A587)-FIND("#",A587))</f>
        <v>ProductNutrients</v>
      </c>
      <c r="C587" t="s">
        <v>156</v>
      </c>
    </row>
    <row r="588" spans="1:3" x14ac:dyDescent="0.2">
      <c r="A588" t="s">
        <v>502</v>
      </c>
      <c r="B588" t="str">
        <f>RIGHT(A588,LEN(A588)-FIND("#",A588))</f>
        <v>ProductNutrients</v>
      </c>
      <c r="C588" t="s">
        <v>156</v>
      </c>
    </row>
    <row r="589" spans="1:3" x14ac:dyDescent="0.2">
      <c r="A589" t="s">
        <v>502</v>
      </c>
      <c r="B589" t="str">
        <f>RIGHT(A589,LEN(A589)-FIND("#",A589))</f>
        <v>ProductNutrients</v>
      </c>
      <c r="C589" t="s">
        <v>156</v>
      </c>
    </row>
    <row r="590" spans="1:3" x14ac:dyDescent="0.2">
      <c r="A590" t="s">
        <v>501</v>
      </c>
      <c r="B590" t="str">
        <f>RIGHT(A590,LEN(A590)-FIND("#",A590))</f>
        <v>ProductPreparation</v>
      </c>
      <c r="C590" t="s">
        <v>156</v>
      </c>
    </row>
    <row r="591" spans="1:3" x14ac:dyDescent="0.2">
      <c r="A591" t="s">
        <v>501</v>
      </c>
      <c r="B591" t="str">
        <f>RIGHT(A591,LEN(A591)-FIND("#",A591))</f>
        <v>ProductPreparation</v>
      </c>
      <c r="C591" t="s">
        <v>156</v>
      </c>
    </row>
    <row r="592" spans="1:3" x14ac:dyDescent="0.2">
      <c r="A592" t="s">
        <v>501</v>
      </c>
      <c r="B592" t="str">
        <f>RIGHT(A592,LEN(A592)-FIND("#",A592))</f>
        <v>ProductPreparation</v>
      </c>
      <c r="C592" t="s">
        <v>156</v>
      </c>
    </row>
    <row r="593" spans="1:7" x14ac:dyDescent="0.2">
      <c r="A593" t="s">
        <v>501</v>
      </c>
      <c r="B593" t="str">
        <f>RIGHT(A593,LEN(A593)-FIND("#",A593))</f>
        <v>ProductPreparation</v>
      </c>
      <c r="C593" t="s">
        <v>156</v>
      </c>
    </row>
    <row r="594" spans="1:7" x14ac:dyDescent="0.2">
      <c r="A594" t="s">
        <v>501</v>
      </c>
      <c r="B594" t="str">
        <f>RIGHT(A594,LEN(A594)-FIND("#",A594))</f>
        <v>ProductPreparation</v>
      </c>
      <c r="C594" t="s">
        <v>156</v>
      </c>
    </row>
    <row r="595" spans="1:7" x14ac:dyDescent="0.2">
      <c r="A595" t="s">
        <v>501</v>
      </c>
      <c r="B595" t="str">
        <f>RIGHT(A595,LEN(A595)-FIND("#",A595))</f>
        <v>ProductPreparation</v>
      </c>
      <c r="C595" t="s">
        <v>156</v>
      </c>
    </row>
    <row r="596" spans="1:7" x14ac:dyDescent="0.2">
      <c r="A596" t="s">
        <v>501</v>
      </c>
      <c r="B596" t="str">
        <f>RIGHT(A596,LEN(A596)-FIND("#",A596))</f>
        <v>ProductPreparation</v>
      </c>
      <c r="C596" t="s">
        <v>156</v>
      </c>
    </row>
    <row r="597" spans="1:7" x14ac:dyDescent="0.2">
      <c r="A597" t="s">
        <v>533</v>
      </c>
      <c r="B597" t="str">
        <f>RIGHT(A597,LEN(A597)-FIND("#",A597))</f>
        <v>Property</v>
      </c>
      <c r="C597" t="s">
        <v>534</v>
      </c>
    </row>
    <row r="598" spans="1:7" x14ac:dyDescent="0.2">
      <c r="A598" t="s">
        <v>533</v>
      </c>
      <c r="B598" t="str">
        <f>RIGHT(A598,LEN(A598)-FIND("#",A598))</f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>RIGHT(A599,LEN(A599)-FIND("#",A599))</f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>RIGHT(A600,LEN(A600)-FIND("#",A600))</f>
        <v>Property</v>
      </c>
      <c r="C600" t="s">
        <v>534</v>
      </c>
    </row>
    <row r="601" spans="1:7" x14ac:dyDescent="0.2">
      <c r="A601" t="s">
        <v>533</v>
      </c>
      <c r="B601" t="str">
        <f>RIGHT(A601,LEN(A601)-FIND("#",A601))</f>
        <v>Property</v>
      </c>
      <c r="C601" t="s">
        <v>534</v>
      </c>
    </row>
    <row r="602" spans="1:7" x14ac:dyDescent="0.2">
      <c r="A602" t="s">
        <v>533</v>
      </c>
      <c r="B602" t="str">
        <f>RIGHT(A602,LEN(A602)-FIND("#",A602))</f>
        <v>Property</v>
      </c>
      <c r="C602" t="s">
        <v>534</v>
      </c>
    </row>
    <row r="603" spans="1:7" x14ac:dyDescent="0.2">
      <c r="A603" t="s">
        <v>533</v>
      </c>
      <c r="B603" t="str">
        <f>RIGHT(A603,LEN(A603)-FIND("#",A603))</f>
        <v>Property</v>
      </c>
      <c r="C603" t="s">
        <v>534</v>
      </c>
    </row>
    <row r="604" spans="1:7" x14ac:dyDescent="0.2">
      <c r="A604" t="s">
        <v>533</v>
      </c>
      <c r="B604" t="str">
        <f>RIGHT(A604,LEN(A604)-FIND("#",A604))</f>
        <v>Property</v>
      </c>
      <c r="C604" t="s">
        <v>534</v>
      </c>
    </row>
    <row r="605" spans="1:7" x14ac:dyDescent="0.2">
      <c r="A605" t="s">
        <v>533</v>
      </c>
      <c r="B605" t="str">
        <f>RIGHT(A605,LEN(A605)-FIND("#",A605))</f>
        <v>Property</v>
      </c>
      <c r="C605" t="s">
        <v>534</v>
      </c>
    </row>
    <row r="606" spans="1:7" x14ac:dyDescent="0.2">
      <c r="A606" t="s">
        <v>533</v>
      </c>
      <c r="B606" t="str">
        <f>RIGHT(A606,LEN(A606)-FIND("#",A606))</f>
        <v>Property</v>
      </c>
      <c r="C606" t="s">
        <v>534</v>
      </c>
    </row>
    <row r="607" spans="1:7" x14ac:dyDescent="0.2">
      <c r="A607" t="s">
        <v>533</v>
      </c>
      <c r="B607" t="str">
        <f>RIGHT(A607,LEN(A607)-FIND("#",A607))</f>
        <v>Property</v>
      </c>
      <c r="C607" t="s">
        <v>534</v>
      </c>
    </row>
    <row r="608" spans="1:7" x14ac:dyDescent="0.2">
      <c r="A608" t="s">
        <v>533</v>
      </c>
      <c r="B608" t="str">
        <f>RIGHT(A608,LEN(A608)-FIND("#",A608))</f>
        <v>Property</v>
      </c>
      <c r="C608" t="s">
        <v>534</v>
      </c>
    </row>
    <row r="609" spans="1:3" x14ac:dyDescent="0.2">
      <c r="A609" t="s">
        <v>533</v>
      </c>
      <c r="B609" t="str">
        <f>RIGHT(A609,LEN(A609)-FIND("#",A609))</f>
        <v>Property</v>
      </c>
      <c r="C609" t="s">
        <v>534</v>
      </c>
    </row>
    <row r="610" spans="1:3" x14ac:dyDescent="0.2">
      <c r="A610" t="s">
        <v>533</v>
      </c>
      <c r="B610" t="str">
        <f>RIGHT(A610,LEN(A610)-FIND("#",A610))</f>
        <v>Property</v>
      </c>
      <c r="C610" t="s">
        <v>534</v>
      </c>
    </row>
    <row r="611" spans="1:3" x14ac:dyDescent="0.2">
      <c r="A611" t="s">
        <v>533</v>
      </c>
      <c r="B611" t="str">
        <f>RIGHT(A611,LEN(A611)-FIND("#",A611))</f>
        <v>Property</v>
      </c>
      <c r="C611" t="s">
        <v>534</v>
      </c>
    </row>
    <row r="612" spans="1:3" x14ac:dyDescent="0.2">
      <c r="A612" t="s">
        <v>533</v>
      </c>
      <c r="B612" t="str">
        <f>RIGHT(A612,LEN(A612)-FIND("#",A612))</f>
        <v>Property</v>
      </c>
      <c r="C612" t="s">
        <v>534</v>
      </c>
    </row>
    <row r="613" spans="1:3" x14ac:dyDescent="0.2">
      <c r="A613" t="s">
        <v>533</v>
      </c>
      <c r="B613" t="str">
        <f>RIGHT(A613,LEN(A613)-FIND("#",A613))</f>
        <v>Property</v>
      </c>
      <c r="C613" t="s">
        <v>534</v>
      </c>
    </row>
    <row r="614" spans="1:3" x14ac:dyDescent="0.2">
      <c r="A614" t="s">
        <v>533</v>
      </c>
      <c r="B614" t="str">
        <f>RIGHT(A614,LEN(A614)-FIND("#",A614))</f>
        <v>Property</v>
      </c>
      <c r="C614" t="s">
        <v>534</v>
      </c>
    </row>
    <row r="615" spans="1:3" x14ac:dyDescent="0.2">
      <c r="A615" t="s">
        <v>533</v>
      </c>
      <c r="B615" t="str">
        <f>RIGHT(A615,LEN(A615)-FIND("#",A615))</f>
        <v>Property</v>
      </c>
      <c r="C615" t="s">
        <v>534</v>
      </c>
    </row>
    <row r="616" spans="1:3" x14ac:dyDescent="0.2">
      <c r="A616" t="s">
        <v>533</v>
      </c>
      <c r="B616" t="str">
        <f>RIGHT(A616,LEN(A616)-FIND("#",A616))</f>
        <v>Property</v>
      </c>
      <c r="C616" t="s">
        <v>534</v>
      </c>
    </row>
    <row r="617" spans="1:3" x14ac:dyDescent="0.2">
      <c r="A617" t="s">
        <v>533</v>
      </c>
      <c r="B617" t="str">
        <f>RIGHT(A617,LEN(A617)-FIND("#",A617))</f>
        <v>Property</v>
      </c>
      <c r="C617" t="s">
        <v>534</v>
      </c>
    </row>
    <row r="618" spans="1:3" x14ac:dyDescent="0.2">
      <c r="A618" t="s">
        <v>533</v>
      </c>
      <c r="B618" t="str">
        <f>RIGHT(A618,LEN(A618)-FIND("#",A618))</f>
        <v>Property</v>
      </c>
      <c r="C618" t="s">
        <v>534</v>
      </c>
    </row>
    <row r="619" spans="1:3" x14ac:dyDescent="0.2">
      <c r="A619" t="s">
        <v>533</v>
      </c>
      <c r="B619" t="str">
        <f>RIGHT(A619,LEN(A619)-FIND("#",A619))</f>
        <v>Property</v>
      </c>
      <c r="C619" t="s">
        <v>534</v>
      </c>
    </row>
    <row r="620" spans="1:3" x14ac:dyDescent="0.2">
      <c r="A620" t="s">
        <v>533</v>
      </c>
      <c r="B620" t="str">
        <f>RIGHT(A620,LEN(A620)-FIND("#",A620))</f>
        <v>Property</v>
      </c>
      <c r="C620" t="s">
        <v>534</v>
      </c>
    </row>
    <row r="621" spans="1:3" x14ac:dyDescent="0.2">
      <c r="A621" t="s">
        <v>533</v>
      </c>
      <c r="B621" t="str">
        <f>RIGHT(A621,LEN(A621)-FIND("#",A621))</f>
        <v>Property</v>
      </c>
      <c r="C621" t="s">
        <v>587</v>
      </c>
    </row>
    <row r="622" spans="1:3" x14ac:dyDescent="0.2">
      <c r="A622" t="s">
        <v>533</v>
      </c>
      <c r="B622" t="str">
        <f>RIGHT(A622,LEN(A622)-FIND("#",A622))</f>
        <v>Property</v>
      </c>
      <c r="C622" t="s">
        <v>587</v>
      </c>
    </row>
    <row r="623" spans="1:3" x14ac:dyDescent="0.2">
      <c r="A623" t="s">
        <v>533</v>
      </c>
      <c r="B623" t="str">
        <f>RIGHT(A623,LEN(A623)-FIND("#",A623))</f>
        <v>Property</v>
      </c>
      <c r="C623" t="s">
        <v>587</v>
      </c>
    </row>
    <row r="624" spans="1:3" x14ac:dyDescent="0.2">
      <c r="A624" t="s">
        <v>533</v>
      </c>
      <c r="B624" t="str">
        <f>RIGHT(A624,LEN(A624)-FIND("#",A624))</f>
        <v>Property</v>
      </c>
      <c r="C624" t="s">
        <v>587</v>
      </c>
    </row>
    <row r="625" spans="1:3" x14ac:dyDescent="0.2">
      <c r="A625" t="s">
        <v>533</v>
      </c>
      <c r="B625" t="str">
        <f>RIGHT(A625,LEN(A625)-FIND("#",A625))</f>
        <v>Property</v>
      </c>
      <c r="C625" t="s">
        <v>587</v>
      </c>
    </row>
    <row r="626" spans="1:3" x14ac:dyDescent="0.2">
      <c r="A626" t="s">
        <v>533</v>
      </c>
      <c r="B626" t="str">
        <f>RIGHT(A626,LEN(A626)-FIND("#",A626))</f>
        <v>Property</v>
      </c>
      <c r="C626" t="s">
        <v>587</v>
      </c>
    </row>
    <row r="627" spans="1:3" x14ac:dyDescent="0.2">
      <c r="A627" t="s">
        <v>533</v>
      </c>
      <c r="B627" t="str">
        <f>RIGHT(A627,LEN(A627)-FIND("#",A627))</f>
        <v>Property</v>
      </c>
      <c r="C627" t="s">
        <v>587</v>
      </c>
    </row>
    <row r="628" spans="1:3" x14ac:dyDescent="0.2">
      <c r="A628" t="s">
        <v>533</v>
      </c>
      <c r="B628" t="str">
        <f>RIGHT(A628,LEN(A628)-FIND("#",A628))</f>
        <v>Property</v>
      </c>
      <c r="C628" t="s">
        <v>587</v>
      </c>
    </row>
    <row r="629" spans="1:3" x14ac:dyDescent="0.2">
      <c r="A629" t="s">
        <v>533</v>
      </c>
      <c r="B629" t="str">
        <f>RIGHT(A629,LEN(A629)-FIND("#",A629))</f>
        <v>Property</v>
      </c>
      <c r="C629" t="s">
        <v>587</v>
      </c>
    </row>
    <row r="630" spans="1:3" x14ac:dyDescent="0.2">
      <c r="A630" t="s">
        <v>533</v>
      </c>
      <c r="B630" t="str">
        <f>RIGHT(A630,LEN(A630)-FIND("#",A630))</f>
        <v>Property</v>
      </c>
      <c r="C630" t="s">
        <v>587</v>
      </c>
    </row>
    <row r="631" spans="1:3" x14ac:dyDescent="0.2">
      <c r="A631" t="s">
        <v>533</v>
      </c>
      <c r="B631" t="str">
        <f>RIGHT(A631,LEN(A631)-FIND("#",A631))</f>
        <v>Property</v>
      </c>
      <c r="C631" t="s">
        <v>587</v>
      </c>
    </row>
    <row r="632" spans="1:3" x14ac:dyDescent="0.2">
      <c r="A632" t="s">
        <v>533</v>
      </c>
      <c r="B632" t="str">
        <f>RIGHT(A632,LEN(A632)-FIND("#",A632))</f>
        <v>Property</v>
      </c>
      <c r="C632" t="s">
        <v>587</v>
      </c>
    </row>
    <row r="633" spans="1:3" x14ac:dyDescent="0.2">
      <c r="A633" t="s">
        <v>533</v>
      </c>
      <c r="B633" t="str">
        <f>RIGHT(A633,LEN(A633)-FIND("#",A633))</f>
        <v>Property</v>
      </c>
      <c r="C633" t="s">
        <v>587</v>
      </c>
    </row>
    <row r="634" spans="1:3" x14ac:dyDescent="0.2">
      <c r="A634" t="s">
        <v>533</v>
      </c>
      <c r="B634" t="str">
        <f>RIGHT(A634,LEN(A634)-FIND("#",A634))</f>
        <v>Property</v>
      </c>
      <c r="C634" t="s">
        <v>587</v>
      </c>
    </row>
    <row r="635" spans="1:3" x14ac:dyDescent="0.2">
      <c r="A635" t="s">
        <v>533</v>
      </c>
      <c r="B635" t="str">
        <f>RIGHT(A635,LEN(A635)-FIND("#",A635))</f>
        <v>Property</v>
      </c>
      <c r="C635" t="s">
        <v>587</v>
      </c>
    </row>
    <row r="636" spans="1:3" x14ac:dyDescent="0.2">
      <c r="A636" t="s">
        <v>533</v>
      </c>
      <c r="B636" t="str">
        <f>RIGHT(A636,LEN(A636)-FIND("#",A636))</f>
        <v>Property</v>
      </c>
      <c r="C636" t="s">
        <v>587</v>
      </c>
    </row>
    <row r="637" spans="1:3" x14ac:dyDescent="0.2">
      <c r="A637" t="s">
        <v>533</v>
      </c>
      <c r="B637" t="str">
        <f>RIGHT(A637,LEN(A637)-FIND("#",A637))</f>
        <v>Property</v>
      </c>
      <c r="C637" t="s">
        <v>587</v>
      </c>
    </row>
    <row r="638" spans="1:3" x14ac:dyDescent="0.2">
      <c r="A638" t="s">
        <v>533</v>
      </c>
      <c r="B638" t="str">
        <f>RIGHT(A638,LEN(A638)-FIND("#",A638))</f>
        <v>Property</v>
      </c>
      <c r="C638" t="s">
        <v>587</v>
      </c>
    </row>
    <row r="639" spans="1:3" x14ac:dyDescent="0.2">
      <c r="A639" t="s">
        <v>533</v>
      </c>
      <c r="B639" t="str">
        <f>RIGHT(A639,LEN(A639)-FIND("#",A639))</f>
        <v>Property</v>
      </c>
      <c r="C639" t="s">
        <v>587</v>
      </c>
    </row>
    <row r="640" spans="1:3" x14ac:dyDescent="0.2">
      <c r="A640" t="s">
        <v>533</v>
      </c>
      <c r="B640" t="str">
        <f>RIGHT(A640,LEN(A640)-FIND("#",A640))</f>
        <v>Property</v>
      </c>
      <c r="C640" t="s">
        <v>587</v>
      </c>
    </row>
    <row r="641" spans="1:3" x14ac:dyDescent="0.2">
      <c r="A641" t="s">
        <v>533</v>
      </c>
      <c r="B641" t="str">
        <f>RIGHT(A641,LEN(A641)-FIND("#",A641))</f>
        <v>Property</v>
      </c>
      <c r="C641" t="s">
        <v>587</v>
      </c>
    </row>
    <row r="642" spans="1:3" x14ac:dyDescent="0.2">
      <c r="A642" t="s">
        <v>533</v>
      </c>
      <c r="B642" t="str">
        <f>RIGHT(A642,LEN(A642)-FIND("#",A642))</f>
        <v>Property</v>
      </c>
      <c r="C642" t="s">
        <v>587</v>
      </c>
    </row>
    <row r="643" spans="1:3" x14ac:dyDescent="0.2">
      <c r="A643" t="s">
        <v>533</v>
      </c>
      <c r="B643" t="str">
        <f>RIGHT(A643,LEN(A643)-FIND("#",A643))</f>
        <v>Property</v>
      </c>
      <c r="C643" t="s">
        <v>587</v>
      </c>
    </row>
    <row r="644" spans="1:3" x14ac:dyDescent="0.2">
      <c r="A644" t="s">
        <v>533</v>
      </c>
      <c r="B644" t="str">
        <f>RIGHT(A644,LEN(A644)-FIND("#",A644))</f>
        <v>Property</v>
      </c>
      <c r="C644" t="s">
        <v>587</v>
      </c>
    </row>
    <row r="645" spans="1:3" x14ac:dyDescent="0.2">
      <c r="A645" t="s">
        <v>533</v>
      </c>
      <c r="B645" t="str">
        <f>RIGHT(A645,LEN(A645)-FIND("#",A645))</f>
        <v>Property</v>
      </c>
      <c r="C645" t="s">
        <v>587</v>
      </c>
    </row>
    <row r="646" spans="1:3" x14ac:dyDescent="0.2">
      <c r="A646" t="s">
        <v>533</v>
      </c>
      <c r="B646" t="str">
        <f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>RIGHT(A647,LEN(A647)-FIND("#",A647))</f>
        <v>Property</v>
      </c>
      <c r="C647" t="s">
        <v>587</v>
      </c>
    </row>
    <row r="648" spans="1:3" x14ac:dyDescent="0.2">
      <c r="A648" t="s">
        <v>533</v>
      </c>
      <c r="B648" t="str">
        <f>RIGHT(A648,LEN(A648)-FIND("#",A648))</f>
        <v>Property</v>
      </c>
      <c r="C648" t="s">
        <v>587</v>
      </c>
    </row>
    <row r="649" spans="1:3" x14ac:dyDescent="0.2">
      <c r="A649" t="s">
        <v>533</v>
      </c>
      <c r="B649" t="str">
        <f>RIGHT(A649,LEN(A649)-FIND("#",A649))</f>
        <v>Property</v>
      </c>
      <c r="C649" t="s">
        <v>587</v>
      </c>
    </row>
    <row r="650" spans="1:3" x14ac:dyDescent="0.2">
      <c r="A650" t="s">
        <v>533</v>
      </c>
      <c r="B650" t="str">
        <f>RIGHT(A650,LEN(A650)-FIND("#",A650))</f>
        <v>Property</v>
      </c>
      <c r="C650" t="s">
        <v>587</v>
      </c>
    </row>
    <row r="651" spans="1:3" x14ac:dyDescent="0.2">
      <c r="A651" t="s">
        <v>533</v>
      </c>
      <c r="B651" t="str">
        <f>RIGHT(A651,LEN(A651)-FIND("#",A651))</f>
        <v>Property</v>
      </c>
      <c r="C651" t="s">
        <v>587</v>
      </c>
    </row>
    <row r="652" spans="1:3" x14ac:dyDescent="0.2">
      <c r="A652" t="s">
        <v>533</v>
      </c>
      <c r="B652" t="str">
        <f>RIGHT(A652,LEN(A652)-FIND("#",A652))</f>
        <v>Property</v>
      </c>
      <c r="C652" t="s">
        <v>587</v>
      </c>
    </row>
    <row r="653" spans="1:3" x14ac:dyDescent="0.2">
      <c r="A653" t="s">
        <v>533</v>
      </c>
      <c r="B653" t="str">
        <f>RIGHT(A653,LEN(A653)-FIND("#",A653))</f>
        <v>Property</v>
      </c>
      <c r="C653" t="s">
        <v>587</v>
      </c>
    </row>
    <row r="654" spans="1:3" x14ac:dyDescent="0.2">
      <c r="A654" t="s">
        <v>533</v>
      </c>
      <c r="B654" t="str">
        <f>RIGHT(A654,LEN(A654)-FIND("#",A654))</f>
        <v>Property</v>
      </c>
      <c r="C654" t="s">
        <v>587</v>
      </c>
    </row>
    <row r="655" spans="1:3" x14ac:dyDescent="0.2">
      <c r="A655" t="s">
        <v>533</v>
      </c>
      <c r="B655" t="str">
        <f>RIGHT(A655,LEN(A655)-FIND("#",A655))</f>
        <v>Property</v>
      </c>
      <c r="C655" t="s">
        <v>587</v>
      </c>
    </row>
    <row r="656" spans="1:3" x14ac:dyDescent="0.2">
      <c r="A656" t="s">
        <v>533</v>
      </c>
      <c r="B656" t="str">
        <f>RIGHT(A656,LEN(A656)-FIND("#",A656))</f>
        <v>Property</v>
      </c>
      <c r="C656" t="s">
        <v>587</v>
      </c>
    </row>
    <row r="657" spans="1:3" x14ac:dyDescent="0.2">
      <c r="A657" t="s">
        <v>533</v>
      </c>
      <c r="B657" t="str">
        <f>RIGHT(A657,LEN(A657)-FIND("#",A657))</f>
        <v>Property</v>
      </c>
      <c r="C657" t="s">
        <v>587</v>
      </c>
    </row>
    <row r="658" spans="1:3" x14ac:dyDescent="0.2">
      <c r="A658" t="s">
        <v>533</v>
      </c>
      <c r="B658" t="str">
        <f>RIGHT(A658,LEN(A658)-FIND("#",A658))</f>
        <v>Property</v>
      </c>
      <c r="C658" t="s">
        <v>587</v>
      </c>
    </row>
    <row r="659" spans="1:3" x14ac:dyDescent="0.2">
      <c r="A659" t="s">
        <v>533</v>
      </c>
      <c r="B659" t="str">
        <f>RIGHT(A659,LEN(A659)-FIND("#",A659))</f>
        <v>Property</v>
      </c>
      <c r="C659" t="s">
        <v>587</v>
      </c>
    </row>
    <row r="660" spans="1:3" x14ac:dyDescent="0.2">
      <c r="A660" t="s">
        <v>533</v>
      </c>
      <c r="B660" t="str">
        <f>RIGHT(A660,LEN(A660)-FIND("#",A660))</f>
        <v>Property</v>
      </c>
      <c r="C660" t="s">
        <v>587</v>
      </c>
    </row>
    <row r="661" spans="1:3" x14ac:dyDescent="0.2">
      <c r="A661" t="s">
        <v>533</v>
      </c>
      <c r="B661" t="str">
        <f>RIGHT(A661,LEN(A661)-FIND("#",A661))</f>
        <v>Property</v>
      </c>
      <c r="C661" t="s">
        <v>587</v>
      </c>
    </row>
    <row r="662" spans="1:3" x14ac:dyDescent="0.2">
      <c r="A662" t="s">
        <v>533</v>
      </c>
      <c r="B662" t="str">
        <f>RIGHT(A662,LEN(A662)-FIND("#",A662))</f>
        <v>Property</v>
      </c>
      <c r="C662" t="s">
        <v>587</v>
      </c>
    </row>
    <row r="663" spans="1:3" x14ac:dyDescent="0.2">
      <c r="A663" t="s">
        <v>533</v>
      </c>
      <c r="B663" t="str">
        <f>RIGHT(A663,LEN(A663)-FIND("#",A663))</f>
        <v>Property</v>
      </c>
      <c r="C663" t="s">
        <v>587</v>
      </c>
    </row>
    <row r="664" spans="1:3" x14ac:dyDescent="0.2">
      <c r="A664" t="s">
        <v>533</v>
      </c>
      <c r="B664" t="str">
        <f>RIGHT(A664,LEN(A664)-FIND("#",A664))</f>
        <v>Property</v>
      </c>
      <c r="C664" t="s">
        <v>587</v>
      </c>
    </row>
    <row r="665" spans="1:3" x14ac:dyDescent="0.2">
      <c r="A665" t="s">
        <v>533</v>
      </c>
      <c r="B665" t="str">
        <f>RIGHT(A665,LEN(A665)-FIND("#",A665))</f>
        <v>Property</v>
      </c>
      <c r="C665" t="s">
        <v>587</v>
      </c>
    </row>
    <row r="666" spans="1:3" x14ac:dyDescent="0.2">
      <c r="A666" t="s">
        <v>533</v>
      </c>
      <c r="B666" t="str">
        <f>RIGHT(A666,LEN(A666)-FIND("#",A666))</f>
        <v>Property</v>
      </c>
      <c r="C666" t="s">
        <v>587</v>
      </c>
    </row>
    <row r="667" spans="1:3" x14ac:dyDescent="0.2">
      <c r="A667" t="s">
        <v>533</v>
      </c>
      <c r="B667" t="str">
        <f>RIGHT(A667,LEN(A667)-FIND("#",A667))</f>
        <v>Property</v>
      </c>
      <c r="C667" t="s">
        <v>587</v>
      </c>
    </row>
    <row r="668" spans="1:3" x14ac:dyDescent="0.2">
      <c r="A668" t="s">
        <v>533</v>
      </c>
      <c r="B668" t="str">
        <f>RIGHT(A668,LEN(A668)-FIND("#",A668))</f>
        <v>Property</v>
      </c>
      <c r="C668" t="s">
        <v>587</v>
      </c>
    </row>
    <row r="669" spans="1:3" x14ac:dyDescent="0.2">
      <c r="A669" t="s">
        <v>488</v>
      </c>
      <c r="B669" t="str">
        <f>RIGHT(A669,LEN(A669)-FIND("#",A669))</f>
        <v>PropertyKind</v>
      </c>
      <c r="C669" t="s">
        <v>156</v>
      </c>
    </row>
    <row r="670" spans="1:3" x14ac:dyDescent="0.2">
      <c r="A670" t="s">
        <v>488</v>
      </c>
      <c r="B670" t="str">
        <f>RIGHT(A670,LEN(A670)-FIND("#",A670))</f>
        <v>PropertyKind</v>
      </c>
      <c r="C670" t="s">
        <v>156</v>
      </c>
    </row>
    <row r="671" spans="1:3" x14ac:dyDescent="0.2">
      <c r="A671" t="s">
        <v>488</v>
      </c>
      <c r="B671" t="str">
        <f>RIGHT(A671,LEN(A671)-FIND("#",A671))</f>
        <v>PropertyKind</v>
      </c>
      <c r="C671" t="s">
        <v>156</v>
      </c>
    </row>
    <row r="672" spans="1:3" x14ac:dyDescent="0.2">
      <c r="A672" t="s">
        <v>488</v>
      </c>
      <c r="B672" t="str">
        <f>RIGHT(A672,LEN(A672)-FIND("#",A672))</f>
        <v>PropertyKind</v>
      </c>
      <c r="C672" t="s">
        <v>156</v>
      </c>
    </row>
    <row r="673" spans="1:3" x14ac:dyDescent="0.2">
      <c r="A673" t="s">
        <v>488</v>
      </c>
      <c r="B673" t="str">
        <f>RIGHT(A673,LEN(A673)-FIND("#",A673))</f>
        <v>PropertyKind</v>
      </c>
      <c r="C673" t="s">
        <v>156</v>
      </c>
    </row>
    <row r="674" spans="1:3" x14ac:dyDescent="0.2">
      <c r="A674" t="s">
        <v>488</v>
      </c>
      <c r="B674" t="str">
        <f>RIGHT(A674,LEN(A674)-FIND("#",A674))</f>
        <v>PropertyKind</v>
      </c>
      <c r="C674" t="s">
        <v>156</v>
      </c>
    </row>
    <row r="675" spans="1:3" x14ac:dyDescent="0.2">
      <c r="A675" t="s">
        <v>488</v>
      </c>
      <c r="B675" t="str">
        <f>RIGHT(A675,LEN(A675)-FIND("#",A675))</f>
        <v>PropertyKind</v>
      </c>
      <c r="C675" t="s">
        <v>156</v>
      </c>
    </row>
    <row r="676" spans="1:3" x14ac:dyDescent="0.2">
      <c r="A676" t="s">
        <v>488</v>
      </c>
      <c r="B676" t="str">
        <f>RIGHT(A676,LEN(A676)-FIND("#",A676))</f>
        <v>PropertyKind</v>
      </c>
      <c r="C676" t="s">
        <v>156</v>
      </c>
    </row>
    <row r="677" spans="1:3" x14ac:dyDescent="0.2">
      <c r="A677" t="s">
        <v>477</v>
      </c>
      <c r="B677" t="str">
        <f>RIGHT(A677,LEN(A677)-FIND("#",A677))</f>
        <v>PropertyType</v>
      </c>
      <c r="C677" t="s">
        <v>156</v>
      </c>
    </row>
    <row r="678" spans="1:3" x14ac:dyDescent="0.2">
      <c r="A678" t="s">
        <v>477</v>
      </c>
      <c r="B678" t="str">
        <f>RIGHT(A678,LEN(A678)-FIND("#",A678))</f>
        <v>PropertyType</v>
      </c>
      <c r="C678" t="s">
        <v>156</v>
      </c>
    </row>
    <row r="679" spans="1:3" x14ac:dyDescent="0.2">
      <c r="A679" t="s">
        <v>477</v>
      </c>
      <c r="B679" t="str">
        <f>RIGHT(A679,LEN(A679)-FIND("#",A679))</f>
        <v>PropertyType</v>
      </c>
      <c r="C679" t="s">
        <v>156</v>
      </c>
    </row>
    <row r="680" spans="1:3" x14ac:dyDescent="0.2">
      <c r="A680" t="s">
        <v>477</v>
      </c>
      <c r="B680" t="str">
        <f>RIGHT(A680,LEN(A680)-FIND("#",A680))</f>
        <v>PropertyType</v>
      </c>
      <c r="C680" t="s">
        <v>156</v>
      </c>
    </row>
    <row r="681" spans="1:3" x14ac:dyDescent="0.2">
      <c r="A681" t="s">
        <v>477</v>
      </c>
      <c r="B681" t="str">
        <f>RIGHT(A681,LEN(A681)-FIND("#",A681))</f>
        <v>PropertyType</v>
      </c>
      <c r="C681" t="s">
        <v>156</v>
      </c>
    </row>
    <row r="682" spans="1:3" x14ac:dyDescent="0.2">
      <c r="A682" t="s">
        <v>477</v>
      </c>
      <c r="B682" t="str">
        <f>RIGHT(A682,LEN(A682)-FIND("#",A682))</f>
        <v>PropertyType</v>
      </c>
      <c r="C682" t="s">
        <v>156</v>
      </c>
    </row>
    <row r="683" spans="1:3" x14ac:dyDescent="0.2">
      <c r="A683" t="s">
        <v>477</v>
      </c>
      <c r="B683" t="str">
        <f>RIGHT(A683,LEN(A683)-FIND("#",A683))</f>
        <v>PropertyType</v>
      </c>
      <c r="C683" t="s">
        <v>156</v>
      </c>
    </row>
    <row r="684" spans="1:3" x14ac:dyDescent="0.2">
      <c r="A684" t="s">
        <v>477</v>
      </c>
      <c r="B684" t="str">
        <f>RIGHT(A684,LEN(A684)-FIND("#",A684))</f>
        <v>PropertyType</v>
      </c>
      <c r="C684" t="s">
        <v>156</v>
      </c>
    </row>
    <row r="685" spans="1:3" x14ac:dyDescent="0.2">
      <c r="A685" t="s">
        <v>477</v>
      </c>
      <c r="B685" t="str">
        <f>RIGHT(A685,LEN(A685)-FIND("#",A685))</f>
        <v>PropertyType</v>
      </c>
      <c r="C685" t="s">
        <v>156</v>
      </c>
    </row>
    <row r="686" spans="1:3" x14ac:dyDescent="0.2">
      <c r="A686" t="s">
        <v>477</v>
      </c>
      <c r="B686" t="str">
        <f>RIGHT(A686,LEN(A686)-FIND("#",A686))</f>
        <v>PropertyType</v>
      </c>
      <c r="C686" t="s">
        <v>156</v>
      </c>
    </row>
    <row r="687" spans="1:3" x14ac:dyDescent="0.2">
      <c r="A687" t="s">
        <v>477</v>
      </c>
      <c r="B687" t="str">
        <f>RIGHT(A687,LEN(A687)-FIND("#",A687))</f>
        <v>PropertyType</v>
      </c>
      <c r="C687" t="s">
        <v>156</v>
      </c>
    </row>
    <row r="688" spans="1:3" x14ac:dyDescent="0.2">
      <c r="A688" t="s">
        <v>477</v>
      </c>
      <c r="B688" t="str">
        <f>RIGHT(A688,LEN(A688)-FIND("#",A688))</f>
        <v>PropertyType</v>
      </c>
      <c r="C688" t="s">
        <v>156</v>
      </c>
    </row>
    <row r="689" spans="1:3" x14ac:dyDescent="0.2">
      <c r="A689" t="s">
        <v>486</v>
      </c>
      <c r="B689" t="str">
        <f>RIGHT(A689,LEN(A689)-FIND("#",A689))</f>
        <v>PropertyTypeValue</v>
      </c>
      <c r="C689" t="s">
        <v>156</v>
      </c>
    </row>
    <row r="690" spans="1:3" x14ac:dyDescent="0.2">
      <c r="A690" t="s">
        <v>486</v>
      </c>
      <c r="B690" t="str">
        <f>RIGHT(A690,LEN(A690)-FIND("#",A690))</f>
        <v>PropertyTypeValue</v>
      </c>
      <c r="C690" t="s">
        <v>156</v>
      </c>
    </row>
    <row r="691" spans="1:3" x14ac:dyDescent="0.2">
      <c r="A691" t="s">
        <v>486</v>
      </c>
      <c r="B691" t="str">
        <f>RIGHT(A691,LEN(A691)-FIND("#",A691))</f>
        <v>PropertyTypeValue</v>
      </c>
      <c r="C691" t="s">
        <v>156</v>
      </c>
    </row>
    <row r="692" spans="1:3" x14ac:dyDescent="0.2">
      <c r="A692" t="s">
        <v>486</v>
      </c>
      <c r="B692" t="str">
        <f>RIGHT(A692,LEN(A692)-FIND("#",A692))</f>
        <v>PropertyTypeValue</v>
      </c>
      <c r="C692" t="s">
        <v>156</v>
      </c>
    </row>
    <row r="693" spans="1:3" x14ac:dyDescent="0.2">
      <c r="A693" t="s">
        <v>484</v>
      </c>
      <c r="B693" t="str">
        <f>RIGHT(A693,LEN(A693)-FIND("#",A693))</f>
        <v>QuantityKind</v>
      </c>
      <c r="C693" t="s">
        <v>156</v>
      </c>
    </row>
    <row r="694" spans="1:3" x14ac:dyDescent="0.2">
      <c r="A694" t="s">
        <v>484</v>
      </c>
      <c r="B694" t="str">
        <f>RIGHT(A694,LEN(A694)-FIND("#",A694))</f>
        <v>QuantityKind</v>
      </c>
      <c r="C694" t="s">
        <v>156</v>
      </c>
    </row>
    <row r="695" spans="1:3" x14ac:dyDescent="0.2">
      <c r="A695" t="s">
        <v>484</v>
      </c>
      <c r="B695" t="str">
        <f>RIGHT(A695,LEN(A695)-FIND("#",A695))</f>
        <v>QuantityKind</v>
      </c>
      <c r="C695" t="s">
        <v>156</v>
      </c>
    </row>
    <row r="696" spans="1:3" x14ac:dyDescent="0.2">
      <c r="A696" t="s">
        <v>484</v>
      </c>
      <c r="B696" t="str">
        <f>RIGHT(A696,LEN(A696)-FIND("#",A696))</f>
        <v>QuantityKind</v>
      </c>
      <c r="C696" t="s">
        <v>156</v>
      </c>
    </row>
    <row r="697" spans="1:3" x14ac:dyDescent="0.2">
      <c r="A697" t="s">
        <v>484</v>
      </c>
      <c r="B697" t="str">
        <f>RIGHT(A697,LEN(A697)-FIND("#",A697))</f>
        <v>QuantityKind</v>
      </c>
      <c r="C697" t="s">
        <v>156</v>
      </c>
    </row>
    <row r="698" spans="1:3" x14ac:dyDescent="0.2">
      <c r="A698" t="s">
        <v>484</v>
      </c>
      <c r="B698" t="str">
        <f>RIGHT(A698,LEN(A698)-FIND("#",A698))</f>
        <v>QuantityKind</v>
      </c>
      <c r="C698" t="s">
        <v>156</v>
      </c>
    </row>
    <row r="699" spans="1:3" x14ac:dyDescent="0.2">
      <c r="A699" t="s">
        <v>484</v>
      </c>
      <c r="B699" t="str">
        <f>RIGHT(A699,LEN(A699)-FIND("#",A699))</f>
        <v>QuantityKind</v>
      </c>
      <c r="C699" t="s">
        <v>156</v>
      </c>
    </row>
    <row r="700" spans="1:3" x14ac:dyDescent="0.2">
      <c r="A700" t="s">
        <v>484</v>
      </c>
      <c r="B700" t="str">
        <f>RIGHT(A700,LEN(A700)-FIND("#",A700))</f>
        <v>QuantityKind</v>
      </c>
      <c r="C700" t="s">
        <v>156</v>
      </c>
    </row>
    <row r="701" spans="1:3" x14ac:dyDescent="0.2">
      <c r="A701" t="s">
        <v>484</v>
      </c>
      <c r="B701" t="str">
        <f>RIGHT(A701,LEN(A701)-FIND("#",A701))</f>
        <v>QuantityKind</v>
      </c>
      <c r="C701" t="s">
        <v>156</v>
      </c>
    </row>
    <row r="702" spans="1:3" x14ac:dyDescent="0.2">
      <c r="A702" t="s">
        <v>484</v>
      </c>
      <c r="B702" t="str">
        <f>RIGHT(A702,LEN(A702)-FIND("#",A702))</f>
        <v>QuantityKind</v>
      </c>
      <c r="C702" t="s">
        <v>156</v>
      </c>
    </row>
    <row r="703" spans="1:3" x14ac:dyDescent="0.2">
      <c r="A703" t="s">
        <v>484</v>
      </c>
      <c r="B703" t="str">
        <f>RIGHT(A703,LEN(A703)-FIND("#",A703))</f>
        <v>QuantityKind</v>
      </c>
      <c r="C703" t="s">
        <v>156</v>
      </c>
    </row>
    <row r="704" spans="1:3" x14ac:dyDescent="0.2">
      <c r="A704" t="s">
        <v>484</v>
      </c>
      <c r="B704" t="str">
        <f>RIGHT(A704,LEN(A704)-FIND("#",A704))</f>
        <v>QuantityKind</v>
      </c>
      <c r="C704" t="s">
        <v>156</v>
      </c>
    </row>
    <row r="705" spans="1:3" x14ac:dyDescent="0.2">
      <c r="A705" t="s">
        <v>484</v>
      </c>
      <c r="B705" t="str">
        <f>RIGHT(A705,LEN(A705)-FIND("#",A705))</f>
        <v>QuantityKind</v>
      </c>
      <c r="C705" t="s">
        <v>156</v>
      </c>
    </row>
    <row r="706" spans="1:3" x14ac:dyDescent="0.2">
      <c r="A706" t="s">
        <v>484</v>
      </c>
      <c r="B706" t="str">
        <f>RIGHT(A706,LEN(A706)-FIND("#",A706))</f>
        <v>QuantityKind</v>
      </c>
      <c r="C706" t="s">
        <v>156</v>
      </c>
    </row>
    <row r="707" spans="1:3" x14ac:dyDescent="0.2">
      <c r="A707" t="s">
        <v>484</v>
      </c>
      <c r="B707" t="str">
        <f>RIGHT(A707,LEN(A707)-FIND("#",A707))</f>
        <v>QuantityKind</v>
      </c>
      <c r="C707" t="s">
        <v>156</v>
      </c>
    </row>
    <row r="708" spans="1:3" x14ac:dyDescent="0.2">
      <c r="A708" t="s">
        <v>484</v>
      </c>
      <c r="B708" t="str">
        <f>RIGHT(A708,LEN(A708)-FIND("#",A708))</f>
        <v>QuantityKind</v>
      </c>
      <c r="C708" t="s">
        <v>156</v>
      </c>
    </row>
    <row r="709" spans="1:3" x14ac:dyDescent="0.2">
      <c r="A709" t="s">
        <v>484</v>
      </c>
      <c r="B709" t="str">
        <f>RIGHT(A709,LEN(A709)-FIND("#",A709))</f>
        <v>QuantityKind</v>
      </c>
      <c r="C709" t="s">
        <v>156</v>
      </c>
    </row>
    <row r="710" spans="1:3" x14ac:dyDescent="0.2">
      <c r="A710" t="s">
        <v>484</v>
      </c>
      <c r="B710" t="str">
        <f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>RIGHT(A711,LEN(A711)-FIND("#",A711))</f>
        <v>QuantityKind</v>
      </c>
      <c r="C711" t="s">
        <v>156</v>
      </c>
    </row>
    <row r="712" spans="1:3" x14ac:dyDescent="0.2">
      <c r="A712" t="s">
        <v>484</v>
      </c>
      <c r="B712" t="str">
        <f>RIGHT(A712,LEN(A712)-FIND("#",A712))</f>
        <v>QuantityKind</v>
      </c>
      <c r="C712" t="s">
        <v>156</v>
      </c>
    </row>
    <row r="713" spans="1:3" x14ac:dyDescent="0.2">
      <c r="A713" t="s">
        <v>484</v>
      </c>
      <c r="B713" t="str">
        <f>RIGHT(A713,LEN(A713)-FIND("#",A713))</f>
        <v>QuantityKind</v>
      </c>
      <c r="C713" t="s">
        <v>156</v>
      </c>
    </row>
    <row r="714" spans="1:3" x14ac:dyDescent="0.2">
      <c r="A714" t="s">
        <v>475</v>
      </c>
      <c r="B714" t="str">
        <f>RIGHT(A714,LEN(A714)-FIND("#",A714))</f>
        <v>RadianceExposure</v>
      </c>
      <c r="C714" t="s">
        <v>156</v>
      </c>
    </row>
    <row r="715" spans="1:3" x14ac:dyDescent="0.2">
      <c r="A715" t="s">
        <v>475</v>
      </c>
      <c r="B715" t="str">
        <f>RIGHT(A715,LEN(A715)-FIND("#",A715))</f>
        <v>RadianceExposure</v>
      </c>
      <c r="C715" t="s">
        <v>156</v>
      </c>
    </row>
    <row r="716" spans="1:3" x14ac:dyDescent="0.2">
      <c r="A716" t="s">
        <v>475</v>
      </c>
      <c r="B716" t="str">
        <f>RIGHT(A716,LEN(A716)-FIND("#",A716))</f>
        <v>RadianceExposure</v>
      </c>
      <c r="C716" t="s">
        <v>156</v>
      </c>
    </row>
    <row r="717" spans="1:3" x14ac:dyDescent="0.2">
      <c r="A717" t="s">
        <v>474</v>
      </c>
      <c r="B717" t="str">
        <f>RIGHT(A717,LEN(A717)-FIND("#",A717))</f>
        <v>ResponsibleParty</v>
      </c>
      <c r="C717" t="s">
        <v>156</v>
      </c>
    </row>
    <row r="718" spans="1:3" x14ac:dyDescent="0.2">
      <c r="A718" t="s">
        <v>474</v>
      </c>
      <c r="B718" t="str">
        <f>RIGHT(A718,LEN(A718)-FIND("#",A718))</f>
        <v>ResponsibleParty</v>
      </c>
      <c r="C718" t="s">
        <v>156</v>
      </c>
    </row>
    <row r="719" spans="1:3" x14ac:dyDescent="0.2">
      <c r="A719" t="s">
        <v>474</v>
      </c>
      <c r="B719" t="str">
        <f>RIGHT(A719,LEN(A719)-FIND("#",A719))</f>
        <v>ResponsibleParty</v>
      </c>
      <c r="C719" t="s">
        <v>156</v>
      </c>
    </row>
    <row r="720" spans="1:3" x14ac:dyDescent="0.2">
      <c r="A720" t="s">
        <v>474</v>
      </c>
      <c r="B720" t="str">
        <f>RIGHT(A720,LEN(A720)-FIND("#",A720))</f>
        <v>ResponsibleParty</v>
      </c>
      <c r="C720" t="s">
        <v>156</v>
      </c>
    </row>
    <row r="721" spans="1:3" x14ac:dyDescent="0.2">
      <c r="A721" t="s">
        <v>474</v>
      </c>
      <c r="B721" t="str">
        <f>RIGHT(A721,LEN(A721)-FIND("#",A721))</f>
        <v>ResponsibleParty</v>
      </c>
      <c r="C721" t="s">
        <v>156</v>
      </c>
    </row>
    <row r="722" spans="1:3" x14ac:dyDescent="0.2">
      <c r="A722" t="s">
        <v>521</v>
      </c>
      <c r="B722" t="str">
        <f>RIGHT(A722,LEN(A722)-FIND("#",A722))</f>
        <v>RotationalSpeed</v>
      </c>
      <c r="C722" t="s">
        <v>156</v>
      </c>
    </row>
    <row r="723" spans="1:3" x14ac:dyDescent="0.2">
      <c r="A723" t="s">
        <v>521</v>
      </c>
      <c r="B723" t="str">
        <f>RIGHT(A723,LEN(A723)-FIND("#",A723))</f>
        <v>RotationalSpeed</v>
      </c>
      <c r="C723" t="s">
        <v>156</v>
      </c>
    </row>
    <row r="724" spans="1:3" x14ac:dyDescent="0.2">
      <c r="A724" t="s">
        <v>521</v>
      </c>
      <c r="B724" t="str">
        <f>RIGHT(A724,LEN(A724)-FIND("#",A724))</f>
        <v>RotationalSpeed</v>
      </c>
      <c r="C724" t="s">
        <v>156</v>
      </c>
    </row>
    <row r="725" spans="1:3" x14ac:dyDescent="0.2">
      <c r="A725" t="s">
        <v>521</v>
      </c>
      <c r="B725" t="str">
        <f>RIGHT(A725,LEN(A725)-FIND("#",A725))</f>
        <v>RotationalSpeed</v>
      </c>
      <c r="C725" t="s">
        <v>156</v>
      </c>
    </row>
    <row r="726" spans="1:3" x14ac:dyDescent="0.2">
      <c r="A726" t="s">
        <v>521</v>
      </c>
      <c r="B726" t="str">
        <f>RIGHT(A726,LEN(A726)-FIND("#",A726))</f>
        <v>RotationalSpeed</v>
      </c>
      <c r="C726" t="s">
        <v>156</v>
      </c>
    </row>
    <row r="727" spans="1:3" x14ac:dyDescent="0.2">
      <c r="A727" t="s">
        <v>521</v>
      </c>
      <c r="B727" t="str">
        <f>RIGHT(A727,LEN(A727)-FIND("#",A727))</f>
        <v>RotationalSpeed</v>
      </c>
      <c r="C727" t="s">
        <v>156</v>
      </c>
    </row>
    <row r="728" spans="1:3" x14ac:dyDescent="0.2">
      <c r="A728" t="s">
        <v>521</v>
      </c>
      <c r="B728" t="str">
        <f>RIGHT(A728,LEN(A728)-FIND("#",A728))</f>
        <v>RotationalSpeed</v>
      </c>
      <c r="C728" t="s">
        <v>156</v>
      </c>
    </row>
    <row r="729" spans="1:3" x14ac:dyDescent="0.2">
      <c r="A729" t="s">
        <v>479</v>
      </c>
      <c r="B729" t="str">
        <f>RIGHT(A729,LEN(A729)-FIND("#",A729))</f>
        <v>Scheme</v>
      </c>
      <c r="C729" t="s">
        <v>156</v>
      </c>
    </row>
    <row r="730" spans="1:3" x14ac:dyDescent="0.2">
      <c r="A730" t="s">
        <v>479</v>
      </c>
      <c r="B730" t="str">
        <f>RIGHT(A730,LEN(A730)-FIND("#",A730))</f>
        <v>Scheme</v>
      </c>
      <c r="C730" t="s">
        <v>156</v>
      </c>
    </row>
    <row r="731" spans="1:3" x14ac:dyDescent="0.2">
      <c r="A731" t="s">
        <v>479</v>
      </c>
      <c r="B731" t="str">
        <f>RIGHT(A731,LEN(A731)-FIND("#",A731))</f>
        <v>Scheme</v>
      </c>
      <c r="C731" t="s">
        <v>156</v>
      </c>
    </row>
    <row r="732" spans="1:3" x14ac:dyDescent="0.2">
      <c r="A732" t="s">
        <v>479</v>
      </c>
      <c r="B732" t="str">
        <f>RIGHT(A732,LEN(A732)-FIND("#",A732))</f>
        <v>Scheme</v>
      </c>
      <c r="C732" t="s">
        <v>156</v>
      </c>
    </row>
    <row r="733" spans="1:3" x14ac:dyDescent="0.2">
      <c r="A733" t="s">
        <v>479</v>
      </c>
      <c r="B733" t="str">
        <f>RIGHT(A733,LEN(A733)-FIND("#",A733))</f>
        <v>Scheme</v>
      </c>
      <c r="C733" t="s">
        <v>156</v>
      </c>
    </row>
    <row r="734" spans="1:3" x14ac:dyDescent="0.2">
      <c r="A734" t="s">
        <v>479</v>
      </c>
      <c r="B734" t="str">
        <f>RIGHT(A734,LEN(A734)-FIND("#",A734))</f>
        <v>Scheme</v>
      </c>
      <c r="C734" t="s">
        <v>156</v>
      </c>
    </row>
    <row r="735" spans="1:3" x14ac:dyDescent="0.2">
      <c r="A735" t="s">
        <v>479</v>
      </c>
      <c r="B735" t="str">
        <f>RIGHT(A735,LEN(A735)-FIND("#",A735))</f>
        <v>Scheme</v>
      </c>
      <c r="C735" t="s">
        <v>156</v>
      </c>
    </row>
    <row r="736" spans="1:3" x14ac:dyDescent="0.2">
      <c r="A736" t="s">
        <v>479</v>
      </c>
      <c r="B736" t="str">
        <f>RIGHT(A736,LEN(A736)-FIND("#",A736))</f>
        <v>Scheme</v>
      </c>
      <c r="C736" t="s">
        <v>156</v>
      </c>
    </row>
    <row r="737" spans="1:3" x14ac:dyDescent="0.2">
      <c r="A737" t="s">
        <v>479</v>
      </c>
      <c r="B737" t="str">
        <f>RIGHT(A737,LEN(A737)-FIND("#",A737))</f>
        <v>Scheme</v>
      </c>
      <c r="C737" t="s">
        <v>156</v>
      </c>
    </row>
    <row r="738" spans="1:3" x14ac:dyDescent="0.2">
      <c r="A738" t="s">
        <v>479</v>
      </c>
      <c r="B738" t="str">
        <f>RIGHT(A738,LEN(A738)-FIND("#",A738))</f>
        <v>Scheme</v>
      </c>
      <c r="C738" t="s">
        <v>156</v>
      </c>
    </row>
    <row r="739" spans="1:3" x14ac:dyDescent="0.2">
      <c r="A739" t="s">
        <v>479</v>
      </c>
      <c r="B739" t="str">
        <f>RIGHT(A739,LEN(A739)-FIND("#",A739))</f>
        <v>Scheme</v>
      </c>
      <c r="C739" t="s">
        <v>156</v>
      </c>
    </row>
    <row r="740" spans="1:3" x14ac:dyDescent="0.2">
      <c r="A740" t="s">
        <v>479</v>
      </c>
      <c r="B740" t="str">
        <f>RIGHT(A740,LEN(A740)-FIND("#",A740))</f>
        <v>Scheme</v>
      </c>
      <c r="C740" t="s">
        <v>156</v>
      </c>
    </row>
    <row r="741" spans="1:3" x14ac:dyDescent="0.2">
      <c r="A741" t="s">
        <v>588</v>
      </c>
      <c r="B741" t="str">
        <f>RIGHT(A741,LEN(A741)-FIND("#",A741))</f>
        <v>Sensor</v>
      </c>
      <c r="C741" t="s">
        <v>589</v>
      </c>
    </row>
    <row r="742" spans="1:3" x14ac:dyDescent="0.2">
      <c r="A742" t="s">
        <v>588</v>
      </c>
      <c r="B742" t="str">
        <f>RIGHT(A742,LEN(A742)-FIND("#",A742))</f>
        <v>Sensor</v>
      </c>
      <c r="C742" t="s">
        <v>589</v>
      </c>
    </row>
    <row r="743" spans="1:3" x14ac:dyDescent="0.2">
      <c r="A743" t="s">
        <v>588</v>
      </c>
      <c r="B743" t="str">
        <f>RIGHT(A743,LEN(A743)-FIND("#",A743))</f>
        <v>Sensor</v>
      </c>
      <c r="C743" t="s">
        <v>589</v>
      </c>
    </row>
    <row r="744" spans="1:3" x14ac:dyDescent="0.2">
      <c r="A744" t="s">
        <v>588</v>
      </c>
      <c r="B744" t="str">
        <f>RIGHT(A744,LEN(A744)-FIND("#",A744))</f>
        <v>Sensor</v>
      </c>
      <c r="C744" t="s">
        <v>589</v>
      </c>
    </row>
    <row r="745" spans="1:3" x14ac:dyDescent="0.2">
      <c r="A745" t="s">
        <v>588</v>
      </c>
      <c r="B745" t="str">
        <f>RIGHT(A745,LEN(A745)-FIND("#",A745))</f>
        <v>Sensor</v>
      </c>
      <c r="C745" t="s">
        <v>589</v>
      </c>
    </row>
    <row r="746" spans="1:3" x14ac:dyDescent="0.2">
      <c r="A746" t="s">
        <v>588</v>
      </c>
      <c r="B746" t="str">
        <f>RIGHT(A746,LEN(A746)-FIND("#",A746))</f>
        <v>Sensor</v>
      </c>
      <c r="C746" t="s">
        <v>589</v>
      </c>
    </row>
    <row r="747" spans="1:3" x14ac:dyDescent="0.2">
      <c r="A747" t="s">
        <v>588</v>
      </c>
      <c r="B747" t="str">
        <f>RIGHT(A747,LEN(A747)-FIND("#",A747))</f>
        <v>Sensor</v>
      </c>
      <c r="C747" t="s">
        <v>589</v>
      </c>
    </row>
    <row r="748" spans="1:3" x14ac:dyDescent="0.2">
      <c r="A748" t="s">
        <v>588</v>
      </c>
      <c r="B748" t="str">
        <f>RIGHT(A748,LEN(A748)-FIND("#",A748))</f>
        <v>Sensor</v>
      </c>
      <c r="C748" t="s">
        <v>589</v>
      </c>
    </row>
    <row r="749" spans="1:3" x14ac:dyDescent="0.2">
      <c r="A749" t="s">
        <v>588</v>
      </c>
      <c r="B749" t="str">
        <f>RIGHT(A749,LEN(A749)-FIND("#",A749))</f>
        <v>Sensor</v>
      </c>
      <c r="C749" t="s">
        <v>589</v>
      </c>
    </row>
    <row r="750" spans="1:3" x14ac:dyDescent="0.2">
      <c r="A750" t="s">
        <v>588</v>
      </c>
      <c r="B750" t="str">
        <f>RIGHT(A750,LEN(A750)-FIND("#",A750))</f>
        <v>Sensor</v>
      </c>
      <c r="C750" t="s">
        <v>589</v>
      </c>
    </row>
    <row r="751" spans="1:3" x14ac:dyDescent="0.2">
      <c r="A751" t="s">
        <v>514</v>
      </c>
      <c r="B751" t="str">
        <f>RIGHT(A751,LEN(A751)-FIND("#",A751))</f>
        <v>Site</v>
      </c>
      <c r="C751" t="s">
        <v>156</v>
      </c>
    </row>
    <row r="752" spans="1:3" x14ac:dyDescent="0.2">
      <c r="A752" t="s">
        <v>514</v>
      </c>
      <c r="B752" t="str">
        <f>RIGHT(A752,LEN(A752)-FIND("#",A752))</f>
        <v>Site</v>
      </c>
      <c r="C752" t="s">
        <v>156</v>
      </c>
    </row>
    <row r="753" spans="1:3" x14ac:dyDescent="0.2">
      <c r="A753" t="s">
        <v>514</v>
      </c>
      <c r="B753" t="str">
        <f>RIGHT(A753,LEN(A753)-FIND("#",A753))</f>
        <v>Site</v>
      </c>
      <c r="C753" t="s">
        <v>156</v>
      </c>
    </row>
    <row r="754" spans="1:3" x14ac:dyDescent="0.2">
      <c r="A754" t="s">
        <v>514</v>
      </c>
      <c r="B754" t="str">
        <f>RIGHT(A754,LEN(A754)-FIND("#",A754))</f>
        <v>Site</v>
      </c>
      <c r="C754" t="s">
        <v>156</v>
      </c>
    </row>
    <row r="755" spans="1:3" x14ac:dyDescent="0.2">
      <c r="A755" t="s">
        <v>514</v>
      </c>
      <c r="B755" t="str">
        <f>RIGHT(A755,LEN(A755)-FIND("#",A755))</f>
        <v>Site</v>
      </c>
      <c r="C755" t="s">
        <v>156</v>
      </c>
    </row>
    <row r="756" spans="1:3" x14ac:dyDescent="0.2">
      <c r="A756" t="s">
        <v>514</v>
      </c>
      <c r="B756" t="str">
        <f>RIGHT(A756,LEN(A756)-FIND("#",A756))</f>
        <v>Site</v>
      </c>
      <c r="C756" t="s">
        <v>156</v>
      </c>
    </row>
    <row r="757" spans="1:3" x14ac:dyDescent="0.2">
      <c r="A757" t="s">
        <v>514</v>
      </c>
      <c r="B757" t="str">
        <f>RIGHT(A757,LEN(A757)-FIND("#",A757))</f>
        <v>Site</v>
      </c>
      <c r="C757" t="s">
        <v>156</v>
      </c>
    </row>
    <row r="758" spans="1:3" x14ac:dyDescent="0.2">
      <c r="A758" t="s">
        <v>514</v>
      </c>
      <c r="B758" t="str">
        <f>RIGHT(A758,LEN(A758)-FIND("#",A758))</f>
        <v>Site</v>
      </c>
      <c r="C758" t="s">
        <v>156</v>
      </c>
    </row>
    <row r="759" spans="1:3" x14ac:dyDescent="0.2">
      <c r="A759" t="s">
        <v>514</v>
      </c>
      <c r="B759" t="str">
        <f>RIGHT(A759,LEN(A759)-FIND("#",A759))</f>
        <v>Site</v>
      </c>
      <c r="C759" t="s">
        <v>156</v>
      </c>
    </row>
    <row r="760" spans="1:3" x14ac:dyDescent="0.2">
      <c r="A760" t="s">
        <v>514</v>
      </c>
      <c r="B760" t="str">
        <f>RIGHT(A760,LEN(A760)-FIND("#",A760))</f>
        <v>Site</v>
      </c>
      <c r="C760" t="s">
        <v>156</v>
      </c>
    </row>
    <row r="761" spans="1:3" x14ac:dyDescent="0.2">
      <c r="A761" t="s">
        <v>514</v>
      </c>
      <c r="B761" t="str">
        <f>RIGHT(A761,LEN(A761)-FIND("#",A761))</f>
        <v>Site</v>
      </c>
      <c r="C761" t="s">
        <v>156</v>
      </c>
    </row>
    <row r="762" spans="1:3" x14ac:dyDescent="0.2">
      <c r="A762" t="s">
        <v>514</v>
      </c>
      <c r="B762" t="str">
        <f>RIGHT(A762,LEN(A762)-FIND("#",A762))</f>
        <v>Site</v>
      </c>
      <c r="C762" t="s">
        <v>156</v>
      </c>
    </row>
    <row r="763" spans="1:3" x14ac:dyDescent="0.2">
      <c r="A763" t="s">
        <v>514</v>
      </c>
      <c r="B763" t="str">
        <f>RIGHT(A763,LEN(A763)-FIND("#",A763))</f>
        <v>Site</v>
      </c>
      <c r="C763" t="s">
        <v>156</v>
      </c>
    </row>
    <row r="764" spans="1:3" x14ac:dyDescent="0.2">
      <c r="A764" t="s">
        <v>514</v>
      </c>
      <c r="B764" t="str">
        <f>RIGHT(A764,LEN(A764)-FIND("#",A764))</f>
        <v>Site</v>
      </c>
      <c r="C764" t="s">
        <v>156</v>
      </c>
    </row>
    <row r="765" spans="1:3" x14ac:dyDescent="0.2">
      <c r="A765" t="s">
        <v>535</v>
      </c>
      <c r="B765" t="str">
        <f>RIGHT(A765,LEN(A765)-FIND("#",A765))</f>
        <v>Soil</v>
      </c>
      <c r="C765" t="s">
        <v>536</v>
      </c>
    </row>
    <row r="766" spans="1:3" x14ac:dyDescent="0.2">
      <c r="A766" t="s">
        <v>535</v>
      </c>
      <c r="B766" t="str">
        <f>RIGHT(A766,LEN(A766)-FIND("#",A766))</f>
        <v>Soil</v>
      </c>
      <c r="C766" t="s">
        <v>536</v>
      </c>
    </row>
    <row r="767" spans="1:3" x14ac:dyDescent="0.2">
      <c r="A767" t="s">
        <v>590</v>
      </c>
      <c r="B767" t="str">
        <f>RIGHT(A767,LEN(A767)-FIND("#",A767))</f>
        <v>SoilTensiometer</v>
      </c>
      <c r="C767" t="s">
        <v>591</v>
      </c>
    </row>
    <row r="768" spans="1:3" x14ac:dyDescent="0.2">
      <c r="A768" t="s">
        <v>590</v>
      </c>
      <c r="B768" t="str">
        <f>RIGHT(A768,LEN(A768)-FIND("#",A768))</f>
        <v>SoilTensiometer</v>
      </c>
      <c r="C768" t="s">
        <v>591</v>
      </c>
    </row>
    <row r="769" spans="1:3" x14ac:dyDescent="0.2">
      <c r="A769" t="s">
        <v>592</v>
      </c>
      <c r="B769" t="str">
        <f>RIGHT(A769,LEN(A769)-FIND("#",A769))</f>
        <v>SpatialObject</v>
      </c>
      <c r="C769" t="s">
        <v>593</v>
      </c>
    </row>
    <row r="770" spans="1:3" x14ac:dyDescent="0.2">
      <c r="A770" t="s">
        <v>592</v>
      </c>
      <c r="B770" t="str">
        <f>RIGHT(A770,LEN(A770)-FIND("#",A770))</f>
        <v>SpatialObject</v>
      </c>
      <c r="C770" t="s">
        <v>593</v>
      </c>
    </row>
    <row r="771" spans="1:3" x14ac:dyDescent="0.2">
      <c r="A771" t="s">
        <v>592</v>
      </c>
      <c r="B771" t="str">
        <f>RIGHT(A771,LEN(A771)-FIND("#",A771))</f>
        <v>SpatialObject</v>
      </c>
      <c r="C771" t="s">
        <v>593</v>
      </c>
    </row>
    <row r="772" spans="1:3" x14ac:dyDescent="0.2">
      <c r="A772" t="s">
        <v>592</v>
      </c>
      <c r="B772" t="str">
        <f>RIGHT(A772,LEN(A772)-FIND("#",A772))</f>
        <v>SpatialObject</v>
      </c>
      <c r="C772" t="s">
        <v>593</v>
      </c>
    </row>
    <row r="773" spans="1:3" x14ac:dyDescent="0.2">
      <c r="A773" t="s">
        <v>592</v>
      </c>
      <c r="B773" t="str">
        <f>RIGHT(A773,LEN(A773)-FIND("#",A773))</f>
        <v>SpatialObject</v>
      </c>
      <c r="C773" t="s">
        <v>593</v>
      </c>
    </row>
    <row r="774" spans="1:3" x14ac:dyDescent="0.2">
      <c r="A774" t="s">
        <v>592</v>
      </c>
      <c r="B774" t="str">
        <f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>RIGHT(A775,LEN(A775)-FIND("#",A775))</f>
        <v>SpatialObject</v>
      </c>
      <c r="C775" t="s">
        <v>593</v>
      </c>
    </row>
    <row r="776" spans="1:3" x14ac:dyDescent="0.2">
      <c r="A776" t="s">
        <v>592</v>
      </c>
      <c r="B776" t="str">
        <f>RIGHT(A776,LEN(A776)-FIND("#",A776))</f>
        <v>SpatialObject</v>
      </c>
      <c r="C776" t="s">
        <v>593</v>
      </c>
    </row>
    <row r="777" spans="1:3" x14ac:dyDescent="0.2">
      <c r="A777" t="s">
        <v>592</v>
      </c>
      <c r="B777" t="str">
        <f>RIGHT(A777,LEN(A777)-FIND("#",A777))</f>
        <v>SpatialObject</v>
      </c>
      <c r="C777" t="s">
        <v>593</v>
      </c>
    </row>
    <row r="778" spans="1:3" x14ac:dyDescent="0.2">
      <c r="A778" t="s">
        <v>592</v>
      </c>
      <c r="B778" t="str">
        <f>RIGHT(A778,LEN(A778)-FIND("#",A778))</f>
        <v>SpatialObject</v>
      </c>
      <c r="C778" t="s">
        <v>593</v>
      </c>
    </row>
    <row r="779" spans="1:3" x14ac:dyDescent="0.2">
      <c r="A779" t="s">
        <v>592</v>
      </c>
      <c r="B779" t="str">
        <f>RIGHT(A779,LEN(A779)-FIND("#",A779))</f>
        <v>SpatialObject</v>
      </c>
      <c r="C779" t="s">
        <v>593</v>
      </c>
    </row>
    <row r="780" spans="1:3" x14ac:dyDescent="0.2">
      <c r="A780" t="s">
        <v>493</v>
      </c>
      <c r="B780" t="str">
        <f>RIGHT(A780,LEN(A780)-FIND("#",A780))</f>
        <v>SpecificEntropy</v>
      </c>
      <c r="C780" t="s">
        <v>156</v>
      </c>
    </row>
    <row r="781" spans="1:3" x14ac:dyDescent="0.2">
      <c r="A781" t="s">
        <v>493</v>
      </c>
      <c r="B781" t="str">
        <f>RIGHT(A781,LEN(A781)-FIND("#",A781))</f>
        <v>SpecificEntropy</v>
      </c>
      <c r="C781" t="s">
        <v>156</v>
      </c>
    </row>
    <row r="782" spans="1:3" x14ac:dyDescent="0.2">
      <c r="A782" t="s">
        <v>493</v>
      </c>
      <c r="B782" t="str">
        <f>RIGHT(A782,LEN(A782)-FIND("#",A782))</f>
        <v>SpecificEntropy</v>
      </c>
      <c r="C782" t="s">
        <v>156</v>
      </c>
    </row>
    <row r="783" spans="1:3" x14ac:dyDescent="0.2">
      <c r="A783" t="s">
        <v>485</v>
      </c>
      <c r="B783" t="str">
        <f>RIGHT(A783,LEN(A783)-FIND("#",A783))</f>
        <v>StressOrPressure</v>
      </c>
      <c r="C783" t="s">
        <v>156</v>
      </c>
    </row>
    <row r="784" spans="1:3" x14ac:dyDescent="0.2">
      <c r="A784" t="s">
        <v>485</v>
      </c>
      <c r="B784" t="str">
        <f>RIGHT(A784,LEN(A784)-FIND("#",A784))</f>
        <v>StressOrPressure</v>
      </c>
      <c r="C784" t="s">
        <v>156</v>
      </c>
    </row>
    <row r="785" spans="1:3" x14ac:dyDescent="0.2">
      <c r="A785" t="s">
        <v>485</v>
      </c>
      <c r="B785" t="str">
        <f>RIGHT(A785,LEN(A785)-FIND("#",A785))</f>
        <v>StressOrPressure</v>
      </c>
      <c r="C785" t="s">
        <v>156</v>
      </c>
    </row>
    <row r="786" spans="1:3" x14ac:dyDescent="0.2">
      <c r="A786" t="s">
        <v>485</v>
      </c>
      <c r="B786" t="str">
        <f>RIGHT(A786,LEN(A786)-FIND("#",A786))</f>
        <v>StressOrPressure</v>
      </c>
      <c r="C786" t="s">
        <v>156</v>
      </c>
    </row>
    <row r="787" spans="1:3" x14ac:dyDescent="0.2">
      <c r="A787" t="s">
        <v>485</v>
      </c>
      <c r="B787" t="str">
        <f>RIGHT(A787,LEN(A787)-FIND("#",A787))</f>
        <v>StressOrPressure</v>
      </c>
      <c r="C787" t="s">
        <v>156</v>
      </c>
    </row>
    <row r="788" spans="1:3" x14ac:dyDescent="0.2">
      <c r="A788" t="s">
        <v>485</v>
      </c>
      <c r="B788" t="str">
        <f>RIGHT(A788,LEN(A788)-FIND("#",A788))</f>
        <v>StressOrPressure</v>
      </c>
      <c r="C788" t="s">
        <v>156</v>
      </c>
    </row>
    <row r="789" spans="1:3" x14ac:dyDescent="0.2">
      <c r="A789" t="s">
        <v>485</v>
      </c>
      <c r="B789" t="str">
        <f>RIGHT(A789,LEN(A789)-FIND("#",A789))</f>
        <v>StressOrPressure</v>
      </c>
      <c r="C789" t="s">
        <v>156</v>
      </c>
    </row>
    <row r="790" spans="1:3" x14ac:dyDescent="0.2">
      <c r="A790" t="s">
        <v>537</v>
      </c>
      <c r="B790" t="str">
        <f>RIGHT(A790,LEN(A790)-FIND("#",A790))</f>
        <v>Surface</v>
      </c>
      <c r="C790" t="s">
        <v>538</v>
      </c>
    </row>
    <row r="791" spans="1:3" x14ac:dyDescent="0.2">
      <c r="A791" t="s">
        <v>537</v>
      </c>
      <c r="B791" t="str">
        <f>RIGHT(A791,LEN(A791)-FIND("#",A791))</f>
        <v>Surface</v>
      </c>
      <c r="C791" t="s">
        <v>538</v>
      </c>
    </row>
    <row r="792" spans="1:3" x14ac:dyDescent="0.2">
      <c r="A792" t="s">
        <v>483</v>
      </c>
      <c r="B792" t="str">
        <f>RIGHT(A792,LEN(A792)-FIND("#",A792))</f>
        <v>SurfaceDensity</v>
      </c>
      <c r="C792" t="s">
        <v>156</v>
      </c>
    </row>
    <row r="793" spans="1:3" x14ac:dyDescent="0.2">
      <c r="A793" t="s">
        <v>483</v>
      </c>
      <c r="B793" t="str">
        <f>RIGHT(A793,LEN(A793)-FIND("#",A793))</f>
        <v>SurfaceDensity</v>
      </c>
      <c r="C793" t="s">
        <v>156</v>
      </c>
    </row>
    <row r="794" spans="1:3" x14ac:dyDescent="0.2">
      <c r="A794" t="s">
        <v>483</v>
      </c>
      <c r="B794" t="str">
        <f>RIGHT(A794,LEN(A794)-FIND("#",A794))</f>
        <v>SurfaceDensity</v>
      </c>
      <c r="C794" t="s">
        <v>156</v>
      </c>
    </row>
    <row r="795" spans="1:3" x14ac:dyDescent="0.2">
      <c r="A795" t="s">
        <v>483</v>
      </c>
      <c r="B795" t="str">
        <f>RIGHT(A795,LEN(A795)-FIND("#",A795))</f>
        <v>SurfaceDensity</v>
      </c>
      <c r="C795" t="s">
        <v>156</v>
      </c>
    </row>
    <row r="796" spans="1:3" x14ac:dyDescent="0.2">
      <c r="A796" t="s">
        <v>483</v>
      </c>
      <c r="B796" t="str">
        <f>RIGHT(A796,LEN(A796)-FIND("#",A796))</f>
        <v>SurfaceDensity</v>
      </c>
      <c r="C796" t="s">
        <v>156</v>
      </c>
    </row>
    <row r="797" spans="1:3" x14ac:dyDescent="0.2">
      <c r="A797" t="s">
        <v>483</v>
      </c>
      <c r="B797" t="str">
        <f>RIGHT(A797,LEN(A797)-FIND("#",A797))</f>
        <v>SurfaceDensity</v>
      </c>
      <c r="C797" t="s">
        <v>156</v>
      </c>
    </row>
    <row r="798" spans="1:3" x14ac:dyDescent="0.2">
      <c r="A798" t="s">
        <v>483</v>
      </c>
      <c r="B798" t="str">
        <f>RIGHT(A798,LEN(A798)-FIND("#",A798))</f>
        <v>SurfaceDensity</v>
      </c>
      <c r="C798" t="s">
        <v>156</v>
      </c>
    </row>
    <row r="799" spans="1:3" x14ac:dyDescent="0.2">
      <c r="A799" t="s">
        <v>483</v>
      </c>
      <c r="B799" t="str">
        <f>RIGHT(A799,LEN(A799)-FIND("#",A799))</f>
        <v>SurfaceDensity</v>
      </c>
      <c r="C799" t="s">
        <v>156</v>
      </c>
    </row>
    <row r="800" spans="1:3" x14ac:dyDescent="0.2">
      <c r="A800" t="s">
        <v>483</v>
      </c>
      <c r="B800" t="str">
        <f>RIGHT(A800,LEN(A800)-FIND("#",A800))</f>
        <v>SurfaceDensity</v>
      </c>
      <c r="C800" t="s">
        <v>156</v>
      </c>
    </row>
    <row r="801" spans="1:3" x14ac:dyDescent="0.2">
      <c r="A801" t="s">
        <v>483</v>
      </c>
      <c r="B801" t="str">
        <f>RIGHT(A801,LEN(A801)-FIND("#",A801))</f>
        <v>SurfaceDensity</v>
      </c>
      <c r="C801" t="s">
        <v>156</v>
      </c>
    </row>
    <row r="802" spans="1:3" x14ac:dyDescent="0.2">
      <c r="A802" t="s">
        <v>483</v>
      </c>
      <c r="B802" t="str">
        <f>RIGHT(A802,LEN(A802)-FIND("#",A802))</f>
        <v>SurfaceDensity</v>
      </c>
      <c r="C802" t="s">
        <v>156</v>
      </c>
    </row>
    <row r="803" spans="1:3" x14ac:dyDescent="0.2">
      <c r="A803" t="s">
        <v>483</v>
      </c>
      <c r="B803" t="str">
        <f>RIGHT(A803,LEN(A803)-FIND("#",A803))</f>
        <v>SurfaceDensity</v>
      </c>
      <c r="C803" t="s">
        <v>156</v>
      </c>
    </row>
    <row r="804" spans="1:3" x14ac:dyDescent="0.2">
      <c r="A804" t="s">
        <v>483</v>
      </c>
      <c r="B804" t="str">
        <f>RIGHT(A804,LEN(A804)-FIND("#",A804))</f>
        <v>SurfaceDensity</v>
      </c>
      <c r="C804" t="s">
        <v>156</v>
      </c>
    </row>
    <row r="805" spans="1:3" x14ac:dyDescent="0.2">
      <c r="A805" t="s">
        <v>483</v>
      </c>
      <c r="B805" t="str">
        <f>RIGHT(A805,LEN(A805)-FIND("#",A805))</f>
        <v>SurfaceDensity</v>
      </c>
      <c r="C805" t="s">
        <v>156</v>
      </c>
    </row>
    <row r="806" spans="1:3" x14ac:dyDescent="0.2">
      <c r="A806" t="s">
        <v>483</v>
      </c>
      <c r="B806" t="str">
        <f>RIGHT(A806,LEN(A806)-FIND("#",A806))</f>
        <v>SurfaceDensity</v>
      </c>
      <c r="C806" t="s">
        <v>156</v>
      </c>
    </row>
    <row r="807" spans="1:3" x14ac:dyDescent="0.2">
      <c r="A807" t="s">
        <v>483</v>
      </c>
      <c r="B807" t="str">
        <f>RIGHT(A807,LEN(A807)-FIND("#",A807))</f>
        <v>SurfaceDensity</v>
      </c>
      <c r="C807" t="s">
        <v>156</v>
      </c>
    </row>
    <row r="808" spans="1:3" x14ac:dyDescent="0.2">
      <c r="A808" t="s">
        <v>483</v>
      </c>
      <c r="B808" t="str">
        <f>RIGHT(A808,LEN(A808)-FIND("#",A808))</f>
        <v>SurfaceDensity</v>
      </c>
      <c r="C808" t="s">
        <v>156</v>
      </c>
    </row>
    <row r="809" spans="1:3" x14ac:dyDescent="0.2">
      <c r="A809" t="s">
        <v>483</v>
      </c>
      <c r="B809" t="str">
        <f>RIGHT(A809,LEN(A809)-FIND("#",A809))</f>
        <v>SurfaceDensity</v>
      </c>
      <c r="C809" t="s">
        <v>156</v>
      </c>
    </row>
    <row r="810" spans="1:3" x14ac:dyDescent="0.2">
      <c r="A810" t="s">
        <v>483</v>
      </c>
      <c r="B810" t="str">
        <f>RIGHT(A810,LEN(A810)-FIND("#",A810))</f>
        <v>SurfaceDensity</v>
      </c>
      <c r="C810" t="s">
        <v>156</v>
      </c>
    </row>
    <row r="811" spans="1:3" x14ac:dyDescent="0.2">
      <c r="A811" t="s">
        <v>539</v>
      </c>
      <c r="B811" t="str">
        <f>RIGHT(A811,LEN(A811)-FIND("#",A811))</f>
        <v>SurfaceLayer</v>
      </c>
      <c r="C811" t="s">
        <v>540</v>
      </c>
    </row>
    <row r="812" spans="1:3" x14ac:dyDescent="0.2">
      <c r="A812" t="s">
        <v>539</v>
      </c>
      <c r="B812" t="str">
        <f>RIGHT(A812,LEN(A812)-FIND("#",A812))</f>
        <v>SurfaceLayer</v>
      </c>
      <c r="C812" t="s">
        <v>540</v>
      </c>
    </row>
    <row r="813" spans="1:3" x14ac:dyDescent="0.2">
      <c r="A813" t="s">
        <v>594</v>
      </c>
      <c r="B813" t="str">
        <f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>RIGHT(A814,LEN(A814)-FIND("@",SUBSTITUTE(A814,"/","@",LEN(A814)-LEN(SUBSTITUTE(A814,"/",""))),1))</f>
        <v>System</v>
      </c>
      <c r="C814" t="s">
        <v>595</v>
      </c>
    </row>
    <row r="815" spans="1:3" x14ac:dyDescent="0.2">
      <c r="A815" t="s">
        <v>594</v>
      </c>
      <c r="B815" t="str">
        <f>RIGHT(A815,LEN(A815)-FIND("@",SUBSTITUTE(A815,"/","@",LEN(A815)-LEN(SUBSTITUTE(A815,"/",""))),1))</f>
        <v>System</v>
      </c>
      <c r="C815" t="s">
        <v>595</v>
      </c>
    </row>
    <row r="816" spans="1:3" x14ac:dyDescent="0.2">
      <c r="A816" t="s">
        <v>594</v>
      </c>
      <c r="B816" t="str">
        <f>RIGHT(A816,LEN(A816)-FIND("@",SUBSTITUTE(A816,"/","@",LEN(A816)-LEN(SUBSTITUTE(A816,"/",""))),1))</f>
        <v>System</v>
      </c>
      <c r="C816" t="s">
        <v>595</v>
      </c>
    </row>
    <row r="817" spans="1:7" x14ac:dyDescent="0.2">
      <c r="A817" t="s">
        <v>611</v>
      </c>
      <c r="B817" t="str">
        <f>RIGHT(A817,LEN(A817)-FIND("@",SUBSTITUTE(A817,"/","@",LEN(A817)-LEN(SUBSTITUTE(A817,"/",""))),1))</f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>RIGHT(A818,LEN(A818)-FIND("@",SUBSTITUTE(A818,"/","@",LEN(A818)-LEN(SUBSTITUTE(A818,"/",""))),1))</f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>RIGHT(A819,LEN(A819)-FIND("@",SUBSTITUTE(A819,"/","@",LEN(A819)-LEN(SUBSTITUTE(A819,"/",""))),1))</f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>RIGHT(A820,LEN(A820)-FIND("@",SUBSTITUTE(A820,"/","@",LEN(A820)-LEN(SUBSTITUTE(A820,"/",""))),1))</f>
        <v>TAXRANK_0000000</v>
      </c>
      <c r="C820" t="s">
        <v>612</v>
      </c>
    </row>
    <row r="821" spans="1:7" x14ac:dyDescent="0.2">
      <c r="A821" t="s">
        <v>411</v>
      </c>
      <c r="B821" t="str">
        <f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>RIGHT(A822,LEN(A822)-FIND("#",A822))</f>
        <v>Temperature</v>
      </c>
      <c r="C822" t="s">
        <v>156</v>
      </c>
    </row>
    <row r="823" spans="1:7" x14ac:dyDescent="0.2">
      <c r="A823" t="s">
        <v>411</v>
      </c>
      <c r="B823" t="str">
        <f>RIGHT(A823,LEN(A823)-FIND("#",A823))</f>
        <v>Temperature</v>
      </c>
      <c r="C823" t="s">
        <v>156</v>
      </c>
    </row>
    <row r="824" spans="1:7" x14ac:dyDescent="0.2">
      <c r="A824" t="s">
        <v>411</v>
      </c>
      <c r="B824" t="str">
        <f>RIGHT(A824,LEN(A824)-FIND("#",A824))</f>
        <v>Temperature</v>
      </c>
      <c r="C824" t="s">
        <v>156</v>
      </c>
    </row>
    <row r="825" spans="1:7" x14ac:dyDescent="0.2">
      <c r="A825" t="s">
        <v>411</v>
      </c>
      <c r="B825" t="str">
        <f>RIGHT(A825,LEN(A825)-FIND("#",A825))</f>
        <v>Temperature</v>
      </c>
      <c r="C825" t="s">
        <v>156</v>
      </c>
    </row>
    <row r="826" spans="1:7" x14ac:dyDescent="0.2">
      <c r="A826" t="s">
        <v>411</v>
      </c>
      <c r="B826" t="str">
        <f>RIGHT(A826,LEN(A826)-FIND("#",A826))</f>
        <v>Temperature</v>
      </c>
      <c r="C826" t="s">
        <v>156</v>
      </c>
    </row>
    <row r="827" spans="1:7" x14ac:dyDescent="0.2">
      <c r="A827" t="s">
        <v>410</v>
      </c>
      <c r="B827" t="str">
        <f>RIGHT(A827,LEN(A827)-FIND("#",A827))</f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>RIGHT(A828,LEN(A828)-FIND("#",A828))</f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>RIGHT(A829,LEN(A829)-FIND("#",A829))</f>
        <v>Temperature</v>
      </c>
      <c r="C829" t="s">
        <v>596</v>
      </c>
    </row>
    <row r="830" spans="1:7" x14ac:dyDescent="0.2">
      <c r="A830" t="s">
        <v>410</v>
      </c>
      <c r="B830" t="str">
        <f>RIGHT(A830,LEN(A830)-FIND("#",A830))</f>
        <v>Temperature</v>
      </c>
      <c r="C830" t="s">
        <v>596</v>
      </c>
    </row>
    <row r="831" spans="1:7" x14ac:dyDescent="0.2">
      <c r="A831" t="s">
        <v>410</v>
      </c>
      <c r="B831" t="str">
        <f>RIGHT(A831,LEN(A831)-FIND("#",A831))</f>
        <v>Temperature</v>
      </c>
      <c r="C831" t="s">
        <v>596</v>
      </c>
    </row>
    <row r="832" spans="1:7" x14ac:dyDescent="0.2">
      <c r="A832" t="s">
        <v>492</v>
      </c>
      <c r="B832" t="str">
        <f>RIGHT(A832,LEN(A832)-FIND("#",A832))</f>
        <v>ThermalConductivity</v>
      </c>
      <c r="C832" t="s">
        <v>156</v>
      </c>
    </row>
    <row r="833" spans="1:3" x14ac:dyDescent="0.2">
      <c r="A833" t="s">
        <v>492</v>
      </c>
      <c r="B833" t="str">
        <f>RIGHT(A833,LEN(A833)-FIND("#",A833))</f>
        <v>ThermalConductivity</v>
      </c>
      <c r="C833" t="s">
        <v>156</v>
      </c>
    </row>
    <row r="834" spans="1:3" x14ac:dyDescent="0.2">
      <c r="A834" t="s">
        <v>492</v>
      </c>
      <c r="B834" t="str">
        <f>RIGHT(A834,LEN(A834)-FIND("#",A834))</f>
        <v>ThermalConductivity</v>
      </c>
      <c r="C834" t="s">
        <v>156</v>
      </c>
    </row>
    <row r="835" spans="1:3" x14ac:dyDescent="0.2">
      <c r="A835" t="s">
        <v>597</v>
      </c>
      <c r="B835" t="str">
        <f>RIGHT(A835,LEN(A835)-FIND("#",A835))</f>
        <v>Thermometer</v>
      </c>
      <c r="C835" t="s">
        <v>598</v>
      </c>
    </row>
    <row r="836" spans="1:3" x14ac:dyDescent="0.2">
      <c r="A836" t="s">
        <v>597</v>
      </c>
      <c r="B836" t="str">
        <f>RIGHT(A836,LEN(A836)-FIND("#",A836))</f>
        <v>Thermometer</v>
      </c>
      <c r="C836" t="s">
        <v>598</v>
      </c>
    </row>
    <row r="837" spans="1:3" x14ac:dyDescent="0.2">
      <c r="A837" t="s">
        <v>499</v>
      </c>
      <c r="B837" t="str">
        <f>RIGHT(A837,LEN(A837)-FIND("#",A837))</f>
        <v>Thing</v>
      </c>
      <c r="C837" t="s">
        <v>156</v>
      </c>
    </row>
    <row r="838" spans="1:3" x14ac:dyDescent="0.2">
      <c r="A838" t="s">
        <v>499</v>
      </c>
      <c r="B838" t="str">
        <f>RIGHT(A838,LEN(A838)-FIND("#",A838))</f>
        <v>Thing</v>
      </c>
      <c r="C838" t="s">
        <v>156</v>
      </c>
    </row>
    <row r="839" spans="1:3" x14ac:dyDescent="0.2">
      <c r="A839" t="s">
        <v>499</v>
      </c>
      <c r="B839" t="str">
        <f>RIGHT(A839,LEN(A839)-FIND("#",A839))</f>
        <v>Thing</v>
      </c>
      <c r="C839" t="s">
        <v>156</v>
      </c>
    </row>
    <row r="840" spans="1:3" x14ac:dyDescent="0.2">
      <c r="A840" t="s">
        <v>499</v>
      </c>
      <c r="B840" t="str">
        <f>RIGHT(A840,LEN(A840)-FIND("#",A840))</f>
        <v>Thing</v>
      </c>
      <c r="C840" t="s">
        <v>156</v>
      </c>
    </row>
    <row r="841" spans="1:3" x14ac:dyDescent="0.2">
      <c r="A841" t="s">
        <v>499</v>
      </c>
      <c r="B841" t="str">
        <f>RIGHT(A841,LEN(A841)-FIND("#",A841))</f>
        <v>Thing</v>
      </c>
      <c r="C841" t="s">
        <v>156</v>
      </c>
    </row>
    <row r="842" spans="1:3" x14ac:dyDescent="0.2">
      <c r="A842" t="s">
        <v>499</v>
      </c>
      <c r="B842" t="str">
        <f>RIGHT(A842,LEN(A842)-FIND("#",A842))</f>
        <v>Thing</v>
      </c>
      <c r="C842" t="s">
        <v>156</v>
      </c>
    </row>
    <row r="843" spans="1:3" x14ac:dyDescent="0.2">
      <c r="A843" t="s">
        <v>499</v>
      </c>
      <c r="B843" t="str">
        <f>RIGHT(A843,LEN(A843)-FIND("#",A843))</f>
        <v>Thing</v>
      </c>
      <c r="C843" t="s">
        <v>156</v>
      </c>
    </row>
    <row r="844" spans="1:3" x14ac:dyDescent="0.2">
      <c r="A844" t="s">
        <v>499</v>
      </c>
      <c r="B844" t="str">
        <f>RIGHT(A844,LEN(A844)-FIND("#",A844))</f>
        <v>Thing</v>
      </c>
      <c r="C844" t="s">
        <v>156</v>
      </c>
    </row>
    <row r="845" spans="1:3" x14ac:dyDescent="0.2">
      <c r="A845" t="s">
        <v>499</v>
      </c>
      <c r="B845" t="str">
        <f>RIGHT(A845,LEN(A845)-FIND("#",A845))</f>
        <v>Thing</v>
      </c>
      <c r="C845" t="s">
        <v>156</v>
      </c>
    </row>
    <row r="846" spans="1:3" x14ac:dyDescent="0.2">
      <c r="A846" t="s">
        <v>499</v>
      </c>
      <c r="B846" t="str">
        <f>RIGHT(A846,LEN(A846)-FIND("#",A846))</f>
        <v>Thing</v>
      </c>
      <c r="C846" t="s">
        <v>156</v>
      </c>
    </row>
    <row r="847" spans="1:3" x14ac:dyDescent="0.2">
      <c r="A847" t="s">
        <v>499</v>
      </c>
      <c r="B847" t="str">
        <f>RIGHT(A847,LEN(A847)-FIND("#",A847))</f>
        <v>Thing</v>
      </c>
      <c r="C847" t="s">
        <v>156</v>
      </c>
    </row>
    <row r="848" spans="1:3" x14ac:dyDescent="0.2">
      <c r="A848" t="s">
        <v>499</v>
      </c>
      <c r="B848" t="str">
        <f>RIGHT(A848,LEN(A848)-FIND("#",A848))</f>
        <v>Thing</v>
      </c>
      <c r="C848" t="s">
        <v>156</v>
      </c>
    </row>
    <row r="849" spans="1:3" x14ac:dyDescent="0.2">
      <c r="A849" t="s">
        <v>499</v>
      </c>
      <c r="B849" t="str">
        <f>RIGHT(A849,LEN(A849)-FIND("#",A849))</f>
        <v>Thing</v>
      </c>
      <c r="C849" t="s">
        <v>156</v>
      </c>
    </row>
    <row r="850" spans="1:3" x14ac:dyDescent="0.2">
      <c r="A850" t="s">
        <v>499</v>
      </c>
      <c r="B850" t="str">
        <f>RIGHT(A850,LEN(A850)-FIND("#",A850))</f>
        <v>Thing</v>
      </c>
      <c r="C850" t="s">
        <v>156</v>
      </c>
    </row>
    <row r="851" spans="1:3" x14ac:dyDescent="0.2">
      <c r="A851" t="s">
        <v>499</v>
      </c>
      <c r="B851" t="str">
        <f>RIGHT(A851,LEN(A851)-FIND("#",A851))</f>
        <v>Thing</v>
      </c>
      <c r="C851" t="s">
        <v>156</v>
      </c>
    </row>
    <row r="852" spans="1:3" x14ac:dyDescent="0.2">
      <c r="A852" t="s">
        <v>499</v>
      </c>
      <c r="B852" t="str">
        <f>RIGHT(A852,LEN(A852)-FIND("#",A852))</f>
        <v>Thing</v>
      </c>
      <c r="C852" t="s">
        <v>156</v>
      </c>
    </row>
    <row r="853" spans="1:3" x14ac:dyDescent="0.2">
      <c r="A853" t="s">
        <v>499</v>
      </c>
      <c r="B853" t="str">
        <f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>RIGHT(A854,LEN(A854)-FIND("#",A854))</f>
        <v>Thing</v>
      </c>
      <c r="C854" t="s">
        <v>156</v>
      </c>
    </row>
    <row r="855" spans="1:3" x14ac:dyDescent="0.2">
      <c r="A855" t="s">
        <v>499</v>
      </c>
      <c r="B855" t="str">
        <f>RIGHT(A855,LEN(A855)-FIND("#",A855))</f>
        <v>Thing</v>
      </c>
      <c r="C855" t="s">
        <v>156</v>
      </c>
    </row>
    <row r="856" spans="1:3" x14ac:dyDescent="0.2">
      <c r="A856" t="s">
        <v>499</v>
      </c>
      <c r="B856" t="str">
        <f>RIGHT(A856,LEN(A856)-FIND("#",A856))</f>
        <v>Thing</v>
      </c>
      <c r="C856" t="s">
        <v>156</v>
      </c>
    </row>
    <row r="857" spans="1:3" x14ac:dyDescent="0.2">
      <c r="A857" t="s">
        <v>499</v>
      </c>
      <c r="B857" t="str">
        <f>RIGHT(A857,LEN(A857)-FIND("#",A857))</f>
        <v>Thing</v>
      </c>
      <c r="C857" t="s">
        <v>156</v>
      </c>
    </row>
    <row r="858" spans="1:3" x14ac:dyDescent="0.2">
      <c r="A858" t="s">
        <v>499</v>
      </c>
      <c r="B858" t="str">
        <f>RIGHT(A858,LEN(A858)-FIND("#",A858))</f>
        <v>Thing</v>
      </c>
      <c r="C858" t="s">
        <v>156</v>
      </c>
    </row>
    <row r="859" spans="1:3" x14ac:dyDescent="0.2">
      <c r="A859" t="s">
        <v>499</v>
      </c>
      <c r="B859" t="str">
        <f>RIGHT(A859,LEN(A859)-FIND("#",A859))</f>
        <v>Thing</v>
      </c>
      <c r="C859" t="s">
        <v>156</v>
      </c>
    </row>
    <row r="860" spans="1:3" x14ac:dyDescent="0.2">
      <c r="A860" t="s">
        <v>499</v>
      </c>
      <c r="B860" t="str">
        <f>RIGHT(A860,LEN(A860)-FIND("#",A860))</f>
        <v>Thing</v>
      </c>
      <c r="C860" t="s">
        <v>156</v>
      </c>
    </row>
    <row r="861" spans="1:3" x14ac:dyDescent="0.2">
      <c r="A861" t="s">
        <v>499</v>
      </c>
      <c r="B861" t="str">
        <f>RIGHT(A861,LEN(A861)-FIND("#",A861))</f>
        <v>Thing</v>
      </c>
      <c r="C861" t="s">
        <v>156</v>
      </c>
    </row>
    <row r="862" spans="1:3" x14ac:dyDescent="0.2">
      <c r="A862" t="s">
        <v>499</v>
      </c>
      <c r="B862" t="str">
        <f>RIGHT(A862,LEN(A862)-FIND("#",A862))</f>
        <v>Thing</v>
      </c>
      <c r="C862" t="s">
        <v>156</v>
      </c>
    </row>
    <row r="863" spans="1:3" x14ac:dyDescent="0.2">
      <c r="A863" t="s">
        <v>499</v>
      </c>
      <c r="B863" t="str">
        <f>RIGHT(A863,LEN(A863)-FIND("#",A863))</f>
        <v>Thing</v>
      </c>
      <c r="C863" t="s">
        <v>156</v>
      </c>
    </row>
    <row r="864" spans="1:3" x14ac:dyDescent="0.2">
      <c r="A864" t="s">
        <v>499</v>
      </c>
      <c r="B864" t="str">
        <f>RIGHT(A864,LEN(A864)-FIND("#",A864))</f>
        <v>Thing</v>
      </c>
      <c r="C864" t="s">
        <v>156</v>
      </c>
    </row>
    <row r="865" spans="1:3" x14ac:dyDescent="0.2">
      <c r="A865" t="s">
        <v>499</v>
      </c>
      <c r="B865" t="str">
        <f>RIGHT(A865,LEN(A865)-FIND("#",A865))</f>
        <v>Thing</v>
      </c>
      <c r="C865" t="s">
        <v>156</v>
      </c>
    </row>
    <row r="866" spans="1:3" x14ac:dyDescent="0.2">
      <c r="A866" t="s">
        <v>499</v>
      </c>
      <c r="B866" t="str">
        <f>RIGHT(A866,LEN(A866)-FIND("#",A866))</f>
        <v>Thing</v>
      </c>
      <c r="C866" t="s">
        <v>156</v>
      </c>
    </row>
    <row r="867" spans="1:3" x14ac:dyDescent="0.2">
      <c r="A867" t="s">
        <v>499</v>
      </c>
      <c r="B867" t="str">
        <f>RIGHT(A867,LEN(A867)-FIND("#",A867))</f>
        <v>Thing</v>
      </c>
      <c r="C867" t="s">
        <v>156</v>
      </c>
    </row>
    <row r="868" spans="1:3" x14ac:dyDescent="0.2">
      <c r="A868" t="s">
        <v>499</v>
      </c>
      <c r="B868" t="str">
        <f>RIGHT(A868,LEN(A868)-FIND("#",A868))</f>
        <v>Thing</v>
      </c>
      <c r="C868" t="s">
        <v>156</v>
      </c>
    </row>
    <row r="869" spans="1:3" x14ac:dyDescent="0.2">
      <c r="A869" t="s">
        <v>499</v>
      </c>
      <c r="B869" t="str">
        <f>RIGHT(A869,LEN(A869)-FIND("#",A869))</f>
        <v>Thing</v>
      </c>
      <c r="C869" t="s">
        <v>156</v>
      </c>
    </row>
    <row r="870" spans="1:3" x14ac:dyDescent="0.2">
      <c r="A870" t="s">
        <v>499</v>
      </c>
      <c r="B870" t="str">
        <f>RIGHT(A870,LEN(A870)-FIND("#",A870))</f>
        <v>Thing</v>
      </c>
      <c r="C870" t="s">
        <v>156</v>
      </c>
    </row>
    <row r="871" spans="1:3" x14ac:dyDescent="0.2">
      <c r="A871" t="s">
        <v>499</v>
      </c>
      <c r="B871" t="str">
        <f>RIGHT(A871,LEN(A871)-FIND("#",A871))</f>
        <v>Thing</v>
      </c>
      <c r="C871" t="s">
        <v>156</v>
      </c>
    </row>
    <row r="872" spans="1:3" x14ac:dyDescent="0.2">
      <c r="A872" t="s">
        <v>499</v>
      </c>
      <c r="B872" t="str">
        <f>RIGHT(A872,LEN(A872)-FIND("#",A872))</f>
        <v>Thing</v>
      </c>
      <c r="C872" t="s">
        <v>156</v>
      </c>
    </row>
    <row r="873" spans="1:3" x14ac:dyDescent="0.2">
      <c r="A873" t="s">
        <v>499</v>
      </c>
      <c r="B873" t="str">
        <f>RIGHT(A873,LEN(A873)-FIND("#",A873))</f>
        <v>Thing</v>
      </c>
      <c r="C873" t="s">
        <v>156</v>
      </c>
    </row>
    <row r="874" spans="1:3" x14ac:dyDescent="0.2">
      <c r="A874" t="s">
        <v>499</v>
      </c>
      <c r="B874" t="str">
        <f>RIGHT(A874,LEN(A874)-FIND("#",A874))</f>
        <v>Thing</v>
      </c>
      <c r="C874" t="s">
        <v>156</v>
      </c>
    </row>
    <row r="875" spans="1:3" x14ac:dyDescent="0.2">
      <c r="A875" t="s">
        <v>499</v>
      </c>
      <c r="B875" t="str">
        <f>RIGHT(A875,LEN(A875)-FIND("#",A875))</f>
        <v>Thing</v>
      </c>
      <c r="C875" t="s">
        <v>156</v>
      </c>
    </row>
    <row r="876" spans="1:3" x14ac:dyDescent="0.2">
      <c r="A876" t="s">
        <v>499</v>
      </c>
      <c r="B876" t="str">
        <f>RIGHT(A876,LEN(A876)-FIND("#",A876))</f>
        <v>Thing</v>
      </c>
      <c r="C876" t="s">
        <v>156</v>
      </c>
    </row>
    <row r="877" spans="1:3" x14ac:dyDescent="0.2">
      <c r="A877" t="s">
        <v>519</v>
      </c>
      <c r="B877" t="str">
        <f>RIGHT(A877,LEN(A877)-FIND("#",A877))</f>
        <v>TractorType</v>
      </c>
      <c r="C877" t="s">
        <v>156</v>
      </c>
    </row>
    <row r="878" spans="1:3" x14ac:dyDescent="0.2">
      <c r="A878" t="s">
        <v>519</v>
      </c>
      <c r="B878" t="str">
        <f>RIGHT(A878,LEN(A878)-FIND("#",A878))</f>
        <v>TractorType</v>
      </c>
      <c r="C878" t="s">
        <v>156</v>
      </c>
    </row>
    <row r="879" spans="1:3" x14ac:dyDescent="0.2">
      <c r="A879" t="s">
        <v>519</v>
      </c>
      <c r="B879" t="str">
        <f>RIGHT(A879,LEN(A879)-FIND("#",A879))</f>
        <v>TractorType</v>
      </c>
      <c r="C879" t="s">
        <v>156</v>
      </c>
    </row>
    <row r="880" spans="1:3" x14ac:dyDescent="0.2">
      <c r="A880" t="s">
        <v>519</v>
      </c>
      <c r="B880" t="str">
        <f>RIGHT(A880,LEN(A880)-FIND("#",A880))</f>
        <v>TractorType</v>
      </c>
      <c r="C880" t="s">
        <v>156</v>
      </c>
    </row>
    <row r="881" spans="1:3" x14ac:dyDescent="0.2">
      <c r="A881" t="s">
        <v>519</v>
      </c>
      <c r="B881" t="str">
        <f>RIGHT(A881,LEN(A881)-FIND("#",A881))</f>
        <v>TractorType</v>
      </c>
      <c r="C881" t="s">
        <v>156</v>
      </c>
    </row>
    <row r="882" spans="1:3" x14ac:dyDescent="0.2">
      <c r="A882" t="s">
        <v>522</v>
      </c>
      <c r="B882" t="str">
        <f>RIGHT(A882,LEN(A882)-FIND("#",A882))</f>
        <v>Treatment</v>
      </c>
      <c r="C882" t="s">
        <v>156</v>
      </c>
    </row>
    <row r="883" spans="1:3" x14ac:dyDescent="0.2">
      <c r="A883" t="s">
        <v>522</v>
      </c>
      <c r="B883" t="str">
        <f>RIGHT(A883,LEN(A883)-FIND("#",A883))</f>
        <v>Treatment</v>
      </c>
      <c r="C883" t="s">
        <v>156</v>
      </c>
    </row>
    <row r="884" spans="1:3" x14ac:dyDescent="0.2">
      <c r="A884" t="s">
        <v>522</v>
      </c>
      <c r="B884" t="str">
        <f>RIGHT(A884,LEN(A884)-FIND("#",A884))</f>
        <v>Treatment</v>
      </c>
      <c r="C884" t="s">
        <v>156</v>
      </c>
    </row>
    <row r="885" spans="1:3" x14ac:dyDescent="0.2">
      <c r="A885" t="s">
        <v>522</v>
      </c>
      <c r="B885" t="str">
        <f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>RIGHT(A886,LEN(A886)-FIND("#",A886))</f>
        <v>Treatment</v>
      </c>
      <c r="C886" t="s">
        <v>156</v>
      </c>
    </row>
    <row r="887" spans="1:3" x14ac:dyDescent="0.2">
      <c r="A887" t="s">
        <v>522</v>
      </c>
      <c r="B887" t="str">
        <f>RIGHT(A887,LEN(A887)-FIND("#",A887))</f>
        <v>Treatment</v>
      </c>
      <c r="C887" t="s">
        <v>156</v>
      </c>
    </row>
    <row r="888" spans="1:3" x14ac:dyDescent="0.2">
      <c r="A888" t="s">
        <v>522</v>
      </c>
      <c r="B888" t="str">
        <f>RIGHT(A888,LEN(A888)-FIND("#",A888))</f>
        <v>Treatment</v>
      </c>
      <c r="C888" t="s">
        <v>156</v>
      </c>
    </row>
    <row r="889" spans="1:3" x14ac:dyDescent="0.2">
      <c r="A889" t="s">
        <v>522</v>
      </c>
      <c r="B889" t="str">
        <f>RIGHT(A889,LEN(A889)-FIND("#",A889))</f>
        <v>Treatment</v>
      </c>
      <c r="C889" t="s">
        <v>156</v>
      </c>
    </row>
    <row r="890" spans="1:3" x14ac:dyDescent="0.2">
      <c r="A890" t="s">
        <v>522</v>
      </c>
      <c r="B890" t="str">
        <f>RIGHT(A890,LEN(A890)-FIND("#",A890))</f>
        <v>Treatment</v>
      </c>
      <c r="C890" t="s">
        <v>156</v>
      </c>
    </row>
    <row r="891" spans="1:3" x14ac:dyDescent="0.2">
      <c r="A891" t="s">
        <v>522</v>
      </c>
      <c r="B891" t="str">
        <f>RIGHT(A891,LEN(A891)-FIND("#",A891))</f>
        <v>Treatment</v>
      </c>
      <c r="C891" t="s">
        <v>156</v>
      </c>
    </row>
    <row r="892" spans="1:3" x14ac:dyDescent="0.2">
      <c r="A892" t="s">
        <v>522</v>
      </c>
      <c r="B892" t="str">
        <f>RIGHT(A892,LEN(A892)-FIND("#",A892))</f>
        <v>Treatment</v>
      </c>
      <c r="C892" t="s">
        <v>156</v>
      </c>
    </row>
    <row r="893" spans="1:3" x14ac:dyDescent="0.2">
      <c r="A893" t="s">
        <v>522</v>
      </c>
      <c r="B893" t="str">
        <f>RIGHT(A893,LEN(A893)-FIND("#",A893))</f>
        <v>Treatment</v>
      </c>
      <c r="C893" t="s">
        <v>156</v>
      </c>
    </row>
    <row r="894" spans="1:3" x14ac:dyDescent="0.2">
      <c r="A894" t="s">
        <v>522</v>
      </c>
      <c r="B894" t="str">
        <f>RIGHT(A894,LEN(A894)-FIND("#",A894))</f>
        <v>Treatment</v>
      </c>
      <c r="C894" t="s">
        <v>156</v>
      </c>
    </row>
    <row r="895" spans="1:3" x14ac:dyDescent="0.2">
      <c r="A895" t="s">
        <v>522</v>
      </c>
      <c r="B895" t="str">
        <f>RIGHT(A895,LEN(A895)-FIND("#",A895))</f>
        <v>Treatment</v>
      </c>
      <c r="C895" t="s">
        <v>156</v>
      </c>
    </row>
    <row r="896" spans="1:3" x14ac:dyDescent="0.2">
      <c r="A896" t="s">
        <v>522</v>
      </c>
      <c r="B896" t="str">
        <f>RIGHT(A896,LEN(A896)-FIND("#",A896))</f>
        <v>Treatment</v>
      </c>
      <c r="C896" t="s">
        <v>156</v>
      </c>
    </row>
    <row r="897" spans="1:3" x14ac:dyDescent="0.2">
      <c r="A897" t="s">
        <v>522</v>
      </c>
      <c r="B897" t="str">
        <f>RIGHT(A897,LEN(A897)-FIND("#",A897))</f>
        <v>Treatment</v>
      </c>
      <c r="C897" t="s">
        <v>156</v>
      </c>
    </row>
    <row r="898" spans="1:3" x14ac:dyDescent="0.2">
      <c r="A898" t="s">
        <v>522</v>
      </c>
      <c r="B898" t="str">
        <f>RIGHT(A898,LEN(A898)-FIND("#",A898))</f>
        <v>Treatment</v>
      </c>
      <c r="C898" t="s">
        <v>156</v>
      </c>
    </row>
    <row r="899" spans="1:3" x14ac:dyDescent="0.2">
      <c r="A899" t="s">
        <v>523</v>
      </c>
      <c r="B899" t="str">
        <f>RIGHT(A899,LEN(A899)-FIND("#",A899))</f>
        <v>TreatmentPlan</v>
      </c>
      <c r="C899" t="s">
        <v>156</v>
      </c>
    </row>
    <row r="900" spans="1:3" x14ac:dyDescent="0.2">
      <c r="A900" t="s">
        <v>523</v>
      </c>
      <c r="B900" t="str">
        <f>RIGHT(A900,LEN(A900)-FIND("#",A900))</f>
        <v>TreatmentPlan</v>
      </c>
      <c r="C900" t="s">
        <v>156</v>
      </c>
    </row>
    <row r="901" spans="1:3" x14ac:dyDescent="0.2">
      <c r="A901" t="s">
        <v>523</v>
      </c>
      <c r="B901" t="str">
        <f>RIGHT(A901,LEN(A901)-FIND("#",A901))</f>
        <v>TreatmentPlan</v>
      </c>
      <c r="C901" t="s">
        <v>156</v>
      </c>
    </row>
    <row r="902" spans="1:3" x14ac:dyDescent="0.2">
      <c r="A902" t="s">
        <v>523</v>
      </c>
      <c r="B902" t="str">
        <f>RIGHT(A902,LEN(A902)-FIND("#",A902))</f>
        <v>TreatmentPlan</v>
      </c>
      <c r="C902" t="s">
        <v>156</v>
      </c>
    </row>
    <row r="903" spans="1:3" x14ac:dyDescent="0.2">
      <c r="A903" t="s">
        <v>523</v>
      </c>
      <c r="B903" t="str">
        <f>RIGHT(A903,LEN(A903)-FIND("#",A903))</f>
        <v>TreatmentPlan</v>
      </c>
      <c r="C903" t="s">
        <v>156</v>
      </c>
    </row>
    <row r="904" spans="1:3" x14ac:dyDescent="0.2">
      <c r="A904" t="s">
        <v>523</v>
      </c>
      <c r="B904" t="str">
        <f>RIGHT(A904,LEN(A904)-FIND("#",A904))</f>
        <v>TreatmentPlan</v>
      </c>
      <c r="C904" t="s">
        <v>156</v>
      </c>
    </row>
    <row r="905" spans="1:3" x14ac:dyDescent="0.2">
      <c r="A905" t="s">
        <v>523</v>
      </c>
      <c r="B905" t="str">
        <f>RIGHT(A905,LEN(A905)-FIND("#",A905))</f>
        <v>TreatmentPlan</v>
      </c>
      <c r="C905" t="s">
        <v>156</v>
      </c>
    </row>
    <row r="906" spans="1:3" x14ac:dyDescent="0.2">
      <c r="A906" t="s">
        <v>523</v>
      </c>
      <c r="B906" t="str">
        <f>RIGHT(A906,LEN(A906)-FIND("#",A906))</f>
        <v>TreatmentPlan</v>
      </c>
      <c r="C906" t="s">
        <v>156</v>
      </c>
    </row>
    <row r="907" spans="1:3" x14ac:dyDescent="0.2">
      <c r="A907" t="s">
        <v>523</v>
      </c>
      <c r="B907" t="str">
        <f>RIGHT(A907,LEN(A907)-FIND("#",A907))</f>
        <v>TreatmentPlan</v>
      </c>
      <c r="C907" t="s">
        <v>156</v>
      </c>
    </row>
    <row r="908" spans="1:3" x14ac:dyDescent="0.2">
      <c r="A908" t="s">
        <v>523</v>
      </c>
      <c r="B908" t="str">
        <f>RIGHT(A908,LEN(A908)-FIND("#",A908))</f>
        <v>TreatmentPlan</v>
      </c>
      <c r="C908" t="s">
        <v>156</v>
      </c>
    </row>
    <row r="909" spans="1:3" x14ac:dyDescent="0.2">
      <c r="A909" t="s">
        <v>523</v>
      </c>
      <c r="B909" t="str">
        <f>RIGHT(A909,LEN(A909)-FIND("#",A909))</f>
        <v>TreatmentPlan</v>
      </c>
      <c r="C909" t="s">
        <v>156</v>
      </c>
    </row>
    <row r="910" spans="1:3" x14ac:dyDescent="0.2">
      <c r="A910" t="s">
        <v>523</v>
      </c>
      <c r="B910" t="str">
        <f>RIGHT(A910,LEN(A910)-FIND("#",A910))</f>
        <v>TreatmentPlan</v>
      </c>
      <c r="C910" t="s">
        <v>156</v>
      </c>
    </row>
    <row r="911" spans="1:3" x14ac:dyDescent="0.2">
      <c r="A911" t="s">
        <v>527</v>
      </c>
      <c r="B911" t="str">
        <f>RIGHT(A911,LEN(A911)-FIND("#",A911))</f>
        <v>TreatmentPurposeValue</v>
      </c>
      <c r="C911" t="s">
        <v>156</v>
      </c>
    </row>
    <row r="912" spans="1:3" x14ac:dyDescent="0.2">
      <c r="A912" t="s">
        <v>527</v>
      </c>
      <c r="B912" t="str">
        <f>RIGHT(A912,LEN(A912)-FIND("#",A912))</f>
        <v>TreatmentPurposeValue</v>
      </c>
      <c r="C912" t="s">
        <v>156</v>
      </c>
    </row>
    <row r="913" spans="1:3" x14ac:dyDescent="0.2">
      <c r="A913" t="s">
        <v>527</v>
      </c>
      <c r="B913" t="str">
        <f>RIGHT(A913,LEN(A913)-FIND("#",A913))</f>
        <v>TreatmentPurposeValue</v>
      </c>
      <c r="C913" t="s">
        <v>156</v>
      </c>
    </row>
    <row r="914" spans="1:3" x14ac:dyDescent="0.2">
      <c r="A914" t="s">
        <v>599</v>
      </c>
      <c r="B914" t="str">
        <f>RIGHT(A914,LEN(A914)-FIND("#",A914))</f>
        <v>UnitOfMeasure</v>
      </c>
      <c r="C914" t="s">
        <v>600</v>
      </c>
    </row>
    <row r="915" spans="1:3" x14ac:dyDescent="0.2">
      <c r="A915" t="s">
        <v>599</v>
      </c>
      <c r="B915" t="str">
        <f>RIGHT(A915,LEN(A915)-FIND("#",A915))</f>
        <v>UnitOfMeasure</v>
      </c>
      <c r="C915" t="s">
        <v>600</v>
      </c>
    </row>
    <row r="916" spans="1:3" x14ac:dyDescent="0.2">
      <c r="A916" t="s">
        <v>599</v>
      </c>
      <c r="B916" t="str">
        <f>RIGHT(A916,LEN(A916)-FIND("#",A916))</f>
        <v>UnitOfMeasure</v>
      </c>
      <c r="C916" t="s">
        <v>600</v>
      </c>
    </row>
    <row r="917" spans="1:3" x14ac:dyDescent="0.2">
      <c r="A917" t="s">
        <v>599</v>
      </c>
      <c r="B917" t="str">
        <f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>RIGHT(A918,LEN(A918)-FIND("#",A918))</f>
        <v>UnitOfMeasure</v>
      </c>
      <c r="C918" t="s">
        <v>600</v>
      </c>
    </row>
    <row r="919" spans="1:3" x14ac:dyDescent="0.2">
      <c r="A919" t="s">
        <v>599</v>
      </c>
      <c r="B919" t="str">
        <f>RIGHT(A919,LEN(A919)-FIND("#",A919))</f>
        <v>UnitOfMeasure</v>
      </c>
      <c r="C919" t="s">
        <v>600</v>
      </c>
    </row>
    <row r="920" spans="1:3" x14ac:dyDescent="0.2">
      <c r="A920" t="s">
        <v>599</v>
      </c>
      <c r="B920" t="str">
        <f>RIGHT(A920,LEN(A920)-FIND("#",A920))</f>
        <v>UnitOfMeasure</v>
      </c>
      <c r="C920" t="s">
        <v>600</v>
      </c>
    </row>
    <row r="921" spans="1:3" x14ac:dyDescent="0.2">
      <c r="A921" t="s">
        <v>599</v>
      </c>
      <c r="B921" t="str">
        <f>RIGHT(A921,LEN(A921)-FIND("#",A921))</f>
        <v>UnitOfMeasure</v>
      </c>
      <c r="C921" t="s">
        <v>600</v>
      </c>
    </row>
    <row r="922" spans="1:3" x14ac:dyDescent="0.2">
      <c r="A922" t="s">
        <v>599</v>
      </c>
      <c r="B922" t="str">
        <f>RIGHT(A922,LEN(A922)-FIND("#",A922))</f>
        <v>UnitOfMeasure</v>
      </c>
      <c r="C922" t="s">
        <v>600</v>
      </c>
    </row>
    <row r="923" spans="1:3" x14ac:dyDescent="0.2">
      <c r="A923" t="s">
        <v>599</v>
      </c>
      <c r="B923" t="str">
        <f>RIGHT(A923,LEN(A923)-FIND("#",A923))</f>
        <v>UnitOfMeasure</v>
      </c>
      <c r="C923" t="s">
        <v>600</v>
      </c>
    </row>
    <row r="924" spans="1:3" x14ac:dyDescent="0.2">
      <c r="A924" t="s">
        <v>491</v>
      </c>
      <c r="B924" t="str">
        <f>RIGHT(A924,LEN(A924)-FIND("#",A924))</f>
        <v>VelocityOrSpeed</v>
      </c>
      <c r="C924" t="s">
        <v>156</v>
      </c>
    </row>
    <row r="925" spans="1:3" x14ac:dyDescent="0.2">
      <c r="A925" t="s">
        <v>491</v>
      </c>
      <c r="B925" t="str">
        <f>RIGHT(A925,LEN(A925)-FIND("#",A925))</f>
        <v>VelocityOrSpeed</v>
      </c>
      <c r="C925" t="s">
        <v>156</v>
      </c>
    </row>
    <row r="926" spans="1:3" x14ac:dyDescent="0.2">
      <c r="A926" t="s">
        <v>491</v>
      </c>
      <c r="B926" t="str">
        <f>RIGHT(A926,LEN(A926)-FIND("#",A926))</f>
        <v>VelocityOrSpeed</v>
      </c>
      <c r="C926" t="s">
        <v>156</v>
      </c>
    </row>
    <row r="927" spans="1:3" x14ac:dyDescent="0.2">
      <c r="A927" t="s">
        <v>491</v>
      </c>
      <c r="B927" t="str">
        <f>RIGHT(A927,LEN(A927)-FIND("#",A927))</f>
        <v>VelocityOrSpeed</v>
      </c>
      <c r="C927" t="s">
        <v>156</v>
      </c>
    </row>
    <row r="928" spans="1:3" x14ac:dyDescent="0.2">
      <c r="A928" t="s">
        <v>491</v>
      </c>
      <c r="B928" t="str">
        <f>RIGHT(A928,LEN(A928)-FIND("#",A928))</f>
        <v>VelocityOrSpeed</v>
      </c>
      <c r="C928" t="s">
        <v>156</v>
      </c>
    </row>
    <row r="929" spans="1:3" x14ac:dyDescent="0.2">
      <c r="A929" t="s">
        <v>491</v>
      </c>
      <c r="B929" t="str">
        <f>RIGHT(A929,LEN(A929)-FIND("#",A929))</f>
        <v>VelocityOrSpeed</v>
      </c>
      <c r="C929" t="s">
        <v>156</v>
      </c>
    </row>
    <row r="930" spans="1:3" x14ac:dyDescent="0.2">
      <c r="A930" t="s">
        <v>491</v>
      </c>
      <c r="B930" t="str">
        <f>RIGHT(A930,LEN(A930)-FIND("#",A930))</f>
        <v>VelocityOrSpeed</v>
      </c>
      <c r="C930" t="s">
        <v>156</v>
      </c>
    </row>
    <row r="931" spans="1:3" x14ac:dyDescent="0.2">
      <c r="A931" t="s">
        <v>601</v>
      </c>
      <c r="B931" t="str">
        <f>RIGHT(A931,LEN(A931)-FIND("#",A931))</f>
        <v>WateringGun</v>
      </c>
      <c r="C931" t="s">
        <v>602</v>
      </c>
    </row>
    <row r="932" spans="1:3" x14ac:dyDescent="0.2">
      <c r="A932" t="s">
        <v>601</v>
      </c>
      <c r="B932" t="str">
        <f>RIGHT(A932,LEN(A932)-FIND("#",A932))</f>
        <v>WateringGun</v>
      </c>
      <c r="C932" t="s">
        <v>602</v>
      </c>
    </row>
    <row r="933" spans="1:3" x14ac:dyDescent="0.2">
      <c r="A933" t="s">
        <v>603</v>
      </c>
      <c r="B933" t="str">
        <f>RIGHT(A933,LEN(A933)-FIND("#",A933))</f>
        <v>WateringSystem</v>
      </c>
      <c r="C933" t="s">
        <v>604</v>
      </c>
    </row>
    <row r="934" spans="1:3" x14ac:dyDescent="0.2">
      <c r="A934" t="s">
        <v>603</v>
      </c>
      <c r="B934" t="str">
        <f>RIGHT(A934,LEN(A934)-FIND("#",A934))</f>
        <v>WateringSystem</v>
      </c>
      <c r="C934" t="s">
        <v>604</v>
      </c>
    </row>
    <row r="935" spans="1:3" x14ac:dyDescent="0.2">
      <c r="A935" t="s">
        <v>605</v>
      </c>
      <c r="B935" t="str">
        <f>RIGHT(A935,LEN(A935)-FIND("#",A935))</f>
        <v>WateringValve</v>
      </c>
      <c r="C935" t="s">
        <v>606</v>
      </c>
    </row>
    <row r="936" spans="1:3" x14ac:dyDescent="0.2">
      <c r="A936" t="s">
        <v>605</v>
      </c>
      <c r="B936" t="str">
        <f>RIGHT(A936,LEN(A936)-FIND("#",A936))</f>
        <v>WateringValve</v>
      </c>
      <c r="C936" t="s">
        <v>606</v>
      </c>
    </row>
    <row r="937" spans="1:3" x14ac:dyDescent="0.2">
      <c r="A937" t="s">
        <v>541</v>
      </c>
      <c r="B937" t="str">
        <f>RIGHT(A937,LEN(A937)-FIND("#",A937))</f>
        <v>WeatherForecast</v>
      </c>
      <c r="C937" t="s">
        <v>542</v>
      </c>
    </row>
    <row r="938" spans="1:3" x14ac:dyDescent="0.2">
      <c r="A938" t="s">
        <v>541</v>
      </c>
      <c r="B938" t="str">
        <f>RIGHT(A938,LEN(A938)-FIND("#",A938))</f>
        <v>WeatherForecast</v>
      </c>
      <c r="C938" t="s">
        <v>542</v>
      </c>
    </row>
    <row r="939" spans="1:3" x14ac:dyDescent="0.2">
      <c r="A939" t="s">
        <v>543</v>
      </c>
      <c r="B939" t="str">
        <f>RIGHT(A939,LEN(A939)-FIND("#",A939))</f>
        <v>WeatherObserved</v>
      </c>
      <c r="C939" t="s">
        <v>544</v>
      </c>
    </row>
    <row r="940" spans="1:3" x14ac:dyDescent="0.2">
      <c r="A940" t="s">
        <v>543</v>
      </c>
      <c r="B940" t="str">
        <f>RIGHT(A940,LEN(A940)-FIND("#",A940))</f>
        <v>WeatherObserved</v>
      </c>
      <c r="C940" t="s">
        <v>544</v>
      </c>
    </row>
    <row r="941" spans="1:3" x14ac:dyDescent="0.2">
      <c r="A941" t="s">
        <v>607</v>
      </c>
      <c r="B941" t="str">
        <f>RIGHT(A941,LEN(A941)-FIND("#",A941))</f>
        <v>WeatherStation</v>
      </c>
      <c r="C941" t="s">
        <v>608</v>
      </c>
    </row>
    <row r="942" spans="1:3" x14ac:dyDescent="0.2">
      <c r="A942" t="s">
        <v>607</v>
      </c>
      <c r="B942" t="str">
        <f>RIGHT(A942,LEN(A942)-FIND("#",A942))</f>
        <v>WeatherStation</v>
      </c>
      <c r="C942" t="s">
        <v>608</v>
      </c>
    </row>
    <row r="943" spans="1:3" x14ac:dyDescent="0.2">
      <c r="A943" t="s">
        <v>607</v>
      </c>
      <c r="B943" t="str">
        <f>RIGHT(A943,LEN(A943)-FIND("#",A943))</f>
        <v>WeatherStation</v>
      </c>
      <c r="C943" t="s">
        <v>608</v>
      </c>
    </row>
    <row r="944" spans="1:3" x14ac:dyDescent="0.2">
      <c r="A944" t="s">
        <v>609</v>
      </c>
      <c r="B944" t="str">
        <f>RIGHT(A944,LEN(A944)-FIND("#",A944))</f>
        <v>WeightSensor</v>
      </c>
      <c r="C944" t="s">
        <v>610</v>
      </c>
    </row>
    <row r="945" spans="1:4" x14ac:dyDescent="0.2">
      <c r="A945" t="s">
        <v>609</v>
      </c>
      <c r="B945" t="str">
        <f>RIGHT(A945,LEN(A945)-FIND("#",A945))</f>
        <v>WeightSensor</v>
      </c>
      <c r="C945" t="s">
        <v>610</v>
      </c>
    </row>
    <row r="946" spans="1:4" x14ac:dyDescent="0.2">
      <c r="A946" t="s">
        <v>545</v>
      </c>
      <c r="B946" t="str">
        <f>RIGHT(A946,LEN(A946)-FIND("#",A946))</f>
        <v>Wind</v>
      </c>
      <c r="C946" t="s">
        <v>546</v>
      </c>
    </row>
    <row r="947" spans="1:4" x14ac:dyDescent="0.2">
      <c r="A947" t="s">
        <v>545</v>
      </c>
      <c r="B947" t="str">
        <f>RIGHT(A947,LEN(A947)-FIND("#",A947))</f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665</v>
      </c>
      <c r="D952" t="s">
        <v>675</v>
      </c>
    </row>
    <row r="953" spans="1:4" x14ac:dyDescent="0.2">
      <c r="A953" s="4" t="s">
        <v>512</v>
      </c>
      <c r="C953" t="s">
        <v>450</v>
      </c>
      <c r="D953" t="s">
        <v>675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672</v>
      </c>
    </row>
    <row r="956" spans="1:4" x14ac:dyDescent="0.2">
      <c r="A956" t="s">
        <v>453</v>
      </c>
      <c r="C956" t="s">
        <v>666</v>
      </c>
      <c r="D956" t="s">
        <v>672</v>
      </c>
    </row>
    <row r="958" spans="1:4" x14ac:dyDescent="0.2">
      <c r="A958" s="2" t="s">
        <v>674</v>
      </c>
      <c r="B958" t="s">
        <v>615</v>
      </c>
      <c r="C958" t="s">
        <v>669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668</v>
      </c>
      <c r="D959" t="s">
        <v>673</v>
      </c>
    </row>
    <row r="961" spans="1:4" x14ac:dyDescent="0.2">
      <c r="A961" t="s">
        <v>411</v>
      </c>
      <c r="B961" t="s">
        <v>615</v>
      </c>
      <c r="C961" t="s">
        <v>671</v>
      </c>
      <c r="D961" t="s">
        <v>644</v>
      </c>
    </row>
    <row r="962" spans="1:4" x14ac:dyDescent="0.2">
      <c r="A962" t="s">
        <v>410</v>
      </c>
      <c r="C962" t="s">
        <v>670</v>
      </c>
      <c r="D962" t="s">
        <v>644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2020-07-07T19:18:13Z</dcterms:modified>
</cp:coreProperties>
</file>