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Gamegaraj\Desktop\"/>
    </mc:Choice>
  </mc:AlternateContent>
  <xr:revisionPtr revIDLastSave="0" documentId="13_ncr:1_{81D19069-7F89-4F80-8F40-2B81846E45C0}" xr6:coauthVersionLast="47" xr6:coauthVersionMax="47" xr10:uidLastSave="{00000000-0000-0000-0000-000000000000}"/>
  <bookViews>
    <workbookView xWindow="-8496" yWindow="3240" windowWidth="15360" windowHeight="8964" xr2:uid="{00000000-000D-0000-FFFF-FFFF00000000}"/>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 i="1" l="1"/>
  <c r="AG6" i="1"/>
  <c r="AG5" i="1"/>
  <c r="AG2" i="1"/>
  <c r="AG3" i="1"/>
  <c r="AG4" i="1"/>
  <c r="AG8" i="1"/>
</calcChain>
</file>

<file path=xl/sharedStrings.xml><?xml version="1.0" encoding="utf-8"?>
<sst xmlns="http://schemas.openxmlformats.org/spreadsheetml/2006/main" count="34" uniqueCount="22">
  <si>
    <t>Country</t>
  </si>
  <si>
    <t>Subject Descriptor</t>
  </si>
  <si>
    <t>Units</t>
  </si>
  <si>
    <t>Scale</t>
  </si>
  <si>
    <t>Country/Series-specific Notes</t>
  </si>
  <si>
    <t>Estimates Start After</t>
  </si>
  <si>
    <t>Bulgaria</t>
  </si>
  <si>
    <t>Total investment</t>
  </si>
  <si>
    <t>Percent of GDP</t>
  </si>
  <si>
    <t>Source: National Statistics Office Latest actual data: 2020 National accounts manual used: European System of Accounts (ESA) 2010 GDP valuation: Market prices Start/end months of reporting year: January/December Base year: 2015 Chain-weighted: Yes, from 1996 Primary domestic currency: Bulgarian lev Data last updated: 09/2021</t>
  </si>
  <si>
    <t>Croatia</t>
  </si>
  <si>
    <t>Source: National Statistics Office. By the former Central Bureau of Statistics of the Republic of Croatia (CroStat), now the Croatian Bureau of Statistics (CBS, www.dzs.hr). Latest actual data: 2020 Notes: The authorities produce data from 1995 only; Earlier data for the GDP and its components result from splicing. The GDP estimates include all economic activities within the ESA 2010 production boundary, covering both registered and unregistered activities. In addition to the unregistered activities covered since the implementation of ESA 1995 in 2009, since September 2014 CBS is also covering data on illegal activities within ESA 2010. National accounts manual used: European System of Accounts (ESA) 2010 GDP valuation: Market prices. Gross domestic product (GDP) by expenditure approach is valued at market prices and gross value added (GVA) by production approach is valued at basic prices. Start/end months of reporting year: January/December Base year: 2015 Chain-weighted: No Primary domestic currency: Croatian kuna Data last updated: 09/2021</t>
  </si>
  <si>
    <t>Hungary</t>
  </si>
  <si>
    <t>Source: National Statistics Office Latest actual data: 2020 Notes: We maintain data only after 1995, as this is what the Statistical office provides. National accounts manual used: European System of Accounts (ESA) 2010 GDP valuation: Market prices Start/end months of reporting year: January/December Base year: 2015 Chain-weighted: Yes, from 1995. Changes in inventories is an estimate. Primary domestic currency: Hungarian forint Data last updated: 09/2021</t>
  </si>
  <si>
    <t>Poland</t>
  </si>
  <si>
    <t>Source: National Statistics Office Latest actual data: 2020 Notes: Data prior to 1995 cannot be confirmed by national sources at this time. National accounts manual used: European System of Accounts (ESA) 2010 GDP valuation: Market prices Start/end months of reporting year: January/December Base year: 2015 Chain-weighted: Yes, from 2015 Primary domestic currency: Polish zloty Data last updated: 09/2021</t>
  </si>
  <si>
    <t>Romania</t>
  </si>
  <si>
    <t>Source: National Statistics Office. Source: Eurostat and National Institute of Statistics. Minor differences between National Statistical Office and Eurostat. Latest actual data: 2020 National accounts manual used: European System of Accounts (ESA) 2010 GDP valuation: Market prices Start/end months of reporting year: January/December Base year: 2015 Chain-weighted: Yes, from 2000 Primary domestic currency: Romanian leu Data last updated: 08/2021</t>
  </si>
  <si>
    <t>Russia</t>
  </si>
  <si>
    <t>Source: National Statistics Office Latest actual data: 2020 Notes: Gross capital formation includes statistical discrepancy. National accounts manual used: System of National Accounts (SNA) 2008 GDP valuation: Market prices Start/end months of reporting year: January/December Base year: 2016. The discrepancy in historical national account comes from source data which recently got rebased. In the new methodology they rebased all the components of GDP prior to Q1 2016 by using the growth rates of the old series in 2011 prices. Chain-weighted: Yes, from 1995 Primary domestic currency: Russian ruble Data last updated: 09/2021</t>
  </si>
  <si>
    <t>Turkey</t>
  </si>
  <si>
    <t>Source: National Statistics Office. Data from Turkish Statistical Institute (TurkStat) Latest actual data: 2020 National accounts manual used: European System of Accounts (ESA) 2010 GDP valuation: Market prices Start/end months of reporting year: January/December Base year: 2009 Chain-weighted: Yes, from 2009 Primary domestic currency: Turkish lira Data last updated: 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</si>
</sst>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
  <sheetViews>
    <sheetView tabSelected="1" workbookViewId="0">
      <selection activeCell="AG8" sqref="AG8"/>
    </sheetView>
  </sheetViews>
  <sheetFormatPr defaultRowHeight="14.4" x14ac:dyDescent="0.3"/>
  <sheetData>
    <row r="1" spans="1:33" x14ac:dyDescent="0.3">
      <c r="A1" t="s">
        <v>0</v>
      </c>
      <c r="B1" t="s">
        <v>1</v>
      </c>
      <c r="C1" t="s">
        <v>2</v>
      </c>
      <c r="D1" t="s">
        <v>3</v>
      </c>
      <c r="E1" t="s">
        <v>4</v>
      </c>
      <c r="F1">
        <v>1995</v>
      </c>
      <c r="G1">
        <v>1996</v>
      </c>
      <c r="H1">
        <v>1997</v>
      </c>
      <c r="I1">
        <v>1998</v>
      </c>
      <c r="J1">
        <v>1999</v>
      </c>
      <c r="K1">
        <v>2000</v>
      </c>
      <c r="L1">
        <v>2001</v>
      </c>
      <c r="M1">
        <v>2002</v>
      </c>
      <c r="N1">
        <v>2003</v>
      </c>
      <c r="O1">
        <v>2004</v>
      </c>
      <c r="P1">
        <v>2005</v>
      </c>
      <c r="Q1">
        <v>2006</v>
      </c>
      <c r="R1">
        <v>2007</v>
      </c>
      <c r="S1">
        <v>2008</v>
      </c>
      <c r="T1">
        <v>2009</v>
      </c>
      <c r="U1">
        <v>2010</v>
      </c>
      <c r="V1">
        <v>2011</v>
      </c>
      <c r="W1">
        <v>2012</v>
      </c>
      <c r="X1">
        <v>2013</v>
      </c>
      <c r="Y1">
        <v>2014</v>
      </c>
      <c r="Z1">
        <v>2015</v>
      </c>
      <c r="AA1">
        <v>2016</v>
      </c>
      <c r="AB1">
        <v>2017</v>
      </c>
      <c r="AC1">
        <v>2018</v>
      </c>
      <c r="AD1">
        <v>2019</v>
      </c>
      <c r="AE1">
        <v>2020</v>
      </c>
      <c r="AF1" t="s">
        <v>5</v>
      </c>
    </row>
    <row r="2" spans="1:33" x14ac:dyDescent="0.3">
      <c r="A2" t="s">
        <v>6</v>
      </c>
      <c r="B2" t="s">
        <v>7</v>
      </c>
      <c r="C2" t="s">
        <v>8</v>
      </c>
      <c r="E2" t="s">
        <v>9</v>
      </c>
      <c r="F2" s="1">
        <v>5339</v>
      </c>
      <c r="G2" s="1">
        <v>1157</v>
      </c>
      <c r="H2" s="1">
        <v>9727</v>
      </c>
      <c r="I2" s="1">
        <v>18709</v>
      </c>
      <c r="J2" s="1">
        <v>19844</v>
      </c>
      <c r="K2" s="1">
        <v>19046</v>
      </c>
      <c r="L2" s="1">
        <v>21351</v>
      </c>
      <c r="M2" s="1">
        <v>20529</v>
      </c>
      <c r="N2" s="1">
        <v>22074</v>
      </c>
      <c r="O2" s="1">
        <v>23433</v>
      </c>
      <c r="P2" s="1">
        <v>27740</v>
      </c>
      <c r="Q2" s="1">
        <v>32056</v>
      </c>
      <c r="R2" s="1">
        <v>33627</v>
      </c>
      <c r="S2" s="1">
        <v>36953</v>
      </c>
      <c r="T2" s="1">
        <v>28538</v>
      </c>
      <c r="U2" s="1">
        <v>22655</v>
      </c>
      <c r="V2" s="1">
        <v>21467</v>
      </c>
      <c r="W2" s="1">
        <v>21995</v>
      </c>
      <c r="X2" s="1">
        <v>21083</v>
      </c>
      <c r="Y2" s="1">
        <v>21575</v>
      </c>
      <c r="Z2" s="1">
        <v>21049</v>
      </c>
      <c r="AA2" s="1">
        <v>19006</v>
      </c>
      <c r="AB2" s="1">
        <v>19882</v>
      </c>
      <c r="AC2" s="1">
        <v>21257</v>
      </c>
      <c r="AD2" s="1">
        <v>21107</v>
      </c>
      <c r="AE2" s="1">
        <v>18961</v>
      </c>
      <c r="AF2">
        <v>2020</v>
      </c>
      <c r="AG2" s="1">
        <f>AVERAGE(F2:AE2)</f>
        <v>21160</v>
      </c>
    </row>
    <row r="3" spans="1:33" x14ac:dyDescent="0.3">
      <c r="A3" t="s">
        <v>10</v>
      </c>
      <c r="B3" t="s">
        <v>7</v>
      </c>
      <c r="C3" t="s">
        <v>8</v>
      </c>
      <c r="E3" t="s">
        <v>11</v>
      </c>
      <c r="F3" s="1">
        <v>16948</v>
      </c>
      <c r="G3" s="1">
        <v>20238</v>
      </c>
      <c r="H3" s="1">
        <v>25796</v>
      </c>
      <c r="I3" s="1">
        <v>21747</v>
      </c>
      <c r="J3" s="1">
        <v>20024</v>
      </c>
      <c r="K3" s="1">
        <v>20211</v>
      </c>
      <c r="L3" s="1">
        <v>21438</v>
      </c>
      <c r="M3" s="1">
        <v>24723</v>
      </c>
      <c r="N3" s="1">
        <v>28129</v>
      </c>
      <c r="O3" s="1">
        <v>26900</v>
      </c>
      <c r="P3" s="1">
        <v>26996</v>
      </c>
      <c r="Q3" s="1">
        <v>29189</v>
      </c>
      <c r="R3" s="1">
        <v>29062</v>
      </c>
      <c r="S3" s="1">
        <v>30734</v>
      </c>
      <c r="T3" s="1">
        <v>25155</v>
      </c>
      <c r="U3" s="1">
        <v>21110</v>
      </c>
      <c r="V3" s="1">
        <v>19940</v>
      </c>
      <c r="W3" s="1">
        <v>18809</v>
      </c>
      <c r="X3" s="1">
        <v>19391</v>
      </c>
      <c r="Y3" s="1">
        <v>18946</v>
      </c>
      <c r="Z3" s="1">
        <v>20607</v>
      </c>
      <c r="AA3" s="1">
        <v>21022</v>
      </c>
      <c r="AB3" s="1">
        <v>21996</v>
      </c>
      <c r="AC3" s="1">
        <v>23440</v>
      </c>
      <c r="AD3" s="1">
        <v>22648</v>
      </c>
      <c r="AE3" s="1">
        <v>25639</v>
      </c>
      <c r="AF3">
        <v>2020</v>
      </c>
      <c r="AG3" s="1">
        <f>AVERAGE(F3:AE3)</f>
        <v>23109.153846153848</v>
      </c>
    </row>
    <row r="4" spans="1:33" x14ac:dyDescent="0.3">
      <c r="A4" t="s">
        <v>12</v>
      </c>
      <c r="B4" t="s">
        <v>7</v>
      </c>
      <c r="C4" t="s">
        <v>8</v>
      </c>
      <c r="E4" t="s">
        <v>13</v>
      </c>
      <c r="F4" s="1">
        <v>23041</v>
      </c>
      <c r="G4" s="1">
        <v>24700</v>
      </c>
      <c r="H4" s="1">
        <v>26184</v>
      </c>
      <c r="I4" s="1">
        <v>28620</v>
      </c>
      <c r="J4" s="1">
        <v>27077</v>
      </c>
      <c r="K4" s="1">
        <v>27961</v>
      </c>
      <c r="L4" s="1">
        <v>26124</v>
      </c>
      <c r="M4" s="1">
        <v>25495</v>
      </c>
      <c r="N4" s="1">
        <v>24500</v>
      </c>
      <c r="O4" s="1">
        <v>26774</v>
      </c>
      <c r="P4" s="1">
        <v>25214</v>
      </c>
      <c r="Q4" s="1">
        <v>25694</v>
      </c>
      <c r="R4" s="1">
        <v>24181</v>
      </c>
      <c r="S4" s="1">
        <v>24510</v>
      </c>
      <c r="T4" s="1">
        <v>20148</v>
      </c>
      <c r="U4" s="1">
        <v>20367</v>
      </c>
      <c r="V4" s="1">
        <v>20174</v>
      </c>
      <c r="W4" s="1">
        <v>19181</v>
      </c>
      <c r="X4" s="1">
        <v>20810</v>
      </c>
      <c r="Y4" s="1">
        <v>23276</v>
      </c>
      <c r="Z4" s="1">
        <v>23076</v>
      </c>
      <c r="AA4" s="1">
        <v>21015</v>
      </c>
      <c r="AB4" s="1">
        <v>22625</v>
      </c>
      <c r="AC4" s="1">
        <v>26455</v>
      </c>
      <c r="AD4" s="1">
        <v>27871</v>
      </c>
      <c r="AE4" s="1">
        <v>27459</v>
      </c>
      <c r="AF4">
        <v>2020</v>
      </c>
      <c r="AG4" s="1">
        <f>AVERAGE(F4:AE4)</f>
        <v>24328.153846153848</v>
      </c>
    </row>
    <row r="5" spans="1:33" x14ac:dyDescent="0.3">
      <c r="A5" t="s">
        <v>14</v>
      </c>
      <c r="B5" t="s">
        <v>7</v>
      </c>
      <c r="C5" t="s">
        <v>8</v>
      </c>
      <c r="E5" t="s">
        <v>15</v>
      </c>
      <c r="F5" s="1">
        <v>18450</v>
      </c>
      <c r="G5" s="1">
        <v>20579</v>
      </c>
      <c r="H5" s="1">
        <v>23094</v>
      </c>
      <c r="I5" s="1">
        <v>24701</v>
      </c>
      <c r="J5" s="1">
        <v>24895</v>
      </c>
      <c r="K5" s="1">
        <v>24494</v>
      </c>
      <c r="L5" s="1">
        <v>20463</v>
      </c>
      <c r="M5" s="1">
        <v>18409</v>
      </c>
      <c r="N5" s="1">
        <v>18805</v>
      </c>
      <c r="O5" s="1">
        <v>20230</v>
      </c>
      <c r="P5" s="1">
        <v>19888</v>
      </c>
      <c r="Q5" s="1">
        <v>21678</v>
      </c>
      <c r="R5" s="1">
        <v>25196</v>
      </c>
      <c r="S5" s="1">
        <v>24649</v>
      </c>
      <c r="T5" s="1">
        <v>20560</v>
      </c>
      <c r="U5" s="1">
        <v>21506</v>
      </c>
      <c r="V5" s="1">
        <v>22653</v>
      </c>
      <c r="W5" s="1">
        <v>21253</v>
      </c>
      <c r="X5" s="1">
        <v>19253</v>
      </c>
      <c r="Y5" s="1">
        <v>20656</v>
      </c>
      <c r="Z5" s="1">
        <v>20595</v>
      </c>
      <c r="AA5" s="1">
        <v>19698</v>
      </c>
      <c r="AB5" s="1">
        <v>19911</v>
      </c>
      <c r="AC5" s="1">
        <v>20765</v>
      </c>
      <c r="AD5" s="1">
        <v>19726</v>
      </c>
      <c r="AE5" s="1">
        <v>17169</v>
      </c>
      <c r="AF5">
        <v>2020</v>
      </c>
      <c r="AG5" s="1">
        <f>AVERAGE(F5:AE5)</f>
        <v>21126</v>
      </c>
    </row>
    <row r="6" spans="1:33" x14ac:dyDescent="0.3">
      <c r="A6" t="s">
        <v>16</v>
      </c>
      <c r="B6" t="s">
        <v>7</v>
      </c>
      <c r="C6" t="s">
        <v>8</v>
      </c>
      <c r="E6" t="s">
        <v>17</v>
      </c>
      <c r="F6" s="1">
        <v>24657</v>
      </c>
      <c r="G6" s="1">
        <v>26267</v>
      </c>
      <c r="H6" s="1">
        <v>21041</v>
      </c>
      <c r="I6" s="1">
        <v>18101</v>
      </c>
      <c r="J6" s="1">
        <v>15649</v>
      </c>
      <c r="K6" s="1">
        <v>19670</v>
      </c>
      <c r="L6" s="1">
        <v>22756</v>
      </c>
      <c r="M6" s="1">
        <v>22173</v>
      </c>
      <c r="N6" s="1">
        <v>23195</v>
      </c>
      <c r="O6" s="1">
        <v>24217</v>
      </c>
      <c r="P6" s="1">
        <v>22931</v>
      </c>
      <c r="Q6" s="1">
        <v>27467</v>
      </c>
      <c r="R6" s="1">
        <v>31337</v>
      </c>
      <c r="S6" s="1">
        <v>33093</v>
      </c>
      <c r="T6" s="1">
        <v>27196</v>
      </c>
      <c r="U6" s="1">
        <v>27129</v>
      </c>
      <c r="V6" s="1">
        <v>28126</v>
      </c>
      <c r="W6" s="1">
        <v>27042</v>
      </c>
      <c r="X6" s="1">
        <v>25466</v>
      </c>
      <c r="Y6" s="1">
        <v>24770</v>
      </c>
      <c r="Z6" s="1">
        <v>25134</v>
      </c>
      <c r="AA6" s="1">
        <v>23411</v>
      </c>
      <c r="AB6" s="1">
        <v>23427</v>
      </c>
      <c r="AC6" s="1">
        <v>22777</v>
      </c>
      <c r="AD6" s="1">
        <v>23729</v>
      </c>
      <c r="AE6" s="1">
        <v>24506</v>
      </c>
      <c r="AF6">
        <v>2020</v>
      </c>
      <c r="AG6" s="1">
        <f>AVERAGE(F6:AE6)</f>
        <v>24433.346153846152</v>
      </c>
    </row>
    <row r="7" spans="1:33" x14ac:dyDescent="0.3">
      <c r="A7" t="s">
        <v>18</v>
      </c>
      <c r="B7" t="s">
        <v>7</v>
      </c>
      <c r="C7" t="s">
        <v>8</v>
      </c>
      <c r="E7" t="s">
        <v>19</v>
      </c>
      <c r="F7" s="1">
        <v>19452</v>
      </c>
      <c r="G7" s="1">
        <v>18961</v>
      </c>
      <c r="H7" s="1">
        <v>17808</v>
      </c>
      <c r="I7" s="1">
        <v>11602</v>
      </c>
      <c r="J7" s="1">
        <v>12456</v>
      </c>
      <c r="K7" s="1">
        <v>16411</v>
      </c>
      <c r="L7" s="1">
        <v>19553</v>
      </c>
      <c r="M7" s="1">
        <v>17891</v>
      </c>
      <c r="N7" s="1">
        <v>18750</v>
      </c>
      <c r="O7" s="1">
        <v>18884</v>
      </c>
      <c r="P7" s="1">
        <v>18196</v>
      </c>
      <c r="Q7" s="1">
        <v>19255</v>
      </c>
      <c r="R7" s="1">
        <v>22047</v>
      </c>
      <c r="S7" s="1">
        <v>23308</v>
      </c>
      <c r="T7" s="1">
        <v>17220</v>
      </c>
      <c r="U7" s="1">
        <v>20658</v>
      </c>
      <c r="V7" s="1">
        <v>24261</v>
      </c>
      <c r="W7" s="1">
        <v>24554</v>
      </c>
      <c r="X7" s="1">
        <v>23272</v>
      </c>
      <c r="Y7" s="1">
        <v>22391</v>
      </c>
      <c r="Z7" s="1">
        <v>22149</v>
      </c>
      <c r="AA7" s="1">
        <v>23095</v>
      </c>
      <c r="AB7" s="1">
        <v>23607</v>
      </c>
      <c r="AC7" s="1">
        <v>21918</v>
      </c>
      <c r="AD7" s="1">
        <v>22759</v>
      </c>
      <c r="AE7" s="1">
        <v>23988</v>
      </c>
      <c r="AF7">
        <v>2020</v>
      </c>
      <c r="AG7" s="1">
        <f>AVERAGE(F7:AE7)</f>
        <v>20171</v>
      </c>
    </row>
    <row r="8" spans="1:33" x14ac:dyDescent="0.3">
      <c r="A8" t="s">
        <v>20</v>
      </c>
      <c r="B8" t="s">
        <v>7</v>
      </c>
      <c r="C8" t="s">
        <v>8</v>
      </c>
      <c r="E8" t="s">
        <v>21</v>
      </c>
      <c r="F8" s="1">
        <v>24047</v>
      </c>
      <c r="G8" s="1">
        <v>22614</v>
      </c>
      <c r="H8" s="1">
        <v>23012</v>
      </c>
      <c r="I8" s="1">
        <v>23881</v>
      </c>
      <c r="J8" s="1">
        <v>21339</v>
      </c>
      <c r="K8" s="1">
        <v>23718</v>
      </c>
      <c r="L8" s="1">
        <v>18025</v>
      </c>
      <c r="M8" s="1">
        <v>21108</v>
      </c>
      <c r="N8" s="1">
        <v>22309</v>
      </c>
      <c r="O8" s="1">
        <v>24982</v>
      </c>
      <c r="P8" s="1">
        <v>26804</v>
      </c>
      <c r="Q8" s="1">
        <v>29349</v>
      </c>
      <c r="R8" s="1">
        <v>28601</v>
      </c>
      <c r="S8" s="1">
        <v>28739</v>
      </c>
      <c r="T8" s="1">
        <v>22816</v>
      </c>
      <c r="U8" s="1">
        <v>26753</v>
      </c>
      <c r="V8" s="1">
        <v>31003</v>
      </c>
      <c r="W8" s="1">
        <v>28073</v>
      </c>
      <c r="X8" s="1">
        <v>29619</v>
      </c>
      <c r="Y8" s="1">
        <v>28967</v>
      </c>
      <c r="Z8" s="1">
        <v>28199</v>
      </c>
      <c r="AA8" s="1">
        <v>28020</v>
      </c>
      <c r="AB8" s="1">
        <v>30694</v>
      </c>
      <c r="AC8" s="1">
        <v>29377</v>
      </c>
      <c r="AD8" s="1">
        <v>25049</v>
      </c>
      <c r="AE8" s="1">
        <v>31886</v>
      </c>
      <c r="AF8">
        <v>2020</v>
      </c>
      <c r="AG8" s="1">
        <f>AVERAGE(F8:AE8)</f>
        <v>26114.76923076923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Mert Ekici</dc:creator>
  <cp:lastModifiedBy>Gamegaraj</cp:lastModifiedBy>
  <dcterms:created xsi:type="dcterms:W3CDTF">2015-06-05T18:19:34Z</dcterms:created>
  <dcterms:modified xsi:type="dcterms:W3CDTF">2022-01-24T02:11:33Z</dcterms:modified>
</cp:coreProperties>
</file>