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aeh/Documents/GitHub/VisualizationConversationalAgent/_2_Benchmarking/Datenfiles/"/>
    </mc:Choice>
  </mc:AlternateContent>
  <xr:revisionPtr revIDLastSave="0" documentId="13_ncr:1_{70F92D62-AD24-364F-A237-6E6B1AB1D8F7}" xr6:coauthVersionLast="47" xr6:coauthVersionMax="47" xr10:uidLastSave="{00000000-0000-0000-0000-000000000000}"/>
  <bookViews>
    <workbookView xWindow="-10920" yWindow="-28800" windowWidth="51200" windowHeight="28800" xr2:uid="{25727C2F-8DEA-5946-856A-469545FCC113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<sst xmlns="http://schemas.openxmlformats.org/spreadsheetml/2006/main" count="30" uniqueCount="30">
  <si>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Category</t>
  </si>
  <si>
    <t>AttrakDiff</t>
  </si>
  <si>
    <t>Anthropomorphism (Godspeed)</t>
  </si>
  <si>
    <t>Animacy (Godspeed)</t>
  </si>
  <si>
    <t>Likeability (Godspeed)</t>
  </si>
  <si>
    <t>Intelligence (Godspeed)</t>
  </si>
  <si>
    <t>Emotionality (Doyle)</t>
  </si>
  <si>
    <t>Responsibility (Aaker)</t>
  </si>
  <si>
    <t>Activity (Aaker)</t>
  </si>
  <si>
    <t>Aggressiveness (Aaker)</t>
  </si>
  <si>
    <t>Simplicity (Aaker)</t>
  </si>
  <si>
    <t>Emotionality (Aaker)</t>
  </si>
  <si>
    <t>Self-brand congruity</t>
  </si>
  <si>
    <t>Brand–agent match</t>
  </si>
  <si>
    <t>BYD Median</t>
  </si>
  <si>
    <t>MINI Median</t>
  </si>
  <si>
    <t>MINI SD</t>
  </si>
  <si>
    <t>BYD SD</t>
  </si>
  <si>
    <t>Mercedes Median</t>
  </si>
  <si>
    <t>Mercedes SD</t>
  </si>
  <si>
    <t>NIO Median</t>
  </si>
  <si>
    <t>NIO SD</t>
  </si>
  <si>
    <t>Smart Median</t>
  </si>
  <si>
    <t>Smart SD</t>
  </si>
  <si>
    <t>Tesla Median</t>
  </si>
  <si>
    <t>Tesla SD</t>
  </si>
  <si>
    <t>BMW Median</t>
  </si>
  <si>
    <t>BMW SD</t>
  </si>
  <si>
    <t>Audi Median</t>
  </si>
  <si>
    <t>Audi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</si>
</sst>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BYD vs.</a:t>
            </a:r>
            <a:r>
              <a:rPr lang="de-DE" baseline="0"/>
              <a:t> MINI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5C9-A442-A415-FEAADB28F6D4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5C9-A442-A415-FEAADB28F6D4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5C9-A442-A415-FEAADB28F6D4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C9-A442-A415-FEAADB28F6D4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5C9-A442-A415-FEAADB28F6D4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C9-A442-A415-FEAADB28F6D4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5C9-A442-A415-FEAADB28F6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9-A442-A415-FEAADB28F6D4}"/>
            </c:ext>
          </c:extLst>
        </c:ser>
        <c:ser>
          <c:idx val="0"/>
          <c:order val="1"/>
          <c:tx>
            <c:strRef>
              <c:f>Tabelle1!$B$1</c:f>
              <c:strCache>
                <c:ptCount val="1"/>
                <c:pt idx="0">
                  <c:v>BYD 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5C9-A442-A415-FEAADB28F6D4}"/>
                </c:ext>
              </c:extLst>
            </c:dLbl>
            <c:dLbl>
              <c:idx val="1"/>
              <c:layout>
                <c:manualLayout>
                  <c:x val="-2.8214187742387674E-17"/>
                  <c:y val="-9.20736545737225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5C9-A442-A415-FEAADB28F6D4}"/>
                </c:ext>
              </c:extLst>
            </c:dLbl>
            <c:dLbl>
              <c:idx val="3"/>
              <c:layout>
                <c:manualLayout>
                  <c:x val="0"/>
                  <c:y val="1.6112889550401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5C9-A442-A415-FEAADB28F6D4}"/>
                </c:ext>
              </c:extLst>
            </c:dLbl>
            <c:dLbl>
              <c:idx val="7"/>
              <c:layout>
                <c:manualLayout>
                  <c:x val="-1.128567509695507E-16"/>
                  <c:y val="-1.841473091474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5C9-A442-A415-FEAADB28F6D4}"/>
                </c:ext>
              </c:extLst>
            </c:dLbl>
            <c:dLbl>
              <c:idx val="10"/>
              <c:layout>
                <c:manualLayout>
                  <c:x val="-7.6948673659342037E-4"/>
                  <c:y val="-1.8414730914744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5C9-A442-A415-FEAADB28F6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Tabelle1!$C$2:$C$14</c:f>
                <c:numCache>
                  <c:formatCode>General</c:formatCode>
                  <c:ptCount val="13"/>
                  <c:pt idx="0">
                    <c:v>0.16</c:v>
                  </c:pt>
                  <c:pt idx="1">
                    <c:v>0.38</c:v>
                  </c:pt>
                  <c:pt idx="2">
                    <c:v>0.84</c:v>
                  </c:pt>
                  <c:pt idx="3">
                    <c:v>0.3</c:v>
                  </c:pt>
                  <c:pt idx="4">
                    <c:v>0.85</c:v>
                  </c:pt>
                  <c:pt idx="5">
                    <c:v>0.53</c:v>
                  </c:pt>
                  <c:pt idx="6">
                    <c:v>0.71</c:v>
                  </c:pt>
                  <c:pt idx="7">
                    <c:v>0.8</c:v>
                  </c:pt>
                  <c:pt idx="8">
                    <c:v>0.64</c:v>
                  </c:pt>
                  <c:pt idx="9">
                    <c:v>0.45</c:v>
                  </c:pt>
                  <c:pt idx="10">
                    <c:v>0.75</c:v>
                  </c:pt>
                  <c:pt idx="11">
                    <c:v>0.69</c:v>
                  </c:pt>
                  <c:pt idx="12">
                    <c:v>0.71</c:v>
                  </c:pt>
                </c:numCache>
              </c:numRef>
            </c:plus>
            <c:minus>
              <c:numRef>
                <c:f>Tabelle1!$C$2:$C$14</c:f>
                <c:numCache>
                  <c:formatCode>General</c:formatCode>
                  <c:ptCount val="13"/>
                  <c:pt idx="0">
                    <c:v>0.16</c:v>
                  </c:pt>
                  <c:pt idx="1">
                    <c:v>0.38</c:v>
                  </c:pt>
                  <c:pt idx="2">
                    <c:v>0.84</c:v>
                  </c:pt>
                  <c:pt idx="3">
                    <c:v>0.3</c:v>
                  </c:pt>
                  <c:pt idx="4">
                    <c:v>0.85</c:v>
                  </c:pt>
                  <c:pt idx="5">
                    <c:v>0.53</c:v>
                  </c:pt>
                  <c:pt idx="6">
                    <c:v>0.71</c:v>
                  </c:pt>
                  <c:pt idx="7">
                    <c:v>0.8</c:v>
                  </c:pt>
                  <c:pt idx="8">
                    <c:v>0.64</c:v>
                  </c:pt>
                  <c:pt idx="9">
                    <c:v>0.45</c:v>
                  </c:pt>
                  <c:pt idx="10">
                    <c:v>0.75</c:v>
                  </c:pt>
                  <c:pt idx="11">
                    <c:v>0.69</c:v>
                  </c:pt>
                  <c:pt idx="12">
                    <c:v>0.71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Tabelle1!$B$2:$B$14</c:f>
              <c:numCache>
                <c:formatCode>General</c:formatCode>
                <c:ptCount val="13"/>
                <c:pt idx="0">
                  <c:v>2</c:v>
                </c:pt>
                <c:pt idx="1">
                  <c:v>2.25</c:v>
                </c:pt>
                <c:pt idx="2">
                  <c:v>1.75</c:v>
                </c:pt>
                <c:pt idx="3">
                  <c:v>2.75</c:v>
                </c:pt>
                <c:pt idx="4">
                  <c:v>3</c:v>
                </c:pt>
                <c:pt idx="5">
                  <c:v>1.67</c:v>
                </c:pt>
                <c:pt idx="6">
                  <c:v>3</c:v>
                </c:pt>
                <c:pt idx="7">
                  <c:v>1.67</c:v>
                </c:pt>
                <c:pt idx="8">
                  <c:v>1.5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C9-A442-A415-FEAADB28F6D4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mercedes  vs.</a:t>
            </a:r>
            <a:r>
              <a:rPr lang="de-DE" baseline="0"/>
              <a:t> MINI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B0-C044-92A0-BBBBD01C1C7C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B0-C044-92A0-BBBBD01C1C7C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B0-C044-92A0-BBBBD01C1C7C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B0-C044-92A0-BBBBD01C1C7C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B0-C044-92A0-BBBBD01C1C7C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B0-C044-92A0-BBBBD01C1C7C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B0-C044-92A0-BBBBD01C1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B0-C044-92A0-BBBBD01C1C7C}"/>
            </c:ext>
          </c:extLst>
        </c:ser>
        <c:ser>
          <c:idx val="0"/>
          <c:order val="1"/>
          <c:tx>
            <c:strRef>
              <c:f>Tabelle1!$F$1</c:f>
              <c:strCache>
                <c:ptCount val="1"/>
                <c:pt idx="0">
                  <c:v>Mercedes Median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errBars>
            <c:errDir val="y"/>
            <c:errBarType val="both"/>
            <c:errValType val="cust"/>
            <c:noEndCap val="0"/>
            <c:plus>
              <c:numRef>
                <c:f>Tabelle1!$G$2:$G$14</c:f>
                <c:numCache>
                  <c:formatCode>General</c:formatCode>
                  <c:ptCount val="13"/>
                  <c:pt idx="0">
                    <c:v>0.66700000000000004</c:v>
                  </c:pt>
                  <c:pt idx="1">
                    <c:v>0.59899999999999998</c:v>
                  </c:pt>
                  <c:pt idx="2">
                    <c:v>0.76800000000000002</c:v>
                  </c:pt>
                  <c:pt idx="3">
                    <c:v>0.16700000000000001</c:v>
                  </c:pt>
                  <c:pt idx="4">
                    <c:v>0.79100000000000004</c:v>
                  </c:pt>
                  <c:pt idx="5">
                    <c:v>0.72199999999999998</c:v>
                  </c:pt>
                  <c:pt idx="6">
                    <c:v>0.63300000000000001</c:v>
                  </c:pt>
                  <c:pt idx="7">
                    <c:v>0.64800000000000002</c:v>
                  </c:pt>
                  <c:pt idx="8">
                    <c:v>0.86599999999999999</c:v>
                  </c:pt>
                  <c:pt idx="9">
                    <c:v>0.85799999999999998</c:v>
                  </c:pt>
                  <c:pt idx="10">
                    <c:v>0.52700000000000002</c:v>
                  </c:pt>
                  <c:pt idx="11">
                    <c:v>0.83</c:v>
                  </c:pt>
                  <c:pt idx="12">
                    <c:v>1.46</c:v>
                  </c:pt>
                </c:numCache>
              </c:numRef>
            </c:plus>
            <c:minus>
              <c:numRef>
                <c:f>Tabelle1!$G$2:$G$14</c:f>
                <c:numCache>
                  <c:formatCode>General</c:formatCode>
                  <c:ptCount val="13"/>
                  <c:pt idx="0">
                    <c:v>0.66700000000000004</c:v>
                  </c:pt>
                  <c:pt idx="1">
                    <c:v>0.59899999999999998</c:v>
                  </c:pt>
                  <c:pt idx="2">
                    <c:v>0.76800000000000002</c:v>
                  </c:pt>
                  <c:pt idx="3">
                    <c:v>0.16700000000000001</c:v>
                  </c:pt>
                  <c:pt idx="4">
                    <c:v>0.79100000000000004</c:v>
                  </c:pt>
                  <c:pt idx="5">
                    <c:v>0.72199999999999998</c:v>
                  </c:pt>
                  <c:pt idx="6">
                    <c:v>0.63300000000000001</c:v>
                  </c:pt>
                  <c:pt idx="7">
                    <c:v>0.64800000000000002</c:v>
                  </c:pt>
                  <c:pt idx="8">
                    <c:v>0.86599999999999999</c:v>
                  </c:pt>
                  <c:pt idx="9">
                    <c:v>0.85799999999999998</c:v>
                  </c:pt>
                  <c:pt idx="10">
                    <c:v>0.52700000000000002</c:v>
                  </c:pt>
                  <c:pt idx="11">
                    <c:v>0.83</c:v>
                  </c:pt>
                  <c:pt idx="12">
                    <c:v>1.46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Tabelle1!$F$2:$F$14</c:f>
              <c:numCache>
                <c:formatCode>General</c:formatCode>
                <c:ptCount val="13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3.25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2.6669999999999998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1.667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AB0-C044-92A0-BBBBD01C1C7C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2E-7944-B7FE-4D1E052C41FA}"/>
            </c:ext>
          </c:extLst>
        </c:ser>
        <c:ser>
          <c:idx val="0"/>
          <c:order val="1"/>
          <c:tx>
            <c:strRef>
              <c:f>Tabelle1!$F$1</c:f>
              <c:strCache>
                <c:ptCount val="1"/>
                <c:pt idx="0">
                  <c:v>Mercedes Median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Tabelle1!$F$2:$F$14</c:f>
              <c:numCache>
                <c:formatCode>General</c:formatCode>
                <c:ptCount val="13"/>
                <c:pt idx="0">
                  <c:v>2.8</c:v>
                </c:pt>
                <c:pt idx="1">
                  <c:v>3</c:v>
                </c:pt>
                <c:pt idx="2">
                  <c:v>3</c:v>
                </c:pt>
                <c:pt idx="3">
                  <c:v>3.25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2.6669999999999998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1.667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2E-7944-B7FE-4D1E052C41FA}"/>
            </c:ext>
          </c:extLst>
        </c:ser>
        <c:ser>
          <c:idx val="2"/>
          <c:order val="2"/>
          <c:tx>
            <c:strRef>
              <c:f>Tabelle1!$B$1</c:f>
              <c:strCache>
                <c:ptCount val="1"/>
                <c:pt idx="0">
                  <c:v>BYD Median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Tabelle1!$B$2:$B$14</c:f>
              <c:numCache>
                <c:formatCode>General</c:formatCode>
                <c:ptCount val="13"/>
                <c:pt idx="0">
                  <c:v>2</c:v>
                </c:pt>
                <c:pt idx="1">
                  <c:v>2.25</c:v>
                </c:pt>
                <c:pt idx="2">
                  <c:v>1.75</c:v>
                </c:pt>
                <c:pt idx="3">
                  <c:v>2.75</c:v>
                </c:pt>
                <c:pt idx="4">
                  <c:v>3</c:v>
                </c:pt>
                <c:pt idx="5">
                  <c:v>1.67</c:v>
                </c:pt>
                <c:pt idx="6">
                  <c:v>3</c:v>
                </c:pt>
                <c:pt idx="7">
                  <c:v>1.67</c:v>
                </c:pt>
                <c:pt idx="8">
                  <c:v>1.5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2E-7944-B7FE-4D1E052C41FA}"/>
            </c:ext>
          </c:extLst>
        </c:ser>
        <c:ser>
          <c:idx val="3"/>
          <c:order val="3"/>
          <c:tx>
            <c:strRef>
              <c:f>Tabelle1!$H$1</c:f>
              <c:strCache>
                <c:ptCount val="1"/>
                <c:pt idx="0">
                  <c:v>NIO Median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Tabelle1!$H$2:$H$14</c:f>
              <c:numCache>
                <c:formatCode>General</c:formatCode>
                <c:ptCount val="13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4.3330000000000002</c:v>
                </c:pt>
                <c:pt idx="6">
                  <c:v>3</c:v>
                </c:pt>
                <c:pt idx="7">
                  <c:v>4</c:v>
                </c:pt>
                <c:pt idx="8">
                  <c:v>2.5</c:v>
                </c:pt>
                <c:pt idx="9">
                  <c:v>2</c:v>
                </c:pt>
                <c:pt idx="10">
                  <c:v>3.5</c:v>
                </c:pt>
                <c:pt idx="11">
                  <c:v>2.3330000000000002</c:v>
                </c:pt>
                <c:pt idx="12">
                  <c:v>2.3330000000000002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2E-7944-B7FE-4D1E052C41FA}"/>
            </c:ext>
          </c:extLst>
        </c:ser>
        <c:ser>
          <c:idx val="4"/>
          <c:order val="4"/>
          <c:tx>
            <c:strRef>
              <c:f>Tabelle1!$J$1</c:f>
              <c:strCache>
                <c:ptCount val="1"/>
                <c:pt idx="0">
                  <c:v>Smart Median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Tabelle1!$J$2:$J$14</c:f>
              <c:numCache>
                <c:formatCode>General</c:formatCode>
                <c:ptCount val="13"/>
                <c:pt idx="0">
                  <c:v>2.6</c:v>
                </c:pt>
                <c:pt idx="1">
                  <c:v>2.75</c:v>
                </c:pt>
                <c:pt idx="2">
                  <c:v>3.75</c:v>
                </c:pt>
                <c:pt idx="3">
                  <c:v>3.125</c:v>
                </c:pt>
                <c:pt idx="4">
                  <c:v>2.75</c:v>
                </c:pt>
                <c:pt idx="5">
                  <c:v>3.3330000000000002</c:v>
                </c:pt>
                <c:pt idx="6">
                  <c:v>2</c:v>
                </c:pt>
                <c:pt idx="7">
                  <c:v>3.8330000000000002</c:v>
                </c:pt>
                <c:pt idx="8">
                  <c:v>3.5</c:v>
                </c:pt>
                <c:pt idx="9">
                  <c:v>2.25</c:v>
                </c:pt>
                <c:pt idx="10">
                  <c:v>2</c:v>
                </c:pt>
                <c:pt idx="11">
                  <c:v>1</c:v>
                </c:pt>
                <c:pt idx="12">
                  <c:v>2.3330000000000002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E2E-7944-B7FE-4D1E052C41FA}"/>
            </c:ext>
          </c:extLst>
        </c:ser>
        <c:ser>
          <c:idx val="5"/>
          <c:order val="5"/>
          <c:tx>
            <c:strRef>
              <c:f>Tabelle1!$L$1</c:f>
              <c:strCache>
                <c:ptCount val="1"/>
                <c:pt idx="0">
                  <c:v>Tesla Median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Tabelle1!$L$2:$L$14</c:f>
              <c:numCache>
                <c:formatCode>General</c:formatCode>
                <c:ptCount val="13"/>
                <c:pt idx="0">
                  <c:v>2.8</c:v>
                </c:pt>
                <c:pt idx="1">
                  <c:v>2.375</c:v>
                </c:pt>
                <c:pt idx="2">
                  <c:v>2.625</c:v>
                </c:pt>
                <c:pt idx="3">
                  <c:v>2.75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3.25</c:v>
                </c:pt>
                <c:pt idx="10">
                  <c:v>1.75</c:v>
                </c:pt>
                <c:pt idx="11">
                  <c:v>1.333</c:v>
                </c:pt>
                <c:pt idx="12">
                  <c:v>3.6669999999999998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E2E-7944-B7FE-4D1E052C41FA}"/>
            </c:ext>
          </c:extLst>
        </c:ser>
        <c:ser>
          <c:idx val="6"/>
          <c:order val="6"/>
          <c:tx>
            <c:strRef>
              <c:f>Tabelle1!$N$1</c:f>
              <c:strCache>
                <c:ptCount val="1"/>
                <c:pt idx="0">
                  <c:v>BMW Median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Tabelle1!$N$2:$N$14</c:f>
              <c:numCache>
                <c:formatCode>General</c:formatCode>
                <c:ptCount val="13"/>
                <c:pt idx="0">
                  <c:v>3.6</c:v>
                </c:pt>
                <c:pt idx="1">
                  <c:v>3.5</c:v>
                </c:pt>
                <c:pt idx="2">
                  <c:v>3.875</c:v>
                </c:pt>
                <c:pt idx="3">
                  <c:v>3.5</c:v>
                </c:pt>
                <c:pt idx="4">
                  <c:v>4</c:v>
                </c:pt>
                <c:pt idx="5">
                  <c:v>3.6669999999999998</c:v>
                </c:pt>
                <c:pt idx="6">
                  <c:v>3.5</c:v>
                </c:pt>
                <c:pt idx="7">
                  <c:v>4</c:v>
                </c:pt>
                <c:pt idx="8">
                  <c:v>2.5</c:v>
                </c:pt>
                <c:pt idx="9">
                  <c:v>2.5</c:v>
                </c:pt>
                <c:pt idx="10">
                  <c:v>2</c:v>
                </c:pt>
                <c:pt idx="11">
                  <c:v>2.3330000000000002</c:v>
                </c:pt>
                <c:pt idx="12">
                  <c:v>3.6669999999999998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E2E-7944-B7FE-4D1E052C41FA}"/>
            </c:ext>
          </c:extLst>
        </c:ser>
        <c:ser>
          <c:idx val="7"/>
          <c:order val="7"/>
          <c:tx>
            <c:strRef>
              <c:f>Tabelle1!$P$1</c:f>
              <c:strCache>
                <c:ptCount val="1"/>
                <c:pt idx="0">
                  <c:v>Audi Median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Tabelle1!$P$2:$P$14</c:f>
              <c:numCache>
                <c:formatCode>General</c:formatCode>
                <c:ptCount val="13"/>
                <c:pt idx="0">
                  <c:v>3.1</c:v>
                </c:pt>
                <c:pt idx="1">
                  <c:v>3</c:v>
                </c:pt>
                <c:pt idx="2">
                  <c:v>3.625</c:v>
                </c:pt>
                <c:pt idx="3">
                  <c:v>3</c:v>
                </c:pt>
                <c:pt idx="4">
                  <c:v>3</c:v>
                </c:pt>
                <c:pt idx="5">
                  <c:v>3.3330000000000002</c:v>
                </c:pt>
                <c:pt idx="6">
                  <c:v>2.6669999999999998</c:v>
                </c:pt>
                <c:pt idx="7">
                  <c:v>3.3330000000000002</c:v>
                </c:pt>
                <c:pt idx="8">
                  <c:v>2.5</c:v>
                </c:pt>
                <c:pt idx="9">
                  <c:v>4</c:v>
                </c:pt>
                <c:pt idx="10">
                  <c:v>1</c:v>
                </c:pt>
                <c:pt idx="11">
                  <c:v>1.833</c:v>
                </c:pt>
                <c:pt idx="12">
                  <c:v>3.3330000000000002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E2E-7944-B7FE-4D1E052C41FA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NIO  vs.</a:t>
            </a:r>
            <a:r>
              <a:rPr lang="de-DE" baseline="0"/>
              <a:t> MINI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290-DC4C-A5D0-5AB03763E00E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90-DC4C-A5D0-5AB03763E00E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90-DC4C-A5D0-5AB03763E00E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90-DC4C-A5D0-5AB03763E00E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290-DC4C-A5D0-5AB03763E00E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90-DC4C-A5D0-5AB03763E00E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290-DC4C-A5D0-5AB03763E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90-DC4C-A5D0-5AB03763E00E}"/>
            </c:ext>
          </c:extLst>
        </c:ser>
        <c:ser>
          <c:idx val="0"/>
          <c:order val="1"/>
          <c:tx>
            <c:strRef>
              <c:f>Tabelle1!$H$1</c:f>
              <c:strCache>
                <c:ptCount val="1"/>
                <c:pt idx="0">
                  <c:v>NIO Median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Tabelle1!$I$2:$I$14</c:f>
                <c:numCache>
                  <c:formatCode>General</c:formatCode>
                  <c:ptCount val="13"/>
                  <c:pt idx="0">
                    <c:v>0.40699999999999997</c:v>
                  </c:pt>
                  <c:pt idx="1">
                    <c:v>0.91800000000000004</c:v>
                  </c:pt>
                  <c:pt idx="2">
                    <c:v>0.40100000000000002</c:v>
                  </c:pt>
                  <c:pt idx="3">
                    <c:v>0.36599999999999999</c:v>
                  </c:pt>
                  <c:pt idx="4">
                    <c:v>1.107</c:v>
                  </c:pt>
                  <c:pt idx="5">
                    <c:v>0.27200000000000002</c:v>
                  </c:pt>
                  <c:pt idx="6">
                    <c:v>0.83899999999999997</c:v>
                  </c:pt>
                  <c:pt idx="7">
                    <c:v>0.621</c:v>
                  </c:pt>
                  <c:pt idx="8">
                    <c:v>1.113</c:v>
                  </c:pt>
                  <c:pt idx="9">
                    <c:v>0.69899999999999995</c:v>
                  </c:pt>
                  <c:pt idx="10">
                    <c:v>1.796</c:v>
                  </c:pt>
                  <c:pt idx="11">
                    <c:v>1.2470000000000001</c:v>
                  </c:pt>
                  <c:pt idx="12">
                    <c:v>0.47099999999999997</c:v>
                  </c:pt>
                </c:numCache>
              </c:numRef>
            </c:plus>
            <c:minus>
              <c:numRef>
                <c:f>Tabelle1!$I$2:$I$14</c:f>
                <c:numCache>
                  <c:formatCode>General</c:formatCode>
                  <c:ptCount val="13"/>
                  <c:pt idx="0">
                    <c:v>0.40699999999999997</c:v>
                  </c:pt>
                  <c:pt idx="1">
                    <c:v>0.91800000000000004</c:v>
                  </c:pt>
                  <c:pt idx="2">
                    <c:v>0.40100000000000002</c:v>
                  </c:pt>
                  <c:pt idx="3">
                    <c:v>0.36599999999999999</c:v>
                  </c:pt>
                  <c:pt idx="4">
                    <c:v>1.107</c:v>
                  </c:pt>
                  <c:pt idx="5">
                    <c:v>0.27200000000000002</c:v>
                  </c:pt>
                  <c:pt idx="6">
                    <c:v>0.83899999999999997</c:v>
                  </c:pt>
                  <c:pt idx="7">
                    <c:v>0.621</c:v>
                  </c:pt>
                  <c:pt idx="8">
                    <c:v>1.113</c:v>
                  </c:pt>
                  <c:pt idx="9">
                    <c:v>0.69899999999999995</c:v>
                  </c:pt>
                  <c:pt idx="10">
                    <c:v>1.796</c:v>
                  </c:pt>
                  <c:pt idx="11">
                    <c:v>1.2470000000000001</c:v>
                  </c:pt>
                  <c:pt idx="12">
                    <c:v>0.47099999999999997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val>
            <c:numRef>
              <c:f>Tabelle1!$H$2:$H$14</c:f>
              <c:numCache>
                <c:formatCode>General</c:formatCode>
                <c:ptCount val="13"/>
                <c:pt idx="0">
                  <c:v>4</c:v>
                </c:pt>
                <c:pt idx="1">
                  <c:v>4.25</c:v>
                </c:pt>
                <c:pt idx="2">
                  <c:v>4.5</c:v>
                </c:pt>
                <c:pt idx="3">
                  <c:v>4</c:v>
                </c:pt>
                <c:pt idx="4">
                  <c:v>4</c:v>
                </c:pt>
                <c:pt idx="5">
                  <c:v>4.3330000000000002</c:v>
                </c:pt>
                <c:pt idx="6">
                  <c:v>3</c:v>
                </c:pt>
                <c:pt idx="7">
                  <c:v>4</c:v>
                </c:pt>
                <c:pt idx="8">
                  <c:v>2.5</c:v>
                </c:pt>
                <c:pt idx="9">
                  <c:v>2</c:v>
                </c:pt>
                <c:pt idx="10">
                  <c:v>3.5</c:v>
                </c:pt>
                <c:pt idx="11">
                  <c:v>2.3330000000000002</c:v>
                </c:pt>
                <c:pt idx="12">
                  <c:v>2.3330000000000002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290-DC4C-A5D0-5AB03763E00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Smart  vs.</a:t>
            </a:r>
            <a:r>
              <a:rPr lang="de-DE" baseline="0"/>
              <a:t> MINI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2ED-8B47-B293-58F9E59836F9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2ED-8B47-B293-58F9E59836F9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2ED-8B47-B293-58F9E59836F9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2ED-8B47-B293-58F9E59836F9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2ED-8B47-B293-58F9E59836F9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ED-8B47-B293-58F9E59836F9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2ED-8B47-B293-58F9E59836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ED-8B47-B293-58F9E59836F9}"/>
            </c:ext>
          </c:extLst>
        </c:ser>
        <c:ser>
          <c:idx val="0"/>
          <c:order val="1"/>
          <c:tx>
            <c:strRef>
              <c:f>Tabelle1!$J$1</c:f>
              <c:strCache>
                <c:ptCount val="1"/>
                <c:pt idx="0">
                  <c:v>Smart Median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Tabelle1!$K$2:$K$14</c:f>
                <c:numCache>
                  <c:formatCode>General</c:formatCode>
                  <c:ptCount val="13"/>
                  <c:pt idx="0">
                    <c:v>0.372</c:v>
                  </c:pt>
                  <c:pt idx="1">
                    <c:v>0.98</c:v>
                  </c:pt>
                  <c:pt idx="2">
                    <c:v>1.03</c:v>
                  </c:pt>
                  <c:pt idx="3">
                    <c:v>0.34200000000000003</c:v>
                  </c:pt>
                  <c:pt idx="4">
                    <c:v>0.77500000000000002</c:v>
                  </c:pt>
                  <c:pt idx="5">
                    <c:v>0.45900000000000002</c:v>
                  </c:pt>
                  <c:pt idx="6">
                    <c:v>1.0629999999999999</c:v>
                  </c:pt>
                  <c:pt idx="7">
                    <c:v>0.94299999999999995</c:v>
                  </c:pt>
                  <c:pt idx="8">
                    <c:v>1</c:v>
                  </c:pt>
                  <c:pt idx="9">
                    <c:v>0.73599999999999999</c:v>
                  </c:pt>
                  <c:pt idx="10">
                    <c:v>1.6859999999999999</c:v>
                  </c:pt>
                  <c:pt idx="11">
                    <c:v>0.81599999999999995</c:v>
                  </c:pt>
                  <c:pt idx="12">
                    <c:v>1.2410000000000001</c:v>
                  </c:pt>
                </c:numCache>
              </c:numRef>
            </c:plus>
            <c:minus>
              <c:numRef>
                <c:f>Tabelle1!$K$2:$K$14</c:f>
                <c:numCache>
                  <c:formatCode>General</c:formatCode>
                  <c:ptCount val="13"/>
                  <c:pt idx="0">
                    <c:v>0.372</c:v>
                  </c:pt>
                  <c:pt idx="1">
                    <c:v>0.98</c:v>
                  </c:pt>
                  <c:pt idx="2">
                    <c:v>1.03</c:v>
                  </c:pt>
                  <c:pt idx="3">
                    <c:v>0.34200000000000003</c:v>
                  </c:pt>
                  <c:pt idx="4">
                    <c:v>0.77500000000000002</c:v>
                  </c:pt>
                  <c:pt idx="5">
                    <c:v>0.45900000000000002</c:v>
                  </c:pt>
                  <c:pt idx="6">
                    <c:v>1.0629999999999999</c:v>
                  </c:pt>
                  <c:pt idx="7">
                    <c:v>0.94299999999999995</c:v>
                  </c:pt>
                  <c:pt idx="8">
                    <c:v>1</c:v>
                  </c:pt>
                  <c:pt idx="9">
                    <c:v>0.73599999999999999</c:v>
                  </c:pt>
                  <c:pt idx="10">
                    <c:v>1.6859999999999999</c:v>
                  </c:pt>
                  <c:pt idx="11">
                    <c:v>0.81599999999999995</c:v>
                  </c:pt>
                  <c:pt idx="12">
                    <c:v>1.2410000000000001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1">
                    <a:lumMod val="40000"/>
                    <a:lumOff val="60000"/>
                  </a:schemeClr>
                </a:solidFill>
                <a:round/>
              </a:ln>
              <a:effectLst/>
            </c:spPr>
          </c:errBars>
          <c:val>
            <c:numRef>
              <c:f>Tabelle1!$J$2:$J$14</c:f>
              <c:numCache>
                <c:formatCode>General</c:formatCode>
                <c:ptCount val="13"/>
                <c:pt idx="0">
                  <c:v>2.6</c:v>
                </c:pt>
                <c:pt idx="1">
                  <c:v>2.75</c:v>
                </c:pt>
                <c:pt idx="2">
                  <c:v>3.75</c:v>
                </c:pt>
                <c:pt idx="3">
                  <c:v>3.125</c:v>
                </c:pt>
                <c:pt idx="4">
                  <c:v>2.75</c:v>
                </c:pt>
                <c:pt idx="5">
                  <c:v>3.3330000000000002</c:v>
                </c:pt>
                <c:pt idx="6">
                  <c:v>2</c:v>
                </c:pt>
                <c:pt idx="7">
                  <c:v>3.8330000000000002</c:v>
                </c:pt>
                <c:pt idx="8">
                  <c:v>3.5</c:v>
                </c:pt>
                <c:pt idx="9">
                  <c:v>2.25</c:v>
                </c:pt>
                <c:pt idx="10">
                  <c:v>2</c:v>
                </c:pt>
                <c:pt idx="11">
                  <c:v>1</c:v>
                </c:pt>
                <c:pt idx="12">
                  <c:v>2.3330000000000002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ED-8B47-B293-58F9E59836F9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Tesla vs. 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D3-7F48-B7A7-768C808E1FED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D3-7F48-B7A7-768C808E1FED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0D3-7F48-B7A7-768C808E1FED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D3-7F48-B7A7-768C808E1FED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D3-7F48-B7A7-768C808E1FED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D3-7F48-B7A7-768C808E1FED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D3-7F48-B7A7-768C808E1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D3-7F48-B7A7-768C808E1FED}"/>
            </c:ext>
          </c:extLst>
        </c:ser>
        <c:ser>
          <c:idx val="0"/>
          <c:order val="1"/>
          <c:tx>
            <c:strRef>
              <c:f>Tabelle1!$L$1</c:f>
              <c:strCache>
                <c:ptCount val="1"/>
                <c:pt idx="0">
                  <c:v>Tesla Median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Tabelle1!$M$2:$M$14</c:f>
                <c:numCache>
                  <c:formatCode>General</c:formatCode>
                  <c:ptCount val="13"/>
                  <c:pt idx="0">
                    <c:v>0.8</c:v>
                  </c:pt>
                  <c:pt idx="1">
                    <c:v>0.876</c:v>
                  </c:pt>
                  <c:pt idx="2">
                    <c:v>1.0669999999999999</c:v>
                  </c:pt>
                  <c:pt idx="3">
                    <c:v>0.54700000000000004</c:v>
                  </c:pt>
                  <c:pt idx="4">
                    <c:v>0.90400000000000003</c:v>
                  </c:pt>
                  <c:pt idx="5">
                    <c:v>1.0149999999999999</c:v>
                  </c:pt>
                  <c:pt idx="6">
                    <c:v>0.80500000000000005</c:v>
                  </c:pt>
                  <c:pt idx="7">
                    <c:v>0.72899999999999998</c:v>
                  </c:pt>
                  <c:pt idx="8">
                    <c:v>0.64100000000000001</c:v>
                  </c:pt>
                  <c:pt idx="9">
                    <c:v>0.95399999999999996</c:v>
                  </c:pt>
                  <c:pt idx="10">
                    <c:v>0.95399999999999996</c:v>
                  </c:pt>
                  <c:pt idx="11">
                    <c:v>1.127</c:v>
                  </c:pt>
                  <c:pt idx="12">
                    <c:v>0.82499999999999996</c:v>
                  </c:pt>
                </c:numCache>
              </c:numRef>
            </c:plus>
            <c:minus>
              <c:numRef>
                <c:f>Tabelle1!$M$2:$M$14</c:f>
                <c:numCache>
                  <c:formatCode>General</c:formatCode>
                  <c:ptCount val="13"/>
                  <c:pt idx="0">
                    <c:v>0.8</c:v>
                  </c:pt>
                  <c:pt idx="1">
                    <c:v>0.876</c:v>
                  </c:pt>
                  <c:pt idx="2">
                    <c:v>1.0669999999999999</c:v>
                  </c:pt>
                  <c:pt idx="3">
                    <c:v>0.54700000000000004</c:v>
                  </c:pt>
                  <c:pt idx="4">
                    <c:v>0.90400000000000003</c:v>
                  </c:pt>
                  <c:pt idx="5">
                    <c:v>1.0149999999999999</c:v>
                  </c:pt>
                  <c:pt idx="6">
                    <c:v>0.80500000000000005</c:v>
                  </c:pt>
                  <c:pt idx="7">
                    <c:v>0.72899999999999998</c:v>
                  </c:pt>
                  <c:pt idx="8">
                    <c:v>0.64100000000000001</c:v>
                  </c:pt>
                  <c:pt idx="9">
                    <c:v>0.95399999999999996</c:v>
                  </c:pt>
                  <c:pt idx="10">
                    <c:v>0.95399999999999996</c:v>
                  </c:pt>
                  <c:pt idx="11">
                    <c:v>1.127</c:v>
                  </c:pt>
                  <c:pt idx="12">
                    <c:v>0.82499999999999996</c:v>
                  </c:pt>
                </c:numCache>
              </c:numRef>
            </c:minus>
            <c:spPr>
              <a:noFill/>
              <a:ln w="22225" cap="flat" cmpd="sng" algn="ctr">
                <a:solidFill>
                  <a:srgbClr val="FFC000"/>
                </a:solidFill>
                <a:round/>
              </a:ln>
              <a:effectLst/>
            </c:spPr>
          </c:errBars>
          <c:val>
            <c:numRef>
              <c:f>Tabelle1!$L$2:$L$14</c:f>
              <c:numCache>
                <c:formatCode>General</c:formatCode>
                <c:ptCount val="13"/>
                <c:pt idx="0">
                  <c:v>2.8</c:v>
                </c:pt>
                <c:pt idx="1">
                  <c:v>2.375</c:v>
                </c:pt>
                <c:pt idx="2">
                  <c:v>2.625</c:v>
                </c:pt>
                <c:pt idx="3">
                  <c:v>2.75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3.25</c:v>
                </c:pt>
                <c:pt idx="10">
                  <c:v>1.75</c:v>
                </c:pt>
                <c:pt idx="11">
                  <c:v>1.333</c:v>
                </c:pt>
                <c:pt idx="12">
                  <c:v>3.6669999999999998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0D3-7F48-B7A7-768C808E1FED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BMW vs. 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5A-8F4D-948C-F223132C8DE0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5A-8F4D-948C-F223132C8DE0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5A-8F4D-948C-F223132C8DE0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5A-8F4D-948C-F223132C8DE0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5A-8F4D-948C-F223132C8DE0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5A-8F4D-948C-F223132C8DE0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D5A-8F4D-948C-F223132C8D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5A-8F4D-948C-F223132C8DE0}"/>
            </c:ext>
          </c:extLst>
        </c:ser>
        <c:ser>
          <c:idx val="0"/>
          <c:order val="1"/>
          <c:tx>
            <c:strRef>
              <c:f>Tabelle1!$N$1</c:f>
              <c:strCache>
                <c:ptCount val="1"/>
                <c:pt idx="0">
                  <c:v>BMW Median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Tabelle1!$O$2:$O$14</c:f>
                <c:numCache>
                  <c:formatCode>General</c:formatCode>
                  <c:ptCount val="13"/>
                  <c:pt idx="0">
                    <c:v>0.30099999999999999</c:v>
                  </c:pt>
                  <c:pt idx="1">
                    <c:v>0.61199999999999999</c:v>
                  </c:pt>
                  <c:pt idx="2">
                    <c:v>1.0169999999999999</c:v>
                  </c:pt>
                  <c:pt idx="3">
                    <c:v>0.189</c:v>
                  </c:pt>
                  <c:pt idx="4">
                    <c:v>0.753</c:v>
                  </c:pt>
                  <c:pt idx="5">
                    <c:v>0.58399999999999996</c:v>
                  </c:pt>
                  <c:pt idx="6">
                    <c:v>0.73499999999999999</c:v>
                  </c:pt>
                  <c:pt idx="7">
                    <c:v>0.81599999999999995</c:v>
                  </c:pt>
                  <c:pt idx="8">
                    <c:v>0.72899999999999998</c:v>
                  </c:pt>
                  <c:pt idx="9">
                    <c:v>0.99099999999999999</c:v>
                  </c:pt>
                  <c:pt idx="10">
                    <c:v>0.80200000000000005</c:v>
                  </c:pt>
                  <c:pt idx="11">
                    <c:v>0.97599999999999998</c:v>
                  </c:pt>
                  <c:pt idx="12">
                    <c:v>1.155</c:v>
                  </c:pt>
                </c:numCache>
              </c:numRef>
            </c:plus>
            <c:minus>
              <c:numRef>
                <c:f>Tabelle1!$O$2:$O$14</c:f>
                <c:numCache>
                  <c:formatCode>General</c:formatCode>
                  <c:ptCount val="13"/>
                  <c:pt idx="0">
                    <c:v>0.30099999999999999</c:v>
                  </c:pt>
                  <c:pt idx="1">
                    <c:v>0.61199999999999999</c:v>
                  </c:pt>
                  <c:pt idx="2">
                    <c:v>1.0169999999999999</c:v>
                  </c:pt>
                  <c:pt idx="3">
                    <c:v>0.189</c:v>
                  </c:pt>
                  <c:pt idx="4">
                    <c:v>0.753</c:v>
                  </c:pt>
                  <c:pt idx="5">
                    <c:v>0.58399999999999996</c:v>
                  </c:pt>
                  <c:pt idx="6">
                    <c:v>0.73499999999999999</c:v>
                  </c:pt>
                  <c:pt idx="7">
                    <c:v>0.81599999999999995</c:v>
                  </c:pt>
                  <c:pt idx="8">
                    <c:v>0.72899999999999998</c:v>
                  </c:pt>
                  <c:pt idx="9">
                    <c:v>0.99099999999999999</c:v>
                  </c:pt>
                  <c:pt idx="10">
                    <c:v>0.80200000000000005</c:v>
                  </c:pt>
                  <c:pt idx="11">
                    <c:v>0.97599999999999998</c:v>
                  </c:pt>
                  <c:pt idx="12">
                    <c:v>1.155</c:v>
                  </c:pt>
                </c:numCache>
              </c:numRef>
            </c:minus>
            <c:spPr>
              <a:noFill/>
              <a:ln w="22225" cap="flat" cmpd="sng" algn="ctr">
                <a:solidFill>
                  <a:srgbClr val="FF0000"/>
                </a:solidFill>
                <a:round/>
              </a:ln>
              <a:effectLst/>
            </c:spPr>
          </c:errBars>
          <c:val>
            <c:numRef>
              <c:f>Tabelle1!$N$2:$N$14</c:f>
              <c:numCache>
                <c:formatCode>General</c:formatCode>
                <c:ptCount val="13"/>
                <c:pt idx="0">
                  <c:v>3.6</c:v>
                </c:pt>
                <c:pt idx="1">
                  <c:v>3.5</c:v>
                </c:pt>
                <c:pt idx="2">
                  <c:v>3.875</c:v>
                </c:pt>
                <c:pt idx="3">
                  <c:v>3.5</c:v>
                </c:pt>
                <c:pt idx="4">
                  <c:v>4</c:v>
                </c:pt>
                <c:pt idx="5">
                  <c:v>3.6669999999999998</c:v>
                </c:pt>
                <c:pt idx="6">
                  <c:v>3.5</c:v>
                </c:pt>
                <c:pt idx="7">
                  <c:v>4</c:v>
                </c:pt>
                <c:pt idx="8">
                  <c:v>2.5</c:v>
                </c:pt>
                <c:pt idx="9">
                  <c:v>2.5</c:v>
                </c:pt>
                <c:pt idx="10">
                  <c:v>2</c:v>
                </c:pt>
                <c:pt idx="11">
                  <c:v>2.3330000000000002</c:v>
                </c:pt>
                <c:pt idx="12">
                  <c:v>3.6669999999999998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5A-8F4D-948C-F223132C8DE0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Audi vs. 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Tabelle1!$D$1</c:f>
              <c:strCache>
                <c:ptCount val="1"/>
                <c:pt idx="0">
                  <c:v>MINI Median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5366710719277425E-3"/>
                  <c:y val="-3.2060481516213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F946-BEDE-5E7A822A4580}"/>
                </c:ext>
              </c:extLst>
            </c:dLbl>
            <c:dLbl>
              <c:idx val="1"/>
              <c:layout>
                <c:manualLayout>
                  <c:x val="-7.6948673659344867E-4"/>
                  <c:y val="-2.9923937736459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FF-F946-BEDE-5E7A822A4580}"/>
                </c:ext>
              </c:extLst>
            </c:dLbl>
            <c:dLbl>
              <c:idx val="2"/>
              <c:layout>
                <c:manualLayout>
                  <c:x val="0"/>
                  <c:y val="-2.0716572279087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FF-F946-BEDE-5E7A822A4580}"/>
                </c:ext>
              </c:extLst>
            </c:dLbl>
            <c:dLbl>
              <c:idx val="3"/>
              <c:layout>
                <c:manualLayout>
                  <c:x val="-7.6948673659342037E-4"/>
                  <c:y val="-3.4527620465145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FF-F946-BEDE-5E7A822A4580}"/>
                </c:ext>
              </c:extLst>
            </c:dLbl>
            <c:dLbl>
              <c:idx val="4"/>
              <c:layout>
                <c:manualLayout>
                  <c:x val="0"/>
                  <c:y val="-1.6112889550401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FF-F946-BEDE-5E7A822A4580}"/>
                </c:ext>
              </c:extLst>
            </c:dLbl>
            <c:dLbl>
              <c:idx val="7"/>
              <c:layout>
                <c:manualLayout>
                  <c:x val="-7.6948673659342037E-4"/>
                  <c:y val="-1.38110481860583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FF-F946-BEDE-5E7A822A4580}"/>
                </c:ext>
              </c:extLst>
            </c:dLbl>
            <c:dLbl>
              <c:idx val="9"/>
              <c:layout>
                <c:manualLayout>
                  <c:x val="0"/>
                  <c:y val="1.6112889550401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FF-F946-BEDE-5E7A822A45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plus>
            <c:minus>
              <c:numRef>
                <c:f>Tabelle1!$E$2:$E$14</c:f>
                <c:numCache>
                  <c:formatCode>General</c:formatCode>
                  <c:ptCount val="13"/>
                  <c:pt idx="0">
                    <c:v>0.57999999999999996</c:v>
                  </c:pt>
                  <c:pt idx="1">
                    <c:v>0.59</c:v>
                  </c:pt>
                  <c:pt idx="2">
                    <c:v>0.77</c:v>
                  </c:pt>
                  <c:pt idx="3">
                    <c:v>0.52</c:v>
                  </c:pt>
                  <c:pt idx="4">
                    <c:v>0.52</c:v>
                  </c:pt>
                  <c:pt idx="5">
                    <c:v>0.17</c:v>
                  </c:pt>
                  <c:pt idx="6">
                    <c:v>0.91</c:v>
                  </c:pt>
                  <c:pt idx="7">
                    <c:v>0.65</c:v>
                  </c:pt>
                  <c:pt idx="8">
                    <c:v>1.38</c:v>
                  </c:pt>
                  <c:pt idx="9">
                    <c:v>1.02</c:v>
                  </c:pt>
                  <c:pt idx="10">
                    <c:v>1.56</c:v>
                  </c:pt>
                  <c:pt idx="11">
                    <c:v>1.02</c:v>
                  </c:pt>
                  <c:pt idx="12">
                    <c:v>1.36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errBars>
          <c:cat>
            <c:strRef>
              <c:f>Tabelle1!$A$2:$A$14</c:f>
              <c:strCache>
                <c:ptCount val="13"/>
                <c:pt idx="0">
                  <c:v>AttrakDiff</c:v>
                </c:pt>
                <c:pt idx="1">
                  <c:v>Anthropomorphism (Godspeed)</c:v>
                </c:pt>
                <c:pt idx="2">
                  <c:v>Animacy (Godspeed)</c:v>
                </c:pt>
                <c:pt idx="3">
                  <c:v>Likeability (Godspeed)</c:v>
                </c:pt>
                <c:pt idx="4">
                  <c:v>Intelligence (Godspeed)</c:v>
                </c:pt>
                <c:pt idx="5">
                  <c:v>Emotionality (Doyle)</c:v>
                </c:pt>
                <c:pt idx="6">
                  <c:v>Responsibility (Aaker)</c:v>
                </c:pt>
                <c:pt idx="7">
                  <c:v>Activity (Aaker)</c:v>
                </c:pt>
                <c:pt idx="8">
                  <c:v>Aggressiveness (Aaker)</c:v>
                </c:pt>
                <c:pt idx="9">
                  <c:v>Simplicity (Aaker)</c:v>
                </c:pt>
                <c:pt idx="10">
                  <c:v>Emotionality (Aaker)</c:v>
                </c:pt>
                <c:pt idx="11">
                  <c:v>Self-brand congruity</c:v>
                </c:pt>
                <c:pt idx="12">
                  <c:v>Brand–agent match</c:v>
                </c:pt>
              </c:strCache>
            </c:strRef>
          </c:cat>
          <c:val>
            <c:numRef>
              <c:f>Tabelle1!$D$2:$D$14</c:f>
              <c:numCache>
                <c:formatCode>General</c:formatCode>
                <c:ptCount val="13"/>
                <c:pt idx="0">
                  <c:v>4</c:v>
                </c:pt>
                <c:pt idx="1">
                  <c:v>4.13</c:v>
                </c:pt>
                <c:pt idx="2">
                  <c:v>4.13</c:v>
                </c:pt>
                <c:pt idx="3">
                  <c:v>3.63</c:v>
                </c:pt>
                <c:pt idx="4">
                  <c:v>4</c:v>
                </c:pt>
                <c:pt idx="5">
                  <c:v>3.67</c:v>
                </c:pt>
                <c:pt idx="6">
                  <c:v>2.67</c:v>
                </c:pt>
                <c:pt idx="7">
                  <c:v>4.17</c:v>
                </c:pt>
                <c:pt idx="8">
                  <c:v>3.25</c:v>
                </c:pt>
                <c:pt idx="9">
                  <c:v>2.25</c:v>
                </c:pt>
                <c:pt idx="10">
                  <c:v>2.5</c:v>
                </c:pt>
                <c:pt idx="11">
                  <c:v>1.67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EFF-F946-BEDE-5E7A822A4580}"/>
            </c:ext>
          </c:extLst>
        </c:ser>
        <c:ser>
          <c:idx val="0"/>
          <c:order val="1"/>
          <c:tx>
            <c:strRef>
              <c:f>Tabelle1!$P$1</c:f>
              <c:strCache>
                <c:ptCount val="1"/>
                <c:pt idx="0">
                  <c:v>Audi Median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Tabelle1!$Q$2:$Q$14</c:f>
                <c:numCache>
                  <c:formatCode>General</c:formatCode>
                  <c:ptCount val="13"/>
                  <c:pt idx="0">
                    <c:v>0.21</c:v>
                  </c:pt>
                  <c:pt idx="1">
                    <c:v>0.46500000000000002</c:v>
                  </c:pt>
                  <c:pt idx="2">
                    <c:v>0.246</c:v>
                  </c:pt>
                  <c:pt idx="3">
                    <c:v>0.129</c:v>
                  </c:pt>
                  <c:pt idx="4">
                    <c:v>0.316</c:v>
                  </c:pt>
                  <c:pt idx="5">
                    <c:v>0.21099999999999999</c:v>
                  </c:pt>
                  <c:pt idx="6">
                    <c:v>0.61199999999999999</c:v>
                  </c:pt>
                  <c:pt idx="7">
                    <c:v>0.68899999999999995</c:v>
                  </c:pt>
                  <c:pt idx="8">
                    <c:v>0.93100000000000005</c:v>
                  </c:pt>
                  <c:pt idx="9">
                    <c:v>0.68300000000000005</c:v>
                  </c:pt>
                  <c:pt idx="10">
                    <c:v>0.91700000000000004</c:v>
                  </c:pt>
                  <c:pt idx="11">
                    <c:v>0.91100000000000003</c:v>
                  </c:pt>
                  <c:pt idx="12">
                    <c:v>0.85399999999999998</c:v>
                  </c:pt>
                </c:numCache>
              </c:numRef>
            </c:plus>
            <c:minus>
              <c:numRef>
                <c:f>Tabelle1!$Q$2:$Q$14</c:f>
                <c:numCache>
                  <c:formatCode>General</c:formatCode>
                  <c:ptCount val="13"/>
                  <c:pt idx="0">
                    <c:v>0.21</c:v>
                  </c:pt>
                  <c:pt idx="1">
                    <c:v>0.46500000000000002</c:v>
                  </c:pt>
                  <c:pt idx="2">
                    <c:v>0.246</c:v>
                  </c:pt>
                  <c:pt idx="3">
                    <c:v>0.129</c:v>
                  </c:pt>
                  <c:pt idx="4">
                    <c:v>0.316</c:v>
                  </c:pt>
                  <c:pt idx="5">
                    <c:v>0.21099999999999999</c:v>
                  </c:pt>
                  <c:pt idx="6">
                    <c:v>0.61199999999999999</c:v>
                  </c:pt>
                  <c:pt idx="7">
                    <c:v>0.68899999999999995</c:v>
                  </c:pt>
                  <c:pt idx="8">
                    <c:v>0.93100000000000005</c:v>
                  </c:pt>
                  <c:pt idx="9">
                    <c:v>0.68300000000000005</c:v>
                  </c:pt>
                  <c:pt idx="10">
                    <c:v>0.91700000000000004</c:v>
                  </c:pt>
                  <c:pt idx="11">
                    <c:v>0.91100000000000003</c:v>
                  </c:pt>
                  <c:pt idx="12">
                    <c:v>0.85399999999999998</c:v>
                  </c:pt>
                </c:numCache>
              </c:numRef>
            </c:minus>
            <c:spPr>
              <a:noFill/>
              <a:ln w="22225" cap="flat" cmpd="sng" algn="ctr">
                <a:solidFill>
                  <a:schemeClr val="accent2">
                    <a:lumMod val="75000"/>
                  </a:schemeClr>
                </a:solidFill>
                <a:round/>
              </a:ln>
              <a:effectLst/>
            </c:spPr>
          </c:errBars>
          <c:val>
            <c:numRef>
              <c:f>Tabelle1!$P$2:$P$14</c:f>
              <c:numCache>
                <c:formatCode>General</c:formatCode>
                <c:ptCount val="13"/>
                <c:pt idx="0">
                  <c:v>3.1</c:v>
                </c:pt>
                <c:pt idx="1">
                  <c:v>3</c:v>
                </c:pt>
                <c:pt idx="2">
                  <c:v>3.625</c:v>
                </c:pt>
                <c:pt idx="3">
                  <c:v>3</c:v>
                </c:pt>
                <c:pt idx="4">
                  <c:v>3</c:v>
                </c:pt>
                <c:pt idx="5">
                  <c:v>3.3330000000000002</c:v>
                </c:pt>
                <c:pt idx="6">
                  <c:v>2.6669999999999998</c:v>
                </c:pt>
                <c:pt idx="7">
                  <c:v>3.3330000000000002</c:v>
                </c:pt>
                <c:pt idx="8">
                  <c:v>2.5</c:v>
                </c:pt>
                <c:pt idx="9">
                  <c:v>4</c:v>
                </c:pt>
                <c:pt idx="10">
                  <c:v>1</c:v>
                </c:pt>
                <c:pt idx="11">
                  <c:v>1.833</c:v>
                </c:pt>
                <c:pt idx="12">
                  <c:v>3.3330000000000002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FF-F946-BEDE-5E7A822A4580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09968128"/>
        <c:axId val="1009973696"/>
      </c:lineChart>
      <c:catAx>
        <c:axId val="100996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73696"/>
        <c:crosses val="autoZero"/>
        <c:auto val="1"/>
        <c:lblAlgn val="ctr"/>
        <c:lblOffset val="100"/>
        <c:noMultiLvlLbl val="0"/>
      </c:catAx>
      <c:valAx>
        <c:axId val="100997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Likert scale median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099681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861483</xdr:colOff>
      <xdr:row>17</xdr:row>
      <xdr:rowOff>143933</xdr:rowOff>
    </xdr:from>
    <xdr:to>
      <xdr:col>13</xdr:col>
      <xdr:colOff>0</xdr:colOff>
      <xdr:row>48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5A949BB-AFCB-AE0E-3289-933B13AC4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1032934</xdr:colOff>
      <xdr:row>17</xdr:row>
      <xdr:rowOff>135467</xdr:rowOff>
    </xdr:from>
    <xdr:to>
      <xdr:col>30</xdr:col>
      <xdr:colOff>781051</xdr:colOff>
      <xdr:row>47</xdr:row>
      <xdr:rowOff>194734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0B6D67EF-CE26-DE4C-9AAB-EE4616988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837057</xdr:colOff>
      <xdr:row>49</xdr:row>
      <xdr:rowOff>97692</xdr:rowOff>
    </xdr:from>
    <xdr:to>
      <xdr:col>13</xdr:col>
      <xdr:colOff>1940</xdr:colOff>
      <xdr:row>79</xdr:row>
      <xdr:rowOff>156959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6D70B19B-AED4-A54E-AB1D-84651B988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936884</xdr:colOff>
      <xdr:row>50</xdr:row>
      <xdr:rowOff>20820</xdr:rowOff>
    </xdr:from>
    <xdr:to>
      <xdr:col>30</xdr:col>
      <xdr:colOff>685001</xdr:colOff>
      <xdr:row>80</xdr:row>
      <xdr:rowOff>80087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AEF6A4D-41F2-6249-856F-54F5AD643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795867</xdr:colOff>
      <xdr:row>81</xdr:row>
      <xdr:rowOff>118534</xdr:rowOff>
    </xdr:from>
    <xdr:to>
      <xdr:col>13</xdr:col>
      <xdr:colOff>19051</xdr:colOff>
      <xdr:row>111</xdr:row>
      <xdr:rowOff>177801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089560F-2112-D64E-99BC-399C94EE4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82</xdr:row>
      <xdr:rowOff>0</xdr:rowOff>
    </xdr:from>
    <xdr:to>
      <xdr:col>31</xdr:col>
      <xdr:colOff>61384</xdr:colOff>
      <xdr:row>112</xdr:row>
      <xdr:rowOff>59267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4967B890-BA0F-F548-8D1E-A7385C0840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791148</xdr:colOff>
      <xdr:row>115</xdr:row>
      <xdr:rowOff>20820</xdr:rowOff>
    </xdr:from>
    <xdr:to>
      <xdr:col>13</xdr:col>
      <xdr:colOff>82204</xdr:colOff>
      <xdr:row>145</xdr:row>
      <xdr:rowOff>80087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48011B0E-FFBD-2B40-AB5A-85F981BCD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0</xdr:colOff>
      <xdr:row>115</xdr:row>
      <xdr:rowOff>0</xdr:rowOff>
    </xdr:from>
    <xdr:to>
      <xdr:col>31</xdr:col>
      <xdr:colOff>64734</xdr:colOff>
      <xdr:row>145</xdr:row>
      <xdr:rowOff>59267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BB7E4ACF-A52B-794F-B627-681EA9F4D7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0DD3-781B-264D-B036-2B9CEC9E29E2}">
  <dimension ref="A1:Q14"/>
  <sheetViews>
    <sheetView tabSelected="1" zoomScale="50" zoomScaleNormal="150" workbookViewId="0">
      <selection activeCell="AJ77" sqref="AJ77"/>
    </sheetView>
  </sheetViews>
  <sheetFormatPr baseColWidth="10" defaultRowHeight="16" x14ac:dyDescent="0.2"/>
  <cols>
    <col min="1" max="1" width="27.83203125" customWidth="1"/>
    <col min="2" max="2" width="17.5" customWidth="1"/>
    <col min="3" max="3" width="18.83203125" customWidth="1"/>
    <col min="4" max="4" width="22" customWidth="1"/>
    <col min="6" max="6" width="15.83203125" customWidth="1"/>
    <col min="7" max="7" width="14.6640625" customWidth="1"/>
    <col min="8" max="8" width="14.1640625" customWidth="1"/>
    <col min="10" max="10" width="14.5" customWidth="1"/>
    <col min="12" max="12" width="13.33203125" customWidth="1"/>
    <col min="14" max="14" width="14.1640625" customWidth="1"/>
    <col min="16" max="16" width="17.6640625" customWidth="1"/>
  </cols>
  <sheetData>
    <row r="1" spans="1:17" x14ac:dyDescent="0.2">
      <c r="A1" s="1" t="s">
        <v>0</v>
      </c>
      <c r="B1" s="1" t="s">
        <v>14</v>
      </c>
      <c r="C1" s="1" t="s">
        <v>17</v>
      </c>
      <c r="D1" s="1" t="s">
        <v>15</v>
      </c>
      <c r="E1" s="1" t="s">
        <v>16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2">
      <c r="A2" t="s">
        <v>1</v>
      </c>
      <c r="B2">
        <v>2</v>
      </c>
      <c r="C2">
        <v>0.16</v>
      </c>
      <c r="D2">
        <v>4</v>
      </c>
      <c r="E2">
        <v>0.57999999999999996</v>
      </c>
      <c r="F2">
        <v>2.8</v>
      </c>
      <c r="G2">
        <v>0.66700000000000004</v>
      </c>
      <c r="H2">
        <v>4</v>
      </c>
      <c r="I2">
        <v>0.40699999999999997</v>
      </c>
      <c r="J2">
        <v>2.6</v>
      </c>
      <c r="K2">
        <v>0.372</v>
      </c>
      <c r="L2">
        <v>2.8</v>
      </c>
      <c r="M2">
        <v>0.8</v>
      </c>
      <c r="N2">
        <v>3.6</v>
      </c>
      <c r="O2">
        <v>0.30099999999999999</v>
      </c>
      <c r="P2">
        <v>3.1</v>
      </c>
      <c r="Q2">
        <v>0.21</v>
      </c>
    </row>
    <row r="3" spans="1:17" x14ac:dyDescent="0.2">
      <c r="A3" t="s">
        <v>2</v>
      </c>
      <c r="B3">
        <v>2.25</v>
      </c>
      <c r="C3">
        <v>0.38</v>
      </c>
      <c r="D3">
        <v>4.13</v>
      </c>
      <c r="E3">
        <v>0.59</v>
      </c>
      <c r="F3">
        <v>3</v>
      </c>
      <c r="G3">
        <v>0.59899999999999998</v>
      </c>
      <c r="H3">
        <v>4.25</v>
      </c>
      <c r="I3">
        <v>0.91800000000000004</v>
      </c>
      <c r="J3">
        <v>2.75</v>
      </c>
      <c r="K3">
        <v>0.98</v>
      </c>
      <c r="L3">
        <v>2.375</v>
      </c>
      <c r="M3">
        <v>0.876</v>
      </c>
      <c r="N3">
        <v>3.5</v>
      </c>
      <c r="O3">
        <v>0.61199999999999999</v>
      </c>
      <c r="P3">
        <v>3</v>
      </c>
      <c r="Q3">
        <v>0.46500000000000002</v>
      </c>
    </row>
    <row r="4" spans="1:17" x14ac:dyDescent="0.2">
      <c r="A4" t="s">
        <v>3</v>
      </c>
      <c r="B4">
        <v>1.75</v>
      </c>
      <c r="C4">
        <v>0.84</v>
      </c>
      <c r="D4">
        <v>4.13</v>
      </c>
      <c r="E4">
        <v>0.77</v>
      </c>
      <c r="F4">
        <v>3</v>
      </c>
      <c r="G4">
        <v>0.76800000000000002</v>
      </c>
      <c r="H4">
        <v>4.5</v>
      </c>
      <c r="I4">
        <v>0.40100000000000002</v>
      </c>
      <c r="J4">
        <v>3.75</v>
      </c>
      <c r="K4">
        <v>1.03</v>
      </c>
      <c r="L4">
        <v>2.625</v>
      </c>
      <c r="M4">
        <v>1.0669999999999999</v>
      </c>
      <c r="N4">
        <v>3.875</v>
      </c>
      <c r="O4">
        <v>1.0169999999999999</v>
      </c>
      <c r="P4">
        <v>3.625</v>
      </c>
      <c r="Q4">
        <v>0.246</v>
      </c>
    </row>
    <row r="5" spans="1:17" x14ac:dyDescent="0.2">
      <c r="A5" t="s">
        <v>4</v>
      </c>
      <c r="B5">
        <v>2.75</v>
      </c>
      <c r="C5">
        <v>0.3</v>
      </c>
      <c r="D5">
        <v>3.63</v>
      </c>
      <c r="E5">
        <v>0.52</v>
      </c>
      <c r="F5">
        <v>3.25</v>
      </c>
      <c r="G5">
        <v>0.16700000000000001</v>
      </c>
      <c r="H5">
        <v>4</v>
      </c>
      <c r="I5">
        <v>0.36599999999999999</v>
      </c>
      <c r="J5">
        <v>3.125</v>
      </c>
      <c r="K5">
        <v>0.34200000000000003</v>
      </c>
      <c r="L5">
        <v>2.75</v>
      </c>
      <c r="M5">
        <v>0.54700000000000004</v>
      </c>
      <c r="N5">
        <v>3.5</v>
      </c>
      <c r="O5">
        <v>0.189</v>
      </c>
      <c r="P5">
        <v>3</v>
      </c>
      <c r="Q5">
        <v>0.129</v>
      </c>
    </row>
    <row r="6" spans="1:17" x14ac:dyDescent="0.2">
      <c r="A6" t="s">
        <v>5</v>
      </c>
      <c r="B6">
        <v>3</v>
      </c>
      <c r="C6">
        <v>0.85</v>
      </c>
      <c r="D6">
        <v>4</v>
      </c>
      <c r="E6">
        <v>0.52</v>
      </c>
      <c r="F6">
        <v>3</v>
      </c>
      <c r="G6">
        <v>0.79100000000000004</v>
      </c>
      <c r="H6">
        <v>4</v>
      </c>
      <c r="I6">
        <v>1.107</v>
      </c>
      <c r="J6">
        <v>2.75</v>
      </c>
      <c r="K6">
        <v>0.77500000000000002</v>
      </c>
      <c r="L6">
        <v>3</v>
      </c>
      <c r="M6">
        <v>0.90400000000000003</v>
      </c>
      <c r="N6">
        <v>4</v>
      </c>
      <c r="O6">
        <v>0.753</v>
      </c>
      <c r="P6">
        <v>3</v>
      </c>
      <c r="Q6">
        <v>0.316</v>
      </c>
    </row>
    <row r="7" spans="1:17" x14ac:dyDescent="0.2">
      <c r="A7" t="s">
        <v>6</v>
      </c>
      <c r="B7">
        <v>1.67</v>
      </c>
      <c r="C7">
        <v>0.53</v>
      </c>
      <c r="D7">
        <v>3.67</v>
      </c>
      <c r="E7">
        <v>0.17</v>
      </c>
      <c r="F7">
        <v>2</v>
      </c>
      <c r="G7">
        <v>0.72199999999999998</v>
      </c>
      <c r="H7">
        <v>4.3330000000000002</v>
      </c>
      <c r="I7">
        <v>0.27200000000000002</v>
      </c>
      <c r="J7">
        <v>3.3330000000000002</v>
      </c>
      <c r="K7">
        <v>0.45900000000000002</v>
      </c>
      <c r="L7">
        <v>3</v>
      </c>
      <c r="M7">
        <v>1.0149999999999999</v>
      </c>
      <c r="N7">
        <v>3.6669999999999998</v>
      </c>
      <c r="O7">
        <v>0.58399999999999996</v>
      </c>
      <c r="P7">
        <v>3.3330000000000002</v>
      </c>
      <c r="Q7">
        <v>0.21099999999999999</v>
      </c>
    </row>
    <row r="8" spans="1:17" x14ac:dyDescent="0.2">
      <c r="A8" t="s">
        <v>7</v>
      </c>
      <c r="B8">
        <v>3</v>
      </c>
      <c r="C8">
        <v>0.71</v>
      </c>
      <c r="D8">
        <v>2.67</v>
      </c>
      <c r="E8">
        <v>0.91</v>
      </c>
      <c r="F8">
        <v>3</v>
      </c>
      <c r="G8">
        <v>0.63300000000000001</v>
      </c>
      <c r="H8">
        <v>3</v>
      </c>
      <c r="I8">
        <v>0.83899999999999997</v>
      </c>
      <c r="J8">
        <v>2</v>
      </c>
      <c r="K8">
        <v>1.0629999999999999</v>
      </c>
      <c r="L8">
        <v>3</v>
      </c>
      <c r="M8">
        <v>0.80500000000000005</v>
      </c>
      <c r="N8">
        <v>3.5</v>
      </c>
      <c r="O8">
        <v>0.73499999999999999</v>
      </c>
      <c r="P8">
        <v>2.6669999999999998</v>
      </c>
      <c r="Q8">
        <v>0.61199999999999999</v>
      </c>
    </row>
    <row r="9" spans="1:17" x14ac:dyDescent="0.2">
      <c r="A9" t="s">
        <v>8</v>
      </c>
      <c r="B9">
        <v>1.67</v>
      </c>
      <c r="C9">
        <v>0.8</v>
      </c>
      <c r="D9">
        <v>4.17</v>
      </c>
      <c r="E9">
        <v>0.65</v>
      </c>
      <c r="F9">
        <v>2.6669999999999998</v>
      </c>
      <c r="G9">
        <v>0.64800000000000002</v>
      </c>
      <c r="H9">
        <v>4</v>
      </c>
      <c r="I9">
        <v>0.621</v>
      </c>
      <c r="J9">
        <v>3.8330000000000002</v>
      </c>
      <c r="K9">
        <v>0.94299999999999995</v>
      </c>
      <c r="L9">
        <v>2.5</v>
      </c>
      <c r="M9">
        <v>0.72899999999999998</v>
      </c>
      <c r="N9">
        <v>4</v>
      </c>
      <c r="O9">
        <v>0.81599999999999995</v>
      </c>
      <c r="P9">
        <v>3.3330000000000002</v>
      </c>
      <c r="Q9">
        <v>0.68899999999999995</v>
      </c>
    </row>
    <row r="10" spans="1:17" x14ac:dyDescent="0.2">
      <c r="A10" t="s">
        <v>9</v>
      </c>
      <c r="B10">
        <v>1.5</v>
      </c>
      <c r="C10">
        <v>0.64</v>
      </c>
      <c r="D10">
        <v>3.25</v>
      </c>
      <c r="E10">
        <v>1.38</v>
      </c>
      <c r="F10">
        <v>2</v>
      </c>
      <c r="G10">
        <v>0.86599999999999999</v>
      </c>
      <c r="H10">
        <v>2.5</v>
      </c>
      <c r="I10">
        <v>1.113</v>
      </c>
      <c r="J10">
        <v>3.5</v>
      </c>
      <c r="K10">
        <v>1</v>
      </c>
      <c r="L10">
        <v>2</v>
      </c>
      <c r="M10">
        <v>0.64100000000000001</v>
      </c>
      <c r="N10">
        <v>2.5</v>
      </c>
      <c r="O10">
        <v>0.72899999999999998</v>
      </c>
      <c r="P10">
        <v>2.5</v>
      </c>
      <c r="Q10">
        <v>0.93100000000000005</v>
      </c>
    </row>
    <row r="11" spans="1:17" x14ac:dyDescent="0.2">
      <c r="A11" t="s">
        <v>10</v>
      </c>
      <c r="B11">
        <v>4</v>
      </c>
      <c r="C11">
        <v>0.45</v>
      </c>
      <c r="D11">
        <v>2.25</v>
      </c>
      <c r="E11">
        <v>1.02</v>
      </c>
      <c r="F11">
        <v>3</v>
      </c>
      <c r="G11">
        <v>0.85799999999999998</v>
      </c>
      <c r="H11">
        <v>2</v>
      </c>
      <c r="I11">
        <v>0.69899999999999995</v>
      </c>
      <c r="J11">
        <v>2.25</v>
      </c>
      <c r="K11">
        <v>0.73599999999999999</v>
      </c>
      <c r="L11">
        <v>3.25</v>
      </c>
      <c r="M11">
        <v>0.95399999999999996</v>
      </c>
      <c r="N11">
        <v>2.5</v>
      </c>
      <c r="O11">
        <v>0.99099999999999999</v>
      </c>
      <c r="P11">
        <v>4</v>
      </c>
      <c r="Q11">
        <v>0.68300000000000005</v>
      </c>
    </row>
    <row r="12" spans="1:17" x14ac:dyDescent="0.2">
      <c r="A12" t="s">
        <v>11</v>
      </c>
      <c r="B12">
        <v>1</v>
      </c>
      <c r="C12">
        <v>0.75</v>
      </c>
      <c r="D12">
        <v>2.5</v>
      </c>
      <c r="E12">
        <v>1.56</v>
      </c>
      <c r="F12">
        <v>2</v>
      </c>
      <c r="G12">
        <v>0.52700000000000002</v>
      </c>
      <c r="H12">
        <v>3.5</v>
      </c>
      <c r="I12">
        <v>1.796</v>
      </c>
      <c r="J12">
        <v>2</v>
      </c>
      <c r="K12">
        <v>1.6859999999999999</v>
      </c>
      <c r="L12">
        <v>1.75</v>
      </c>
      <c r="M12">
        <v>0.95399999999999996</v>
      </c>
      <c r="N12">
        <v>2</v>
      </c>
      <c r="O12">
        <v>0.80200000000000005</v>
      </c>
      <c r="P12">
        <v>1</v>
      </c>
      <c r="Q12">
        <v>0.91700000000000004</v>
      </c>
    </row>
    <row r="13" spans="1:17" x14ac:dyDescent="0.2">
      <c r="A13" t="s">
        <v>12</v>
      </c>
      <c r="B13">
        <v>1</v>
      </c>
      <c r="C13">
        <v>0.69</v>
      </c>
      <c r="D13">
        <v>1.67</v>
      </c>
      <c r="E13">
        <v>1.02</v>
      </c>
      <c r="F13">
        <v>1.667</v>
      </c>
      <c r="G13">
        <v>0.83</v>
      </c>
      <c r="H13">
        <v>2.3330000000000002</v>
      </c>
      <c r="I13">
        <v>1.2470000000000001</v>
      </c>
      <c r="J13">
        <v>1</v>
      </c>
      <c r="K13">
        <v>0.81599999999999995</v>
      </c>
      <c r="L13">
        <v>1.333</v>
      </c>
      <c r="M13">
        <v>1.127</v>
      </c>
      <c r="N13">
        <v>2.3330000000000002</v>
      </c>
      <c r="O13">
        <v>0.97599999999999998</v>
      </c>
      <c r="P13">
        <v>1.833</v>
      </c>
      <c r="Q13">
        <v>0.91100000000000003</v>
      </c>
    </row>
    <row r="14" spans="1:17" x14ac:dyDescent="0.2">
      <c r="A14" t="s">
        <v>13</v>
      </c>
      <c r="B14">
        <v>2</v>
      </c>
      <c r="C14">
        <v>0.71</v>
      </c>
      <c r="D14">
        <v>4</v>
      </c>
      <c r="E14">
        <v>1.36</v>
      </c>
      <c r="F14">
        <v>3</v>
      </c>
      <c r="G14">
        <v>1.46</v>
      </c>
      <c r="H14">
        <v>2.3330000000000002</v>
      </c>
      <c r="I14">
        <v>0.47099999999999997</v>
      </c>
      <c r="J14">
        <v>2.3330000000000002</v>
      </c>
      <c r="K14">
        <v>1.2410000000000001</v>
      </c>
      <c r="L14">
        <v>3.6669999999999998</v>
      </c>
      <c r="M14">
        <v>0.82499999999999996</v>
      </c>
      <c r="N14">
        <v>3.6669999999999998</v>
      </c>
      <c r="O14">
        <v>1.155</v>
      </c>
      <c r="P14">
        <v>3.3330000000000002</v>
      </c>
      <c r="Q14">
        <v>0.85399999999999998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Kähne, Esther (Stud. I - UX)</dc:creator>
  <cp:lastModifiedBy>Kähne, Esther (Stud. I - UX)</cp:lastModifiedBy>
  <dcterms:created xsi:type="dcterms:W3CDTF">2026-01-07T09:58:11Z</dcterms:created>
  <dcterms:modified xsi:type="dcterms:W3CDTF">2026-01-07T12:01:23Z</dcterms:modified>
</cp:coreProperties>
</file>