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E:\Project_H\project_h_document\"/>
    </mc:Choice>
  </mc:AlternateContent>
  <bookViews>
    <workbookView xWindow="0" yWindow="0" windowWidth="38400" windowHeight="17790" activeTab="2"/>
  </bookViews>
  <sheets>
    <sheet name="스킬 효과 정리" sheetId="4" r:id="rId1"/>
    <sheet name="skill" sheetId="2" r:id="rId2"/>
    <sheet name="skillFunction" sheetId="3" r:id="rId3"/>
    <sheet name="buff" sheetId="5" r:id="rId4"/>
    <sheet name="skillEffect" sheetId="1" r:id="rId5"/>
    <sheet name="skillEffect 백업 200706" sheetId="7" r:id="rId6"/>
  </sheets>
  <definedNames>
    <definedName name="asdfqwe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dfqw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0" i="3" l="1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99" i="3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71" i="2"/>
</calcChain>
</file>

<file path=xl/sharedStrings.xml><?xml version="1.0" encoding="utf-8"?>
<sst xmlns="http://schemas.openxmlformats.org/spreadsheetml/2006/main" count="15082" uniqueCount="2824">
  <si>
    <t>0</t>
    <phoneticPr fontId="2" type="noConversion"/>
  </si>
  <si>
    <t>255,255,255</t>
  </si>
  <si>
    <t>Fx_character_focus</t>
    <phoneticPr fontId="2" type="noConversion"/>
  </si>
  <si>
    <t>FxData/Fx2/</t>
  </si>
  <si>
    <t>before</t>
    <phoneticPr fontId="2" type="noConversion"/>
  </si>
  <si>
    <t>공통</t>
    <phoneticPr fontId="2" type="noConversion"/>
  </si>
  <si>
    <t>1045</t>
  </si>
  <si>
    <t>2</t>
  </si>
  <si>
    <t>1</t>
  </si>
  <si>
    <t>Prefab_other_taunt</t>
  </si>
  <si>
    <t>도발</t>
  </si>
  <si>
    <t>공통</t>
  </si>
  <si>
    <t>1044</t>
  </si>
  <si>
    <t>Prefab_other_HPsteal</t>
  </si>
  <si>
    <t>흡혈</t>
  </si>
  <si>
    <t>Prefab_other_absorb</t>
  </si>
  <si>
    <t>흡수 - 피격</t>
  </si>
  <si>
    <t>1043</t>
  </si>
  <si>
    <t>Prefab_other_absorb_act</t>
  </si>
  <si>
    <t>흡수 - 시전</t>
    <phoneticPr fontId="2" type="noConversion"/>
  </si>
  <si>
    <t>1042</t>
  </si>
  <si>
    <t>Prefab_Fx_Shield3</t>
  </si>
  <si>
    <t>감싸기 - 서브</t>
    <phoneticPr fontId="2" type="noConversion"/>
  </si>
  <si>
    <t>1041</t>
  </si>
  <si>
    <t>Prefab_Fx_Shield3_hit</t>
    <phoneticPr fontId="2" type="noConversion"/>
  </si>
  <si>
    <t>감싸기 - 메인</t>
    <phoneticPr fontId="2" type="noConversion"/>
  </si>
  <si>
    <t>Prefab_other_mirror_magic</t>
  </si>
  <si>
    <t>마법 반사 - 피격</t>
  </si>
  <si>
    <t>1040</t>
  </si>
  <si>
    <t>Prefab_other_mirror_magic_act</t>
  </si>
  <si>
    <t>마법 반사 - 시전</t>
    <phoneticPr fontId="2" type="noConversion"/>
  </si>
  <si>
    <t>Prefab_Fx_Buff_Hex_aura</t>
  </si>
  <si>
    <t>물리 반사 - 피격</t>
  </si>
  <si>
    <t>1039</t>
  </si>
  <si>
    <t>Prefab_Fx_Buff_Hex_aura_act</t>
  </si>
  <si>
    <t>물리 반사 - 시전</t>
    <phoneticPr fontId="2" type="noConversion"/>
  </si>
  <si>
    <t>1038</t>
  </si>
  <si>
    <t>Prefab_Fx_Shield5_hit</t>
  </si>
  <si>
    <t>1042</t>
    <phoneticPr fontId="2" type="noConversion"/>
  </si>
  <si>
    <t>보호막 - 피격</t>
    <phoneticPr fontId="2" type="noConversion"/>
  </si>
  <si>
    <t>1037</t>
  </si>
  <si>
    <t>3</t>
  </si>
  <si>
    <t>Prefab_Fx_Shield5</t>
  </si>
  <si>
    <t>보호막 - 시전</t>
    <phoneticPr fontId="2" type="noConversion"/>
  </si>
  <si>
    <t>Prefab_Fx_Immune_Pierce</t>
  </si>
  <si>
    <t>관통 방어 - 피격</t>
  </si>
  <si>
    <t>1036</t>
  </si>
  <si>
    <t>Prefab_immune_pierce</t>
  </si>
  <si>
    <t>관통 방어 - 시전</t>
    <phoneticPr fontId="2" type="noConversion"/>
  </si>
  <si>
    <t>Prefab_Fx_Immune_Debuff</t>
  </si>
  <si>
    <t>약화 면역 - 피격</t>
  </si>
  <si>
    <t>1035</t>
  </si>
  <si>
    <t>Prefab_immune_debuff_act</t>
  </si>
  <si>
    <t>약화 면역 - 시전</t>
    <phoneticPr fontId="2" type="noConversion"/>
  </si>
  <si>
    <t>Prefab_Fx_Immune_Dot</t>
  </si>
  <si>
    <t>지속 피해 면역 - 피격</t>
  </si>
  <si>
    <t>1034</t>
  </si>
  <si>
    <t>Prefab_immune_dot_act</t>
  </si>
  <si>
    <t>지속 피해 면역 - 시전</t>
    <phoneticPr fontId="2" type="noConversion"/>
  </si>
  <si>
    <t>Prefab_Fx_Immune_Res</t>
  </si>
  <si>
    <t>행동 방해 면역 - 피격</t>
    <phoneticPr fontId="2" type="noConversion"/>
  </si>
  <si>
    <t>1033</t>
  </si>
  <si>
    <t>Prefab_immune_res_act</t>
  </si>
  <si>
    <t>행동 방해 면역 - 시전</t>
    <phoneticPr fontId="2" type="noConversion"/>
  </si>
  <si>
    <t>150,0,150</t>
    <phoneticPr fontId="2" type="noConversion"/>
  </si>
  <si>
    <t>Prefab_Fx_Debuff_Curse</t>
  </si>
  <si>
    <t>1032</t>
  </si>
  <si>
    <t>저주</t>
  </si>
  <si>
    <t>Prefab_buff_counter</t>
  </si>
  <si>
    <t>1031</t>
  </si>
  <si>
    <t>반격</t>
  </si>
  <si>
    <t>Prefab_buff_dodge</t>
  </si>
  <si>
    <t>1030</t>
  </si>
  <si>
    <t>회피</t>
  </si>
  <si>
    <t>Prefab_res_sleep</t>
  </si>
  <si>
    <t>1029</t>
  </si>
  <si>
    <t>행동방해-수면</t>
  </si>
  <si>
    <t>Prefab_res_charm</t>
  </si>
  <si>
    <t>1028</t>
  </si>
  <si>
    <t>행동방해-매혹</t>
  </si>
  <si>
    <t>Prefab_res_scaledown</t>
  </si>
  <si>
    <t>1027</t>
  </si>
  <si>
    <t>행동방해-축소</t>
  </si>
  <si>
    <t>Prefab_res_mod</t>
  </si>
  <si>
    <t>1026</t>
  </si>
  <si>
    <t>행동방해-변이</t>
  </si>
  <si>
    <t>Prefab_Fx_Confuse</t>
  </si>
  <si>
    <t>1025</t>
  </si>
  <si>
    <t>행동방해-혼란</t>
  </si>
  <si>
    <t>Prefab_res_horror</t>
  </si>
  <si>
    <t>1024</t>
  </si>
  <si>
    <t>행동방해-공포</t>
  </si>
  <si>
    <t>Prefab_stun</t>
  </si>
  <si>
    <t>1023</t>
  </si>
  <si>
    <t>행동방해-기절</t>
  </si>
  <si>
    <t>255,0,0</t>
  </si>
  <si>
    <t>Fx_Bleeding</t>
  </si>
  <si>
    <t>1022</t>
  </si>
  <si>
    <t>지속피해-출혈</t>
  </si>
  <si>
    <t>Prefab_Fx_Shock</t>
  </si>
  <si>
    <t>1021</t>
  </si>
  <si>
    <t>지속피해-감전</t>
  </si>
  <si>
    <t>0,84,255</t>
    <phoneticPr fontId="2" type="noConversion"/>
  </si>
  <si>
    <t>Prefab_dot_frozen_loop</t>
  </si>
  <si>
    <t>1020</t>
  </si>
  <si>
    <t>지속피해-빙결</t>
  </si>
  <si>
    <t>50,200,50</t>
  </si>
  <si>
    <t>Prefab_Fx_Debuff_Poison</t>
  </si>
  <si>
    <t>1019</t>
  </si>
  <si>
    <t>지속피해-중독</t>
  </si>
  <si>
    <t>Prefab_Fx_DotBurn</t>
  </si>
  <si>
    <t>1018</t>
  </si>
  <si>
    <t>지속피해-화염</t>
  </si>
  <si>
    <t>Prefab_Fx_Debuff_dmgTakeUp</t>
  </si>
  <si>
    <t>1017</t>
  </si>
  <si>
    <t>디버프-공격피해량 감소</t>
  </si>
  <si>
    <t>Prefab_Fx_Debuff_dmgGiveDown</t>
  </si>
  <si>
    <t>1016</t>
  </si>
  <si>
    <t>디버프-피격피해량 증가</t>
  </si>
  <si>
    <t>1015</t>
  </si>
  <si>
    <t>디버프-치명 감소</t>
  </si>
  <si>
    <t>Prefab_Fx_Debuff_Acc</t>
  </si>
  <si>
    <t>1014</t>
  </si>
  <si>
    <t>디버프-명중 감소</t>
  </si>
  <si>
    <t>Prefab_Fx_Debuff_soa</t>
  </si>
  <si>
    <t>1013</t>
  </si>
  <si>
    <t>디버프-공격속도 감소</t>
  </si>
  <si>
    <t>Prefab_Fx_Debuff_Defence</t>
  </si>
  <si>
    <t>1012</t>
  </si>
  <si>
    <t>디버프-방어력 감소</t>
  </si>
  <si>
    <t>Prefab_Fx_Debuff_Attack</t>
  </si>
  <si>
    <t>1011</t>
  </si>
  <si>
    <t>디버프-공격력 감소</t>
  </si>
  <si>
    <t>Prefab_Fx_Debuff</t>
  </si>
  <si>
    <t>1010</t>
  </si>
  <si>
    <t>디버프</t>
  </si>
  <si>
    <t>Prefab_Fx_Buff_DmgGiveUp</t>
  </si>
  <si>
    <t>1009</t>
  </si>
  <si>
    <t>버프-공격피해량 증가</t>
  </si>
  <si>
    <t>Prefab_Fx_Buff_Light</t>
  </si>
  <si>
    <t>1008</t>
  </si>
  <si>
    <t>버프-피격피해량 감소</t>
  </si>
  <si>
    <t>Prefab_FX_Buff_Critical</t>
  </si>
  <si>
    <t>1007</t>
  </si>
  <si>
    <t>버프-치명 증가</t>
  </si>
  <si>
    <t>Prefab_Fx_Buff_Accup</t>
  </si>
  <si>
    <t>1006</t>
  </si>
  <si>
    <t>버프-명중 증가</t>
  </si>
  <si>
    <t>Prefab_Fx_Buff_Spdup</t>
  </si>
  <si>
    <t>1005</t>
  </si>
  <si>
    <t>버프-공격속도 증가</t>
  </si>
  <si>
    <t>Prefab_Fx_Buff_Defence</t>
  </si>
  <si>
    <t>1004</t>
  </si>
  <si>
    <t>버프-방어력 증가</t>
  </si>
  <si>
    <t>Prefab_Fx_Buff_Attack</t>
  </si>
  <si>
    <t>1003</t>
  </si>
  <si>
    <t>버프-공격력 증가</t>
  </si>
  <si>
    <t>Prefab_buff_effect</t>
  </si>
  <si>
    <t>1002</t>
    <phoneticPr fontId="2" type="noConversion"/>
  </si>
  <si>
    <t>버프</t>
  </si>
  <si>
    <t>Prefab_Heal</t>
  </si>
  <si>
    <t>1001</t>
    <phoneticPr fontId="2" type="noConversion"/>
  </si>
  <si>
    <t>회복</t>
  </si>
  <si>
    <t>Boss_Fire_Growl_002</t>
    <phoneticPr fontId="2" type="noConversion"/>
  </si>
  <si>
    <t>Sound/SE/</t>
    <phoneticPr fontId="2" type="noConversion"/>
  </si>
  <si>
    <t>Fx_dark_hit</t>
    <phoneticPr fontId="2" type="noConversion"/>
  </si>
  <si>
    <t>325</t>
    <phoneticPr fontId="2" type="noConversion"/>
  </si>
  <si>
    <t>Fx_light_hit</t>
    <phoneticPr fontId="2" type="noConversion"/>
  </si>
  <si>
    <t>324</t>
    <phoneticPr fontId="2" type="noConversion"/>
  </si>
  <si>
    <t>Fx_forest_hit</t>
    <phoneticPr fontId="2" type="noConversion"/>
  </si>
  <si>
    <t>323</t>
    <phoneticPr fontId="2" type="noConversion"/>
  </si>
  <si>
    <t>Fx_water_hit</t>
    <phoneticPr fontId="2" type="noConversion"/>
  </si>
  <si>
    <t>322</t>
    <phoneticPr fontId="2" type="noConversion"/>
  </si>
  <si>
    <t>Fx_Fire_Hit_01</t>
    <phoneticPr fontId="2" type="noConversion"/>
  </si>
  <si>
    <t>321</t>
    <phoneticPr fontId="2" type="noConversion"/>
  </si>
  <si>
    <t>Battle_Attacked</t>
    <phoneticPr fontId="2" type="noConversion"/>
  </si>
  <si>
    <t>1</t>
    <phoneticPr fontId="2" type="noConversion"/>
  </si>
  <si>
    <t>Fx_Arrow_Hit_02</t>
    <phoneticPr fontId="2" type="noConversion"/>
  </si>
  <si>
    <t>311</t>
    <phoneticPr fontId="2" type="noConversion"/>
  </si>
  <si>
    <t>Fx_triple_hit</t>
    <phoneticPr fontId="2" type="noConversion"/>
  </si>
  <si>
    <t>304</t>
  </si>
  <si>
    <t>Fx_double_hit</t>
    <phoneticPr fontId="2" type="noConversion"/>
  </si>
  <si>
    <t>303</t>
  </si>
  <si>
    <t>Fx_sword_hit</t>
    <phoneticPr fontId="2" type="noConversion"/>
  </si>
  <si>
    <t>302</t>
    <phoneticPr fontId="2" type="noConversion"/>
  </si>
  <si>
    <t>Fx_physical_defalt_hit</t>
    <phoneticPr fontId="2" type="noConversion"/>
  </si>
  <si>
    <t>301</t>
    <phoneticPr fontId="2" type="noConversion"/>
  </si>
  <si>
    <t>Prefab_magic_bleed_main</t>
  </si>
  <si>
    <t>255</t>
    <phoneticPr fontId="2" type="noConversion"/>
  </si>
  <si>
    <t>일반 공격</t>
  </si>
  <si>
    <t>출혈 마법</t>
  </si>
  <si>
    <t>Prefab_Magic_Thunder</t>
  </si>
  <si>
    <t>254</t>
    <phoneticPr fontId="2" type="noConversion"/>
  </si>
  <si>
    <t>감전 마법</t>
  </si>
  <si>
    <t>0,84,255</t>
  </si>
  <si>
    <t>Prefab_Fx_iceslow</t>
  </si>
  <si>
    <t>253</t>
    <phoneticPr fontId="2" type="noConversion"/>
  </si>
  <si>
    <t>빙결 마법</t>
  </si>
  <si>
    <t>Prefab_magic_poison_main</t>
  </si>
  <si>
    <t>252</t>
    <phoneticPr fontId="2" type="noConversion"/>
  </si>
  <si>
    <t>중독 마법</t>
  </si>
  <si>
    <t>Fx_Magic_Flame</t>
  </si>
  <si>
    <t>251</t>
    <phoneticPr fontId="2" type="noConversion"/>
  </si>
  <si>
    <t>화염 마법</t>
  </si>
  <si>
    <t>Prefab_magic_drain_main</t>
  </si>
  <si>
    <t>207</t>
    <phoneticPr fontId="2" type="noConversion"/>
  </si>
  <si>
    <t>흡혈 공격</t>
    <phoneticPr fontId="2" type="noConversion"/>
  </si>
  <si>
    <t>무속성 마법</t>
  </si>
  <si>
    <t>Prefab_magic_pierce_main</t>
  </si>
  <si>
    <t>206</t>
    <phoneticPr fontId="2" type="noConversion"/>
  </si>
  <si>
    <t>관통 공격</t>
  </si>
  <si>
    <t>Prefab_magic_3hits_main</t>
  </si>
  <si>
    <t>205</t>
    <phoneticPr fontId="2" type="noConversion"/>
  </si>
  <si>
    <t>3연타 공격</t>
  </si>
  <si>
    <t>Prefab_magic_2hits_main</t>
  </si>
  <si>
    <t>204</t>
    <phoneticPr fontId="2" type="noConversion"/>
  </si>
  <si>
    <t>2연타 공격</t>
  </si>
  <si>
    <t>Prefab_magic_acc_main</t>
  </si>
  <si>
    <t>203</t>
    <phoneticPr fontId="2" type="noConversion"/>
  </si>
  <si>
    <t>누적 피해증가 공격</t>
  </si>
  <si>
    <t>Prefab_magic_critical</t>
  </si>
  <si>
    <t>202</t>
    <phoneticPr fontId="2" type="noConversion"/>
  </si>
  <si>
    <t>치명 공격</t>
  </si>
  <si>
    <t>Prefab_magic_normal_sub</t>
  </si>
  <si>
    <t>201</t>
    <phoneticPr fontId="2" type="noConversion"/>
  </si>
  <si>
    <t>Prefab_range_bleed_main</t>
  </si>
  <si>
    <t>155</t>
    <phoneticPr fontId="2" type="noConversion"/>
  </si>
  <si>
    <t>출혈 궁사</t>
  </si>
  <si>
    <t>Prefab_range_shock_main</t>
  </si>
  <si>
    <t>154</t>
    <phoneticPr fontId="2" type="noConversion"/>
  </si>
  <si>
    <t>감전 궁사</t>
  </si>
  <si>
    <t>Prefab_range_frozen_main</t>
  </si>
  <si>
    <t>153</t>
    <phoneticPr fontId="2" type="noConversion"/>
  </si>
  <si>
    <t>빙결 궁사</t>
  </si>
  <si>
    <t>Prefab_range_poison_main</t>
  </si>
  <si>
    <t>152</t>
    <phoneticPr fontId="2" type="noConversion"/>
  </si>
  <si>
    <t>중독 궁사</t>
  </si>
  <si>
    <t>Fx_Fire_Arrow_Hit_01</t>
  </si>
  <si>
    <t>151</t>
    <phoneticPr fontId="2" type="noConversion"/>
  </si>
  <si>
    <t>화염 궁사</t>
  </si>
  <si>
    <t>Prefab_range_drain_main</t>
  </si>
  <si>
    <t>107</t>
    <phoneticPr fontId="2" type="noConversion"/>
  </si>
  <si>
    <t>흡혈 공격</t>
    <phoneticPr fontId="2" type="noConversion"/>
  </si>
  <si>
    <t>무속성 궁사</t>
  </si>
  <si>
    <t>Prefab_range_pierce_main</t>
  </si>
  <si>
    <t>106</t>
    <phoneticPr fontId="2" type="noConversion"/>
  </si>
  <si>
    <t>Prefab_range_3hits_main</t>
  </si>
  <si>
    <t>105</t>
    <phoneticPr fontId="2" type="noConversion"/>
  </si>
  <si>
    <t>Prefab_range_2hits_main</t>
  </si>
  <si>
    <t>104</t>
    <phoneticPr fontId="2" type="noConversion"/>
  </si>
  <si>
    <t>Prefab_range_acc_main</t>
  </si>
  <si>
    <t>103</t>
    <phoneticPr fontId="2" type="noConversion"/>
  </si>
  <si>
    <t>누적피해증가 공격</t>
  </si>
  <si>
    <t>Prefab_range_critical</t>
  </si>
  <si>
    <t>102</t>
    <phoneticPr fontId="2" type="noConversion"/>
  </si>
  <si>
    <t>Fx_Arrow_Hit_02</t>
  </si>
  <si>
    <t>101</t>
    <phoneticPr fontId="2" type="noConversion"/>
  </si>
  <si>
    <t>Fx_Hit_01</t>
    <phoneticPr fontId="2" type="noConversion"/>
  </si>
  <si>
    <t>81</t>
    <phoneticPr fontId="2" type="noConversion"/>
  </si>
  <si>
    <t>기본 데미지</t>
    <phoneticPr fontId="2" type="noConversion"/>
  </si>
  <si>
    <t>Fx_character_focus</t>
    <phoneticPr fontId="2" type="noConversion"/>
  </si>
  <si>
    <t>61</t>
    <phoneticPr fontId="2" type="noConversion"/>
  </si>
  <si>
    <t>기본 공격</t>
    <phoneticPr fontId="2" type="noConversion"/>
  </si>
  <si>
    <t>Fx_Bleed</t>
  </si>
  <si>
    <t>55</t>
    <phoneticPr fontId="2" type="noConversion"/>
  </si>
  <si>
    <t>출혈 근접</t>
  </si>
  <si>
    <t>255,255,255</t>
    <phoneticPr fontId="2" type="noConversion"/>
  </si>
  <si>
    <t>Fx_Lightning_hit_01</t>
  </si>
  <si>
    <t>54</t>
    <phoneticPr fontId="2" type="noConversion"/>
  </si>
  <si>
    <t>감전 근접</t>
  </si>
  <si>
    <t>Fx_crystal_ice</t>
  </si>
  <si>
    <t>53</t>
    <phoneticPr fontId="2" type="noConversion"/>
  </si>
  <si>
    <t>빙결 근접</t>
  </si>
  <si>
    <t>Fx_Poison_Hit</t>
  </si>
  <si>
    <t>52</t>
    <phoneticPr fontId="2" type="noConversion"/>
  </si>
  <si>
    <t>중독 근접</t>
  </si>
  <si>
    <t>Fx_Fire_Hit_01</t>
  </si>
  <si>
    <t>51</t>
    <phoneticPr fontId="2" type="noConversion"/>
  </si>
  <si>
    <t>화염 근접</t>
  </si>
  <si>
    <t>100</t>
    <phoneticPr fontId="2" type="noConversion"/>
  </si>
  <si>
    <t>Fx_dark_remote</t>
    <phoneticPr fontId="2" type="noConversion"/>
  </si>
  <si>
    <t>45</t>
    <phoneticPr fontId="2" type="noConversion"/>
  </si>
  <si>
    <t>어둠</t>
    <phoneticPr fontId="2" type="noConversion"/>
  </si>
  <si>
    <t>100</t>
    <phoneticPr fontId="2" type="noConversion"/>
  </si>
  <si>
    <t>Fx_light_remote</t>
    <phoneticPr fontId="2" type="noConversion"/>
  </si>
  <si>
    <t>44</t>
    <phoneticPr fontId="2" type="noConversion"/>
  </si>
  <si>
    <t>빛</t>
    <phoneticPr fontId="2" type="noConversion"/>
  </si>
  <si>
    <t>Sound/SE/</t>
    <phoneticPr fontId="2" type="noConversion"/>
  </si>
  <si>
    <t>Fx_leaf_remote</t>
    <phoneticPr fontId="2" type="noConversion"/>
  </si>
  <si>
    <t>43</t>
    <phoneticPr fontId="2" type="noConversion"/>
  </si>
  <si>
    <t>숲</t>
    <phoneticPr fontId="2" type="noConversion"/>
  </si>
  <si>
    <t>Fx_water_remote</t>
    <phoneticPr fontId="2" type="noConversion"/>
  </si>
  <si>
    <t>42</t>
    <phoneticPr fontId="2" type="noConversion"/>
  </si>
  <si>
    <t>물</t>
    <phoneticPr fontId="2" type="noConversion"/>
  </si>
  <si>
    <t>Fire_Attack</t>
    <phoneticPr fontId="2" type="noConversion"/>
  </si>
  <si>
    <t>Battle_Attack_Burn</t>
    <phoneticPr fontId="2" type="noConversion"/>
  </si>
  <si>
    <t>Fx_fire_remote</t>
    <phoneticPr fontId="2" type="noConversion"/>
  </si>
  <si>
    <t>41</t>
    <phoneticPr fontId="2" type="noConversion"/>
  </si>
  <si>
    <t>불</t>
    <phoneticPr fontId="2" type="noConversion"/>
  </si>
  <si>
    <t>Battle_Attack_Slice</t>
    <phoneticPr fontId="2" type="noConversion"/>
  </si>
  <si>
    <t>2500</t>
    <phoneticPr fontId="2" type="noConversion"/>
  </si>
  <si>
    <t>Battle_Attack_Gunshot</t>
    <phoneticPr fontId="2" type="noConversion"/>
  </si>
  <si>
    <t>1</t>
    <phoneticPr fontId="2" type="noConversion"/>
  </si>
  <si>
    <t>Fx_bullet</t>
    <phoneticPr fontId="2" type="noConversion"/>
  </si>
  <si>
    <t>12</t>
    <phoneticPr fontId="2" type="noConversion"/>
  </si>
  <si>
    <t>총알</t>
    <phoneticPr fontId="2" type="noConversion"/>
  </si>
  <si>
    <t>Battle_AttackBow</t>
  </si>
  <si>
    <t>Battle_AttackMelee</t>
    <phoneticPr fontId="2" type="noConversion"/>
  </si>
  <si>
    <t>40</t>
    <phoneticPr fontId="2" type="noConversion"/>
  </si>
  <si>
    <t>Battle_AttackMelee</t>
  </si>
  <si>
    <t>Prefab_BattleObjectArrow</t>
    <phoneticPr fontId="2" type="noConversion"/>
  </si>
  <si>
    <t>11</t>
    <phoneticPr fontId="2" type="noConversion"/>
  </si>
  <si>
    <t>화살</t>
    <phoneticPr fontId="2" type="noConversion"/>
  </si>
  <si>
    <t>Prefab_melee_drain_main</t>
  </si>
  <si>
    <t>7</t>
    <phoneticPr fontId="2" type="noConversion"/>
  </si>
  <si>
    <t>무속성 근접</t>
  </si>
  <si>
    <t>Fx_Hit_03</t>
  </si>
  <si>
    <t>6</t>
    <phoneticPr fontId="2" type="noConversion"/>
  </si>
  <si>
    <t>Fx_Hit_05</t>
  </si>
  <si>
    <t>5</t>
    <phoneticPr fontId="2" type="noConversion"/>
  </si>
  <si>
    <t>Fx_Hit_04</t>
  </si>
  <si>
    <t>4</t>
    <phoneticPr fontId="2" type="noConversion"/>
  </si>
  <si>
    <t>fxData/fx2/</t>
    <phoneticPr fontId="2" type="noConversion"/>
  </si>
  <si>
    <t>Prefab_melee_acc_main</t>
  </si>
  <si>
    <t>3</t>
    <phoneticPr fontId="2" type="noConversion"/>
  </si>
  <si>
    <t>Fx_Hit_02</t>
  </si>
  <si>
    <t>2</t>
    <phoneticPr fontId="2" type="noConversion"/>
  </si>
  <si>
    <t>Prefab_Hit</t>
  </si>
  <si>
    <t>arrowSpeed</t>
  </si>
  <si>
    <t>soundName</t>
  </si>
  <si>
    <t>soundFolder</t>
  </si>
  <si>
    <t>scale</t>
  </si>
  <si>
    <t>color</t>
  </si>
  <si>
    <t>location</t>
  </si>
  <si>
    <t>prefab</t>
  </si>
  <si>
    <t>folder</t>
  </si>
  <si>
    <t>id</t>
  </si>
  <si>
    <t>화살</t>
    <phoneticPr fontId="2" type="noConversion"/>
  </si>
  <si>
    <t>발사체</t>
    <phoneticPr fontId="2" type="noConversion"/>
  </si>
  <si>
    <t xml:space="preserve">Fx_Hit_01
</t>
    <phoneticPr fontId="2" type="noConversion"/>
  </si>
  <si>
    <t>hit02</t>
    <phoneticPr fontId="2" type="noConversion"/>
  </si>
  <si>
    <t>데미지이펙트</t>
    <phoneticPr fontId="2" type="noConversion"/>
  </si>
  <si>
    <t>hit01</t>
    <phoneticPr fontId="2" type="noConversion"/>
  </si>
  <si>
    <t>공격이펙트</t>
    <phoneticPr fontId="2" type="noConversion"/>
  </si>
  <si>
    <t>파란색 0,84,255</t>
    <phoneticPr fontId="2" type="noConversion"/>
  </si>
  <si>
    <t>1:조정함</t>
    <phoneticPr fontId="2" type="noConversion"/>
  </si>
  <si>
    <t>자주색 150,0,150</t>
    <phoneticPr fontId="2" type="noConversion"/>
  </si>
  <si>
    <t>* fightFunction 테이블에 여러 개의 이펙트 id를 넣을 수 있어야 함</t>
    <phoneticPr fontId="2" type="noConversion"/>
  </si>
  <si>
    <t>0:조정 안함</t>
    <phoneticPr fontId="2" type="noConversion"/>
  </si>
  <si>
    <t>하늘색 0,255,255</t>
    <phoneticPr fontId="2" type="noConversion"/>
  </si>
  <si>
    <t>녹색 50,200,50</t>
    <phoneticPr fontId="2" type="noConversion"/>
  </si>
  <si>
    <t xml:space="preserve">   (effectLocation이 0과 1일 때만)</t>
    <phoneticPr fontId="2" type="noConversion"/>
  </si>
  <si>
    <t>크기가 조정되는가</t>
    <phoneticPr fontId="2" type="noConversion"/>
  </si>
  <si>
    <t>빨강 255,0,0</t>
    <phoneticPr fontId="2" type="noConversion"/>
  </si>
  <si>
    <t>* 이펙트는 캐릭터 테이블과 몬스터 테이블에 있는 크기값을 사용하여 자동으로 사이즈 조절이 되어야 함</t>
    <phoneticPr fontId="2" type="noConversion"/>
  </si>
  <si>
    <t>캐릭터 사이즈에 맞게</t>
    <phoneticPr fontId="2" type="noConversion"/>
  </si>
  <si>
    <t>RGB값 사용</t>
    <phoneticPr fontId="2" type="noConversion"/>
  </si>
  <si>
    <t>사운드 파일 이름</t>
    <phoneticPr fontId="2" type="noConversion"/>
  </si>
  <si>
    <t>사운드 폴더</t>
    <phoneticPr fontId="2" type="noConversion"/>
  </si>
  <si>
    <t>스케일 적용 여부</t>
    <phoneticPr fontId="2" type="noConversion"/>
  </si>
  <si>
    <t>컬러변화</t>
    <phoneticPr fontId="2" type="noConversion"/>
  </si>
  <si>
    <t>어디에 뜸</t>
    <phoneticPr fontId="2" type="noConversion"/>
  </si>
  <si>
    <t>이펙트 프리팹 이름</t>
    <phoneticPr fontId="2" type="noConversion"/>
  </si>
  <si>
    <t>이펙트 프리팹 폴더</t>
    <phoneticPr fontId="2" type="noConversion"/>
  </si>
  <si>
    <t>id</t>
    <phoneticPr fontId="2" type="noConversion"/>
  </si>
  <si>
    <t>attack</t>
  </si>
  <si>
    <t>0</t>
  </si>
  <si>
    <t>0.1</t>
  </si>
  <si>
    <t>0.01</t>
  </si>
  <si>
    <t>0.05</t>
  </si>
  <si>
    <t>0.07</t>
  </si>
  <si>
    <t>0.3</t>
  </si>
  <si>
    <t>사용안함</t>
  </si>
  <si>
    <t>거리 값</t>
  </si>
  <si>
    <t>HP 비율 0~100</t>
  </si>
  <si>
    <t>victory</t>
  </si>
  <si>
    <t>(스킬 사용시 값 초기화)</t>
  </si>
  <si>
    <t>1~999</t>
  </si>
  <si>
    <t>공격 당한 횟수 1~999</t>
  </si>
  <si>
    <t>1~ : skillEffect ID</t>
  </si>
  <si>
    <t>Run</t>
  </si>
  <si>
    <t>0.01~ : 해당 초 후</t>
  </si>
  <si>
    <t>1~999 해당 수치만큼</t>
  </si>
  <si>
    <t>0: 항상 발동 (횟수는 제한가능)</t>
  </si>
  <si>
    <t>공격한 횟수 1~999</t>
  </si>
  <si>
    <t>0 : 없음</t>
  </si>
  <si>
    <t>Idle</t>
  </si>
  <si>
    <t>0: 없음</t>
  </si>
  <si>
    <t>0: 제한 없음</t>
  </si>
  <si>
    <t>숫자 낮을 수록 먼저 사용 됨</t>
  </si>
  <si>
    <t>효과 레벨</t>
  </si>
  <si>
    <t>효과 ID</t>
  </si>
  <si>
    <t>공격시 출력 이펙트</t>
  </si>
  <si>
    <t>사용 애니메이션</t>
  </si>
  <si>
    <t>쿨타임</t>
  </si>
  <si>
    <t>쿨타임 타입</t>
  </si>
  <si>
    <t>처리 지연 시간</t>
  </si>
  <si>
    <t>전투 중 발동 횟수</t>
  </si>
  <si>
    <t>사용 우선 순위</t>
  </si>
  <si>
    <t>발동 조건 값</t>
  </si>
  <si>
    <t>발동 조건</t>
  </si>
  <si>
    <t>발동 시점</t>
  </si>
  <si>
    <t>12</t>
  </si>
  <si>
    <t>사용 안함</t>
  </si>
  <si>
    <t>9: 자신</t>
  </si>
  <si>
    <t>16: 위치타입</t>
  </si>
  <si>
    <t>1:오름차순 2:내림차순</t>
  </si>
  <si>
    <t>5: 방어력</t>
  </si>
  <si>
    <t>15: 공격타입</t>
  </si>
  <si>
    <t>4: 최대 생명</t>
  </si>
  <si>
    <t>14: 국가</t>
  </si>
  <si>
    <t>3: 공격력</t>
  </si>
  <si>
    <t>13: 타입</t>
  </si>
  <si>
    <t>2: 잔여 체력 (비율)</t>
  </si>
  <si>
    <t>12: 속성</t>
  </si>
  <si>
    <t>3: 전체</t>
  </si>
  <si>
    <t>1 ~ : 이펙트ID</t>
  </si>
  <si>
    <t>N,N (전방 범위, 후방 범위)</t>
  </si>
  <si>
    <t>1: 잔여 체력 (절대 량)</t>
  </si>
  <si>
    <t>11: 명성</t>
  </si>
  <si>
    <t>2: 아군</t>
  </si>
  <si>
    <t>0 : 출력 안함</t>
  </si>
  <si>
    <t>value + ((level-1)  * plusValue)</t>
  </si>
  <si>
    <t>0:범위 아님</t>
  </si>
  <si>
    <t>0: 캐릭터 사거리 룰을 따름</t>
  </si>
  <si>
    <t>0: 거리</t>
  </si>
  <si>
    <t>N개 입력</t>
  </si>
  <si>
    <t>1: 적군</t>
  </si>
  <si>
    <t>파펑id와 그룹번호가 같은 파펑들은 명중/기능적용을 공유함</t>
  </si>
  <si>
    <t>피해 이펙트</t>
  </si>
  <si>
    <t>(해당 타겟에게만 적용)</t>
  </si>
  <si>
    <t>공격 받은 대상의</t>
  </si>
  <si>
    <t>발사체 이펙트</t>
  </si>
  <si>
    <t>효과 성장치</t>
  </si>
  <si>
    <t>효과 수치</t>
  </si>
  <si>
    <t>효과의 종류</t>
  </si>
  <si>
    <t>범위 타입</t>
  </si>
  <si>
    <t>사거리유무</t>
  </si>
  <si>
    <t>대상 인원 지정</t>
  </si>
  <si>
    <t>타겟 우선 순위 지정</t>
  </si>
  <si>
    <t>타켓 우선 순위 종류 지정</t>
  </si>
  <si>
    <t>타겟 필터 값</t>
  </si>
  <si>
    <t>타겟 필터 종류</t>
  </si>
  <si>
    <t>타겟 팀 지정</t>
  </si>
  <si>
    <t>타겟 그룹 지정</t>
  </si>
  <si>
    <t>스킬 기능 ID</t>
  </si>
  <si>
    <t>activeTiming</t>
  </si>
  <si>
    <t>condition</t>
  </si>
  <si>
    <t>conditionValue</t>
  </si>
  <si>
    <t>priority</t>
  </si>
  <si>
    <t>activeCount</t>
  </si>
  <si>
    <t>damageCastingTime</t>
  </si>
  <si>
    <t>coolTimeType</t>
  </si>
  <si>
    <t>coolTime</t>
  </si>
  <si>
    <t>actionAnimation</t>
  </si>
  <si>
    <t>attackEffect</t>
  </si>
  <si>
    <t>skillFunctionID</t>
  </si>
  <si>
    <t>skillFunctionLevel</t>
  </si>
  <si>
    <t>skillFunctionId</t>
  </si>
  <si>
    <t>targetGroup</t>
  </si>
  <si>
    <t>targetTeam</t>
  </si>
  <si>
    <t>targetPriorityType</t>
  </si>
  <si>
    <t>targetPriorityValue</t>
  </si>
  <si>
    <t>targetCount</t>
  </si>
  <si>
    <t>attackDistance</t>
  </si>
  <si>
    <t>range</t>
  </si>
  <si>
    <t>functionType</t>
  </si>
  <si>
    <t>value</t>
  </si>
  <si>
    <t>plusValue</t>
  </si>
  <si>
    <t>damageEffect</t>
  </si>
  <si>
    <t>arrowHeight</t>
  </si>
  <si>
    <t>targetFilterValue</t>
  </si>
  <si>
    <t>targetFilterType</t>
    <phoneticPr fontId="2" type="noConversion"/>
  </si>
  <si>
    <t>0.4</t>
  </si>
  <si>
    <t>0.001</t>
  </si>
  <si>
    <t>0.5</t>
  </si>
  <si>
    <t>0.03</t>
  </si>
  <si>
    <t>넉백</t>
  </si>
  <si>
    <t>넉백</t>
    <phoneticPr fontId="2" type="noConversion"/>
  </si>
  <si>
    <t>치명타</t>
  </si>
  <si>
    <t>n회 공격</t>
  </si>
  <si>
    <t>기절</t>
  </si>
  <si>
    <t>61</t>
  </si>
  <si>
    <t>보호막 (HP)</t>
  </si>
  <si>
    <t>보호막(횟수)</t>
  </si>
  <si>
    <t>종류</t>
  </si>
  <si>
    <t>공격력 적용 비율</t>
  </si>
  <si>
    <t>치명타 공격</t>
  </si>
  <si>
    <t>관통</t>
  </si>
  <si>
    <t>기절 시간</t>
  </si>
  <si>
    <t>얼리기</t>
  </si>
  <si>
    <t>얼어있는 시간</t>
  </si>
  <si>
    <r>
      <t xml:space="preserve">value </t>
    </r>
    <r>
      <rPr>
        <b/>
        <sz val="12"/>
        <color rgb="FF000000"/>
        <rFont val="Arial"/>
        <family val="2"/>
      </rPr>
      <t>값</t>
    </r>
  </si>
  <si>
    <t>999</t>
  </si>
  <si>
    <t>0 : 스킬 사용 후</t>
  </si>
  <si>
    <t>0: 조건 없음</t>
  </si>
  <si>
    <t>0: 캐릭터 공격속도를 따라감</t>
  </si>
  <si>
    <t>1 : 즉시 사용</t>
  </si>
  <si>
    <t>1: 공격 쿨타임 횟수 (attackSpeed를 따라감)</t>
  </si>
  <si>
    <t>1 (매 회마다), 2 (2회 마다)</t>
  </si>
  <si>
    <t>0.01~ : 지연 없음</t>
  </si>
  <si>
    <t>1 : 개별 쿨타임을 가짐</t>
  </si>
  <si>
    <t>2: 공격 횟수</t>
  </si>
  <si>
    <t>3: 피격 횟수</t>
  </si>
  <si>
    <t>4: 본인 HP 일정% 이하</t>
  </si>
  <si>
    <t>5: 본인 HP 일정% 이상</t>
  </si>
  <si>
    <t>6: 일정 거리 내 적이 없을 경우</t>
  </si>
  <si>
    <t>401</t>
    <phoneticPr fontId="2" type="noConversion"/>
  </si>
  <si>
    <t>402</t>
    <phoneticPr fontId="2" type="noConversion"/>
  </si>
  <si>
    <t>403</t>
    <phoneticPr fontId="2" type="noConversion"/>
  </si>
  <si>
    <t>404</t>
    <phoneticPr fontId="2" type="noConversion"/>
  </si>
  <si>
    <t>405</t>
    <phoneticPr fontId="2" type="noConversion"/>
  </si>
  <si>
    <t>Fx_tower_arrowrain</t>
  </si>
  <si>
    <t>Fx_tower_explosion</t>
  </si>
  <si>
    <t>Fx_tower_Lightning</t>
  </si>
  <si>
    <t>Fx_tower_tornado</t>
  </si>
  <si>
    <t>Fx_showmethemoney</t>
  </si>
  <si>
    <t>0</t>
    <phoneticPr fontId="2" type="noConversion"/>
  </si>
  <si>
    <t>0</t>
    <phoneticPr fontId="2" type="noConversion"/>
  </si>
  <si>
    <t>target : 0번 - 타겟에 이펙트 붙고 위치 따라감</t>
  </si>
  <si>
    <t>BattleZone : 1번 - 전투영역에 붙고 위치 안따라감</t>
  </si>
  <si>
    <t>Screen : 2번 - 전투영역에 상관없는 UI 기준 위치에 붙음</t>
  </si>
  <si>
    <t>1</t>
    <phoneticPr fontId="2" type="noConversion"/>
  </si>
  <si>
    <t>312</t>
    <phoneticPr fontId="2" type="noConversion"/>
  </si>
  <si>
    <t>Fx_Arrow_Hit_03</t>
    <phoneticPr fontId="2" type="noConversion"/>
  </si>
  <si>
    <t>326</t>
    <phoneticPr fontId="2" type="noConversion"/>
  </si>
  <si>
    <t>Fx_Lightning_hit_02</t>
    <phoneticPr fontId="2" type="noConversion"/>
  </si>
  <si>
    <t>327</t>
    <phoneticPr fontId="2" type="noConversion"/>
  </si>
  <si>
    <t>13</t>
  </si>
  <si>
    <t>14</t>
  </si>
  <si>
    <t>17</t>
  </si>
  <si>
    <t>2020.02.27 백업</t>
    <phoneticPr fontId="2" type="noConversion"/>
  </si>
  <si>
    <t>30</t>
  </si>
  <si>
    <t>10</t>
  </si>
  <si>
    <t>5</t>
  </si>
  <si>
    <t>20</t>
  </si>
  <si>
    <t>4</t>
  </si>
  <si>
    <t>50</t>
  </si>
  <si>
    <t>15</t>
  </si>
  <si>
    <t>불</t>
  </si>
  <si>
    <t>물</t>
  </si>
  <si>
    <t>숲</t>
  </si>
  <si>
    <t>어둠</t>
  </si>
  <si>
    <t>빛</t>
  </si>
  <si>
    <t>앵그리독스</t>
  </si>
  <si>
    <t>팔코네독스</t>
  </si>
  <si>
    <t>메이스터</t>
  </si>
  <si>
    <t>우츠톤</t>
  </si>
  <si>
    <t>레임</t>
  </si>
  <si>
    <t>폴리</t>
  </si>
  <si>
    <t>매치햇</t>
  </si>
  <si>
    <t>롬바딜</t>
  </si>
  <si>
    <t>칼핀</t>
  </si>
  <si>
    <t>럼블폴</t>
  </si>
  <si>
    <t>듀얼찬퐁</t>
  </si>
  <si>
    <t>그렌쵸</t>
  </si>
  <si>
    <t>아누비스</t>
  </si>
  <si>
    <t>빨강고래</t>
  </si>
  <si>
    <t>리프스</t>
  </si>
  <si>
    <t>블로워</t>
  </si>
  <si>
    <t>파우스트</t>
  </si>
  <si>
    <t>할로윈</t>
  </si>
  <si>
    <t>로이코</t>
  </si>
  <si>
    <t>주니어 K</t>
  </si>
  <si>
    <t>아보</t>
  </si>
  <si>
    <t>엘무스</t>
  </si>
  <si>
    <t>워터독스</t>
  </si>
  <si>
    <t>스파이크랩</t>
  </si>
  <si>
    <t>포리안</t>
  </si>
  <si>
    <t>스니피</t>
  </si>
  <si>
    <t>블라임</t>
  </si>
  <si>
    <t>젠틀맨</t>
  </si>
  <si>
    <t>아쿠아리햇</t>
  </si>
  <si>
    <t>만월강시</t>
  </si>
  <si>
    <t>델핀</t>
  </si>
  <si>
    <t>찬퐁</t>
  </si>
  <si>
    <t>파렌쵸</t>
  </si>
  <si>
    <t>카니발리프스</t>
  </si>
  <si>
    <t>스노우펍</t>
  </si>
  <si>
    <t>스노링</t>
  </si>
  <si>
    <t>푸르릉</t>
  </si>
  <si>
    <t>다크미스트</t>
  </si>
  <si>
    <t>홍련</t>
  </si>
  <si>
    <t>포카</t>
  </si>
  <si>
    <t>무순이</t>
  </si>
  <si>
    <t>나이트필</t>
  </si>
  <si>
    <t>타르보스</t>
  </si>
  <si>
    <t>르클레로</t>
  </si>
  <si>
    <t>옥스</t>
  </si>
  <si>
    <t>액션트독스</t>
  </si>
  <si>
    <t>크릉</t>
  </si>
  <si>
    <t>디바인독스</t>
  </si>
  <si>
    <t>글라임</t>
  </si>
  <si>
    <t>우피</t>
  </si>
  <si>
    <t>마그롭스</t>
  </si>
  <si>
    <t>지타</t>
  </si>
  <si>
    <t>포레바</t>
  </si>
  <si>
    <t>켈핀</t>
  </si>
  <si>
    <t>천목장군</t>
  </si>
  <si>
    <t>도르도로이드</t>
  </si>
  <si>
    <t>루펌스</t>
  </si>
  <si>
    <t>열무</t>
  </si>
  <si>
    <t>초록고래</t>
  </si>
  <si>
    <t>스노우펠</t>
  </si>
  <si>
    <t>홀리미스트</t>
  </si>
  <si>
    <t>세이코</t>
  </si>
  <si>
    <t>암령어사</t>
  </si>
  <si>
    <t>소미</t>
  </si>
  <si>
    <t>리쿠</t>
  </si>
  <si>
    <t>바톤토</t>
  </si>
  <si>
    <t>으릉</t>
  </si>
  <si>
    <t>초록코루돌프릉</t>
  </si>
  <si>
    <t>대즐독스</t>
  </si>
  <si>
    <t>폴리페모스</t>
  </si>
  <si>
    <t>플릭스독</t>
  </si>
  <si>
    <t>캔디맨</t>
  </si>
  <si>
    <t>영혼의지타</t>
  </si>
  <si>
    <t>소울치프톤</t>
  </si>
  <si>
    <t>롤리</t>
  </si>
  <si>
    <t>쿨핀</t>
  </si>
  <si>
    <t>레드 쿼츠</t>
  </si>
  <si>
    <t>드로이드골드</t>
  </si>
  <si>
    <t>드로이드실버</t>
  </si>
  <si>
    <t>천구</t>
  </si>
  <si>
    <t>필라멘트</t>
  </si>
  <si>
    <t>마크</t>
  </si>
  <si>
    <t>맨라이트</t>
  </si>
  <si>
    <t>페어리핀</t>
  </si>
  <si>
    <t>호롱</t>
  </si>
  <si>
    <t>골드리막</t>
  </si>
  <si>
    <t>버드레이디</t>
  </si>
  <si>
    <t>제츠하</t>
  </si>
  <si>
    <t>키릴</t>
  </si>
  <si>
    <t>레라이아</t>
  </si>
  <si>
    <t>브라운고</t>
  </si>
  <si>
    <t>화이트고</t>
  </si>
  <si>
    <t>펠크로우</t>
  </si>
  <si>
    <t>블랙고</t>
  </si>
  <si>
    <t>리본</t>
  </si>
  <si>
    <t>브렐리</t>
  </si>
  <si>
    <t>프란토스</t>
  </si>
  <si>
    <t>붐바스틱</t>
  </si>
  <si>
    <t>가드폴</t>
  </si>
  <si>
    <t>하이그린쿼츠</t>
  </si>
  <si>
    <t>지가</t>
  </si>
  <si>
    <t>무단이</t>
  </si>
  <si>
    <t>청백리</t>
  </si>
  <si>
    <t>보라고래</t>
  </si>
  <si>
    <t>호박</t>
  </si>
  <si>
    <t>바이코</t>
  </si>
  <si>
    <t>예니퍼</t>
  </si>
  <si>
    <t>주니어 M</t>
  </si>
  <si>
    <t>밴느</t>
  </si>
  <si>
    <t>엠버</t>
  </si>
  <si>
    <t>타격</t>
    <phoneticPr fontId="2" type="noConversion"/>
  </si>
  <si>
    <t>검</t>
    <phoneticPr fontId="2" type="noConversion"/>
  </si>
  <si>
    <t>어둠</t>
    <phoneticPr fontId="2" type="noConversion"/>
  </si>
  <si>
    <t>등장 넉백</t>
    <phoneticPr fontId="2" type="noConversion"/>
  </si>
  <si>
    <t>0,0</t>
  </si>
  <si>
    <t>0,0,0</t>
  </si>
  <si>
    <t>0,0,0.1</t>
  </si>
  <si>
    <t>타격 일반</t>
    <phoneticPr fontId="2" type="noConversion"/>
  </si>
  <si>
    <t>전방</t>
    <phoneticPr fontId="2" type="noConversion"/>
  </si>
  <si>
    <t xml:space="preserve">검타격 일반 </t>
    <phoneticPr fontId="2" type="noConversion"/>
  </si>
  <si>
    <t>화살 타격 일반</t>
    <phoneticPr fontId="2" type="noConversion"/>
  </si>
  <si>
    <t>총알 타격 일반</t>
    <phoneticPr fontId="2" type="noConversion"/>
  </si>
  <si>
    <t>불타격 일반</t>
    <phoneticPr fontId="2" type="noConversion"/>
  </si>
  <si>
    <t>물타격 일반</t>
    <phoneticPr fontId="2" type="noConversion"/>
  </si>
  <si>
    <t>숲타격 일반</t>
    <phoneticPr fontId="2" type="noConversion"/>
  </si>
  <si>
    <t>빛 타격 일반</t>
    <phoneticPr fontId="2" type="noConversion"/>
  </si>
  <si>
    <t>어둠 타격 일반</t>
    <phoneticPr fontId="2" type="noConversion"/>
  </si>
  <si>
    <t>화살 타격 일반</t>
    <phoneticPr fontId="2" type="noConversion"/>
  </si>
  <si>
    <t>후방</t>
    <phoneticPr fontId="2" type="noConversion"/>
  </si>
  <si>
    <t>총알 타격 일반</t>
    <phoneticPr fontId="2" type="noConversion"/>
  </si>
  <si>
    <t>후방</t>
    <phoneticPr fontId="2" type="noConversion"/>
  </si>
  <si>
    <t>숲타격 일반</t>
    <phoneticPr fontId="2" type="noConversion"/>
  </si>
  <si>
    <t>어둠 타격 일반</t>
    <phoneticPr fontId="2" type="noConversion"/>
  </si>
  <si>
    <t>숲 주변</t>
    <phoneticPr fontId="2" type="noConversion"/>
  </si>
  <si>
    <t>어둠 전체</t>
    <phoneticPr fontId="2" type="noConversion"/>
  </si>
  <si>
    <t>n회 연속</t>
    <phoneticPr fontId="2" type="noConversion"/>
  </si>
  <si>
    <t>타격</t>
    <phoneticPr fontId="2" type="noConversion"/>
  </si>
  <si>
    <t>검</t>
    <phoneticPr fontId="2" type="noConversion"/>
  </si>
  <si>
    <t>화살</t>
    <phoneticPr fontId="2" type="noConversion"/>
  </si>
  <si>
    <t>총알</t>
    <phoneticPr fontId="2" type="noConversion"/>
  </si>
  <si>
    <t>불</t>
    <phoneticPr fontId="2" type="noConversion"/>
  </si>
  <si>
    <t>물</t>
    <phoneticPr fontId="2" type="noConversion"/>
  </si>
  <si>
    <t>숲</t>
    <phoneticPr fontId="2" type="noConversion"/>
  </si>
  <si>
    <t>빛</t>
    <phoneticPr fontId="2" type="noConversion"/>
  </si>
  <si>
    <t>공 50%</t>
    <phoneticPr fontId="2" type="noConversion"/>
  </si>
  <si>
    <t>치명타 10% 150%</t>
    <phoneticPr fontId="2" type="noConversion"/>
  </si>
  <si>
    <t>10%씩 증가</t>
    <phoneticPr fontId="2" type="noConversion"/>
  </si>
  <si>
    <t>스턴</t>
    <phoneticPr fontId="2" type="noConversion"/>
  </si>
  <si>
    <t>얼리기</t>
    <phoneticPr fontId="2" type="noConversion"/>
  </si>
  <si>
    <t>501</t>
    <phoneticPr fontId="2" type="noConversion"/>
  </si>
  <si>
    <t>502</t>
    <phoneticPr fontId="2" type="noConversion"/>
  </si>
  <si>
    <t>1</t>
    <phoneticPr fontId="2" type="noConversion"/>
  </si>
  <si>
    <t>0.05</t>
    <phoneticPr fontId="2" type="noConversion"/>
  </si>
  <si>
    <t>1</t>
    <phoneticPr fontId="2" type="noConversion"/>
  </si>
  <si>
    <t>HP 보호막 이펙트</t>
    <phoneticPr fontId="2" type="noConversion"/>
  </si>
  <si>
    <t>횟수형 보호막 이펙트</t>
    <phoneticPr fontId="2" type="noConversion"/>
  </si>
  <si>
    <t>1</t>
    <phoneticPr fontId="2" type="noConversion"/>
  </si>
  <si>
    <t>battleZone : 3qjs - 전투 영역의 중앙 상단</t>
    <phoneticPr fontId="2" type="noConversion"/>
  </si>
  <si>
    <t>3</t>
    <phoneticPr fontId="2" type="noConversion"/>
  </si>
  <si>
    <t>5</t>
    <phoneticPr fontId="2" type="noConversion"/>
  </si>
  <si>
    <t>attack3</t>
    <phoneticPr fontId="2" type="noConversion"/>
  </si>
  <si>
    <t>Prefab_BattleObjectSpear2</t>
  </si>
  <si>
    <t>Prefab_BattleObjectSpear3</t>
  </si>
  <si>
    <t>Prefab_BattleObjectSpear4</t>
  </si>
  <si>
    <t>창1</t>
    <phoneticPr fontId="2" type="noConversion"/>
  </si>
  <si>
    <t>창2</t>
  </si>
  <si>
    <t>창3</t>
  </si>
  <si>
    <t>창4</t>
  </si>
  <si>
    <t>쿨핀 창</t>
    <phoneticPr fontId="2" type="noConversion"/>
  </si>
  <si>
    <t>칼핀 창</t>
    <phoneticPr fontId="2" type="noConversion"/>
  </si>
  <si>
    <t>플레딘 창</t>
    <phoneticPr fontId="2" type="noConversion"/>
  </si>
  <si>
    <t>라트 창</t>
    <phoneticPr fontId="2" type="noConversion"/>
  </si>
  <si>
    <t>Prefab_BattleObjectSpear1</t>
    <phoneticPr fontId="2" type="noConversion"/>
  </si>
  <si>
    <t>1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</si>
  <si>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</si>
  <si>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</si>
  <si>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</si>
  <si>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</si>
  <si>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0</t>
    <phoneticPr fontId="2" type="noConversion"/>
  </si>
  <si>
    <t>Fx_Lightning_hit_01</t>
    <phoneticPr fontId="2" type="noConversion"/>
  </si>
  <si>
    <t>shaking</t>
  </si>
  <si>
    <t>0.3</t>
    <phoneticPr fontId="2" type="noConversion"/>
  </si>
  <si>
    <t>0</t>
    <phoneticPr fontId="2" type="noConversion"/>
  </si>
  <si>
    <t>0</t>
    <phoneticPr fontId="2" type="noConversion"/>
  </si>
  <si>
    <t>0 : 흔들리지 않음</t>
  </si>
  <si>
    <t>0아니면 : 흔들리는 시간 (초, 소수점 사용)</t>
    <phoneticPr fontId="2" type="noConversion"/>
  </si>
  <si>
    <t>328</t>
    <phoneticPr fontId="2" type="noConversion"/>
  </si>
  <si>
    <t>1</t>
    <phoneticPr fontId="2" type="noConversion"/>
  </si>
  <si>
    <t>1</t>
    <phoneticPr fontId="2" type="noConversion"/>
  </si>
  <si>
    <t>17</t>
    <phoneticPr fontId="2" type="noConversion"/>
  </si>
  <si>
    <t>Prefab_BattleObjectSpear5</t>
    <phoneticPr fontId="2" type="noConversion"/>
  </si>
  <si>
    <t>창5</t>
    <phoneticPr fontId="2" type="noConversion"/>
  </si>
  <si>
    <t>포카</t>
    <phoneticPr fontId="2" type="noConversion"/>
  </si>
  <si>
    <t>18</t>
  </si>
  <si>
    <t>Prefab_BattleObjectSpear6</t>
  </si>
  <si>
    <t>1000,1000</t>
    <phoneticPr fontId="2" type="noConversion"/>
  </si>
  <si>
    <t>3000,3000</t>
    <phoneticPr fontId="2" type="noConversion"/>
  </si>
  <si>
    <t>Prefab_BattleObjectSpear7</t>
    <phoneticPr fontId="2" type="noConversion"/>
  </si>
  <si>
    <t>Fx_ada_arrow</t>
    <phoneticPr fontId="2" type="noConversion"/>
  </si>
  <si>
    <t>창6</t>
    <phoneticPr fontId="2" type="noConversion"/>
  </si>
  <si>
    <t>슈린</t>
    <phoneticPr fontId="2" type="noConversion"/>
  </si>
  <si>
    <t>창7</t>
    <phoneticPr fontId="2" type="noConversion"/>
  </si>
  <si>
    <t>아누비스</t>
    <phoneticPr fontId="2" type="noConversion"/>
  </si>
  <si>
    <t>화살</t>
    <phoneticPr fontId="2" type="noConversion"/>
  </si>
  <si>
    <t>에이다</t>
    <phoneticPr fontId="2" type="noConversion"/>
  </si>
  <si>
    <t>idle</t>
    <phoneticPr fontId="2" type="noConversion"/>
  </si>
  <si>
    <t>Prefab_BattleObjectSpear8</t>
    <phoneticPr fontId="2" type="noConversion"/>
  </si>
  <si>
    <t>21</t>
    <phoneticPr fontId="2" type="noConversion"/>
  </si>
  <si>
    <t>1</t>
    <phoneticPr fontId="2" type="noConversion"/>
  </si>
  <si>
    <t>Fx_pumpkin_arrow</t>
    <phoneticPr fontId="2" type="noConversion"/>
  </si>
  <si>
    <t>창</t>
    <phoneticPr fontId="2" type="noConversion"/>
  </si>
  <si>
    <t>천구</t>
    <phoneticPr fontId="2" type="noConversion"/>
  </si>
  <si>
    <t>루펌스</t>
    <phoneticPr fontId="2" type="noConversion"/>
  </si>
  <si>
    <t>발사체</t>
    <phoneticPr fontId="2" type="noConversion"/>
  </si>
  <si>
    <t>화살</t>
  </si>
  <si>
    <t>적 타워 전체 번개</t>
    <phoneticPr fontId="2" type="noConversion"/>
  </si>
  <si>
    <t>Fx_natrix_Lightning</t>
    <phoneticPr fontId="2" type="noConversion"/>
  </si>
  <si>
    <t>503</t>
    <phoneticPr fontId="2" type="noConversion"/>
  </si>
  <si>
    <t>Fx_dust</t>
    <phoneticPr fontId="2" type="noConversion"/>
  </si>
  <si>
    <t>1</t>
    <phoneticPr fontId="2" type="noConversion"/>
  </si>
  <si>
    <t>0</t>
    <phoneticPr fontId="2" type="noConversion"/>
  </si>
  <si>
    <t>329</t>
    <phoneticPr fontId="2" type="noConversion"/>
  </si>
  <si>
    <t>Fx_phusical_damageup_hit</t>
    <phoneticPr fontId="2" type="noConversion"/>
  </si>
  <si>
    <t>Prefab_Fx_Shield5</t>
    <phoneticPr fontId="2" type="noConversion"/>
  </si>
  <si>
    <t>1</t>
    <phoneticPr fontId="2" type="noConversion"/>
  </si>
  <si>
    <t>타워 스킬</t>
    <phoneticPr fontId="2" type="noConversion"/>
  </si>
  <si>
    <t>3000,3000</t>
    <phoneticPr fontId="2" type="noConversion"/>
  </si>
  <si>
    <t>0</t>
    <phoneticPr fontId="2" type="noConversion"/>
  </si>
  <si>
    <t>아군 전체 보호막</t>
    <phoneticPr fontId="2" type="noConversion"/>
  </si>
  <si>
    <t>Prefab_Fx_Shield14</t>
    <phoneticPr fontId="2" type="noConversion"/>
  </si>
  <si>
    <t>3000,3000</t>
    <phoneticPr fontId="2" type="noConversion"/>
  </si>
  <si>
    <t>1</t>
    <phoneticPr fontId="2" type="noConversion"/>
  </si>
  <si>
    <t>601</t>
    <phoneticPr fontId="2" type="noConversion"/>
  </si>
  <si>
    <t>Fx_Boss_shockwave</t>
    <phoneticPr fontId="2" type="noConversion"/>
  </si>
  <si>
    <t>1</t>
    <phoneticPr fontId="2" type="noConversion"/>
  </si>
  <si>
    <t>0</t>
    <phoneticPr fontId="2" type="noConversion"/>
  </si>
  <si>
    <t>buffSkillId</t>
  </si>
  <si>
    <t>buffSkillId</t>
    <phoneticPr fontId="2" type="noConversion"/>
  </si>
  <si>
    <t>buffCheck</t>
    <phoneticPr fontId="2" type="noConversion"/>
  </si>
  <si>
    <t>folder</t>
    <phoneticPr fontId="2" type="noConversion"/>
  </si>
  <si>
    <t>atlas</t>
    <phoneticPr fontId="2" type="noConversion"/>
  </si>
  <si>
    <t>image</t>
    <phoneticPr fontId="2" type="noConversion"/>
  </si>
  <si>
    <t>식별 ID</t>
  </si>
  <si>
    <t>버프인지 디버프인지 체크</t>
  </si>
  <si>
    <t>버프 아이콘 폴더 위치</t>
  </si>
  <si>
    <t>버프 아이콘 아틀라스 정의</t>
  </si>
  <si>
    <t>버프 아이콘 이미지 정의</t>
  </si>
  <si>
    <t>0: 버프</t>
  </si>
  <si>
    <t>1: 디버프</t>
  </si>
  <si>
    <t>2: 해제 불가</t>
  </si>
  <si>
    <t>반사 보호막 이펙트</t>
    <phoneticPr fontId="2" type="noConversion"/>
  </si>
  <si>
    <t>반사 피격 이펙트</t>
    <phoneticPr fontId="2" type="noConversion"/>
  </si>
  <si>
    <t>2001</t>
    <phoneticPr fontId="2" type="noConversion"/>
  </si>
  <si>
    <t>1</t>
    <phoneticPr fontId="2" type="noConversion"/>
  </si>
  <si>
    <t>1</t>
    <phoneticPr fontId="2" type="noConversion"/>
  </si>
  <si>
    <t>0</t>
    <phoneticPr fontId="2" type="noConversion"/>
  </si>
  <si>
    <t>idle</t>
  </si>
  <si>
    <t>attack3</t>
  </si>
  <si>
    <t>20200504 백업</t>
    <phoneticPr fontId="2" type="noConversion"/>
  </si>
  <si>
    <t>타격</t>
  </si>
  <si>
    <t>검</t>
  </si>
  <si>
    <t>기본 넉백</t>
  </si>
  <si>
    <t>범위</t>
  </si>
  <si>
    <t>50% 5회 보호막</t>
  </si>
  <si>
    <t>30회 0.5 기절 1회</t>
  </si>
  <si>
    <t>5회 5,5</t>
  </si>
  <si>
    <t>창</t>
  </si>
  <si>
    <t>10회 10,10</t>
  </si>
  <si>
    <t>20회 5,5 2회 범위</t>
  </si>
  <si>
    <t>10회 5,5 범위</t>
  </si>
  <si>
    <t>10회 3연속</t>
  </si>
  <si>
    <t>10회 1초 기절</t>
  </si>
  <si>
    <t>50% 200 hp 보호막 전체</t>
  </si>
  <si>
    <t>5회 5,5 4회 연속</t>
  </si>
  <si>
    <t>50% 10회 보호막</t>
  </si>
  <si>
    <t>50% 자기 주변 5회 보호막</t>
  </si>
  <si>
    <t>5회 5,5 범위</t>
  </si>
  <si>
    <t>5회 3회 연속 (2로)</t>
  </si>
  <si>
    <t>20회 5,5 2회 연속</t>
  </si>
  <si>
    <t>등장 아군 보호막(전체 100)</t>
  </si>
  <si>
    <t>30회 1회 넉백</t>
  </si>
  <si>
    <t>5회 3회 연속</t>
  </si>
  <si>
    <t>1% 주변 공 200%</t>
  </si>
  <si>
    <t>총</t>
  </si>
  <si>
    <t>20회 5,5 후방 범위</t>
  </si>
  <si>
    <t>5회 10,10 2회 연속</t>
  </si>
  <si>
    <t>20% 10,10 범위 (공 200% 빛)</t>
  </si>
  <si>
    <t>20% 20회 보호막</t>
  </si>
  <si>
    <t>5회 10,10 범위</t>
  </si>
  <si>
    <t>5회 4연속</t>
  </si>
  <si>
    <t>5회 5,5 범위 (어둠)</t>
  </si>
  <si>
    <t>15회 10,10 후방 범위</t>
  </si>
  <si>
    <t>15회 공격 시 전체</t>
  </si>
  <si>
    <t>등장 넉백</t>
  </si>
  <si>
    <t>타워 스킬</t>
  </si>
  <si>
    <t>적 타워 전체 번개</t>
  </si>
  <si>
    <t>아군 전체 보호막</t>
  </si>
  <si>
    <t>크라우드 테론</t>
  </si>
  <si>
    <t>애쉬 우드</t>
  </si>
  <si>
    <t>나트릭스</t>
  </si>
  <si>
    <t>기간트</t>
  </si>
  <si>
    <t>가란드</t>
  </si>
  <si>
    <t>공격력 적용 비율 , 치명타 확률 , 치명타 배율</t>
  </si>
  <si>
    <t>N회 공격</t>
  </si>
  <si>
    <t>공격력 적용 비율 , 공격 횟수 , 연타 사이의 시간</t>
  </si>
  <si>
    <t>화상</t>
  </si>
  <si>
    <t>1회 데미지 공격력 적용 비율, 적용 횟수, 데미지 간격 시간</t>
  </si>
  <si>
    <t>중독</t>
  </si>
  <si>
    <t>밀리는 거리 , 밀리는 시간 (초)</t>
  </si>
  <si>
    <t>보호막 (HP형)</t>
  </si>
  <si>
    <t>보호막 양, 자동 해제 시간</t>
  </si>
  <si>
    <t>보호막 (횟수형)</t>
  </si>
  <si>
    <t>보호막 횟수, 자동 해제 시간</t>
  </si>
  <si>
    <t>반사</t>
  </si>
  <si>
    <t>받는 데미지의 반사 비율, 유지 시간, 적용 대상 사거리</t>
  </si>
  <si>
    <t>공격력 상승 버프</t>
  </si>
  <si>
    <t>공격력 상승 비율, 유지 시간</t>
  </si>
  <si>
    <t>방어력 상승 버프</t>
  </si>
  <si>
    <t>방어력 상승 비율, 유지 시간</t>
  </si>
  <si>
    <t>최대 HP 상승 버프</t>
  </si>
  <si>
    <t>최대 HP 상승 비율, 유지 시간</t>
  </si>
  <si>
    <t>이동 속도 증가</t>
  </si>
  <si>
    <t>이동 속도 증가 비율, 유지 시간</t>
  </si>
  <si>
    <t>관통 방어</t>
  </si>
  <si>
    <t>관통 데미지를 감소 시키는 비율, 유지 시간</t>
  </si>
  <si>
    <t>화상 저항</t>
  </si>
  <si>
    <t>화상 데미지 감소 비율, 유지 시간</t>
  </si>
  <si>
    <t>중독 저항</t>
  </si>
  <si>
    <t>중독 데미지 감소 비율, 유지 시간</t>
  </si>
  <si>
    <t>넉백 저항</t>
  </si>
  <si>
    <t>넉백 거리를 감소시키는 비율, 유지 시간</t>
  </si>
  <si>
    <t>기절 저항</t>
  </si>
  <si>
    <t>기절 시간을 감소시키는 비율, 유지 시간</t>
  </si>
  <si>
    <t>얼리기 저항</t>
  </si>
  <si>
    <t>얼어있는 시간을 감소시키는 비율, 유지 시간</t>
  </si>
  <si>
    <t>버프 해제</t>
  </si>
  <si>
    <t>해제할 버프의 buffSkillId (‘,’구분자로 사용하여 N개 지정)</t>
  </si>
  <si>
    <t>디버프 해제</t>
  </si>
  <si>
    <t>해제할 디버프의 buffSkillId (‘,’구분자로 사용하여 N개 지정)</t>
  </si>
  <si>
    <t>관통 증폭 스킬</t>
  </si>
  <si>
    <t>관통 데미지를 증폭 시키는 비율, 유지 시간</t>
  </si>
  <si>
    <t>공격력 감소 디버프</t>
  </si>
  <si>
    <t>공격력 감소 비율, 유지 시간</t>
  </si>
  <si>
    <t>방어력 감소 디버프</t>
  </si>
  <si>
    <t>방어력 감소 비율, 유지 시간</t>
  </si>
  <si>
    <t>이동속도 감소 디버프</t>
  </si>
  <si>
    <t>이동 속도 감소 비율, 유지 시간</t>
  </si>
  <si>
    <t>공격력 스킬 변수, 관통을 거치면서 변하는 데미지 비율, 데미지 증감 기준 인원 수, 적용 거리, 최대 적용 인원 수, 발사체 충돌 상자 크기</t>
    <phoneticPr fontId="2" type="noConversion"/>
  </si>
  <si>
    <t>0,0,0,0,0,0</t>
  </si>
  <si>
    <t>0.5,10,500</t>
  </si>
  <si>
    <t>공격력 스킬 변수, 관통을 거치면서 변하는 데미지 비율, 데미지 증감 기준 인원 수, 적용 거리, 최대 적용 인원 수, 발사체 충돌 상자 크기</t>
  </si>
  <si>
    <t>Prefab_Fx_Penet_arrow</t>
  </si>
  <si>
    <t>Prefab_FX_Buff_HP</t>
  </si>
  <si>
    <t>Prefab_Fx_Buff_Move</t>
  </si>
  <si>
    <t>Prefab_Fx_Buff_Penet_Defence</t>
  </si>
  <si>
    <t>Prefab_Fx_Buff_Fire_Resist</t>
  </si>
  <si>
    <t>Prefab_Fx_Buff_poison_resist</t>
  </si>
  <si>
    <t>Prefab_Fx_Buff_knockback_resist</t>
  </si>
  <si>
    <t>Prefab_Fx_Buff_faint_resist</t>
  </si>
  <si>
    <t>Prefab_Fx_Buff_freezing_resist</t>
  </si>
  <si>
    <t>Prefab_Fx_Buff_Penet_Amplify</t>
  </si>
  <si>
    <t>Prefab_Fx_Debuff_Move</t>
  </si>
  <si>
    <t>Prefab_Debuff_lift</t>
  </si>
  <si>
    <t>0</t>
    <phoneticPr fontId="2" type="noConversion"/>
  </si>
  <si>
    <t>0</t>
    <phoneticPr fontId="2" type="noConversion"/>
  </si>
  <si>
    <t>27은?</t>
    <phoneticPr fontId="2" type="noConversion"/>
  </si>
  <si>
    <t>-0.5,20</t>
    <phoneticPr fontId="2" type="noConversion"/>
  </si>
  <si>
    <t>하드코딩용</t>
    <phoneticPr fontId="2" type="noConversion"/>
  </si>
  <si>
    <t>하드코딩용</t>
    <phoneticPr fontId="2" type="noConversion"/>
  </si>
  <si>
    <t>Prefab_Fx_Shield7</t>
    <phoneticPr fontId="2" type="noConversion"/>
  </si>
  <si>
    <t>Fx_Shield7_Hit</t>
    <phoneticPr fontId="2" type="noConversion"/>
  </si>
  <si>
    <t>넉백 거리를 감소시키는 거리 비율, 넉백 거리를 감소시키는 시간 비율, 유지 시간</t>
    <phoneticPr fontId="2" type="noConversion"/>
  </si>
  <si>
    <t>X</t>
    <phoneticPr fontId="2" type="noConversion"/>
  </si>
  <si>
    <t>Prefab_buff_lift</t>
    <phoneticPr fontId="2" type="noConversion"/>
  </si>
  <si>
    <t>2000</t>
    <phoneticPr fontId="2" type="noConversion"/>
  </si>
  <si>
    <t>20</t>
    <phoneticPr fontId="2" type="noConversion"/>
  </si>
  <si>
    <t>Battle/Atlas/</t>
  </si>
  <si>
    <t>Prefab_BattleAtlas</t>
  </si>
  <si>
    <t>넉백 거리를 감소시키는 거리 비율, 넉백 거리를 감소시키는 시간 비율, 유지 시간</t>
  </si>
  <si>
    <t>관통 자신</t>
    <phoneticPr fontId="2" type="noConversion"/>
  </si>
  <si>
    <t>Prefab_Fx_Penet_arrow_Own</t>
    <phoneticPr fontId="2" type="noConversion"/>
  </si>
  <si>
    <t>1</t>
    <phoneticPr fontId="2" type="noConversion"/>
  </si>
  <si>
    <t>0</t>
    <phoneticPr fontId="2" type="noConversion"/>
  </si>
  <si>
    <t>관통 피격</t>
    <phoneticPr fontId="2" type="noConversion"/>
  </si>
  <si>
    <t>0</t>
    <phoneticPr fontId="2" type="noConversion"/>
  </si>
  <si>
    <t>Prefab_Fx_Penet_arrow_enemy</t>
    <phoneticPr fontId="2" type="noConversion"/>
  </si>
  <si>
    <t>0</t>
    <phoneticPr fontId="2" type="noConversion"/>
  </si>
  <si>
    <t>기본 공격</t>
    <phoneticPr fontId="2" type="noConversion"/>
  </si>
  <si>
    <t>Battle_Attack_Thunder</t>
  </si>
  <si>
    <t>Battle_Attack_Light_Throw</t>
  </si>
  <si>
    <t>Battle_Attack_Forest</t>
  </si>
  <si>
    <t>Battle_Attack_Water</t>
  </si>
  <si>
    <t>Battle_Attack_Dark</t>
  </si>
  <si>
    <t>Battle_Attack_Light</t>
  </si>
  <si>
    <t>Battle_Attack_Dark_Throw</t>
  </si>
  <si>
    <t>Battle_Attacked_Sword</t>
  </si>
  <si>
    <t>가까운</t>
  </si>
  <si>
    <t>단일</t>
  </si>
  <si>
    <t>범위,기절</t>
  </si>
  <si>
    <t>강타</t>
  </si>
  <si>
    <t>먼</t>
  </si>
  <si>
    <t>HP보호막</t>
  </si>
  <si>
    <t>횟수보호막</t>
  </si>
  <si>
    <t>공격력 버프</t>
  </si>
  <si>
    <t>방어력 버프</t>
  </si>
  <si>
    <t>이동속도 버프</t>
  </si>
  <si>
    <t>관통 감소</t>
  </si>
  <si>
    <t>화염 해제</t>
  </si>
  <si>
    <t>중독 해제</t>
  </si>
  <si>
    <t>얼리기 해제</t>
  </si>
  <si>
    <t>기절 해제</t>
  </si>
  <si>
    <t>공격버프해제</t>
  </si>
  <si>
    <t>방어버프해제</t>
  </si>
  <si>
    <t>관통 차단</t>
  </si>
  <si>
    <t>0 : 지연 없음</t>
    <phoneticPr fontId="2" type="noConversion"/>
  </si>
  <si>
    <t>값이 없거나 0이라면 캐릭터의 기본 데미지 캐스팅 타임 값을 사용</t>
    <phoneticPr fontId="2" type="noConversion"/>
  </si>
  <si>
    <t>확률 0.2=20% 배율 1.5=1.5배</t>
    <phoneticPr fontId="2" type="noConversion"/>
  </si>
  <si>
    <t>값이 없거나 0이면</t>
    <phoneticPr fontId="2" type="noConversion"/>
  </si>
  <si>
    <t>캐릭터의 기본 값 사용</t>
    <phoneticPr fontId="2" type="noConversion"/>
  </si>
  <si>
    <t>가까운/단일/0</t>
  </si>
  <si>
    <t>가까운/단일/치명타</t>
  </si>
  <si>
    <t>가까운/단일/강타</t>
  </si>
  <si>
    <t>가까운/단일/기절0.5초</t>
  </si>
  <si>
    <t>가까운/단일/기절1초</t>
  </si>
  <si>
    <t>가까운/단일/기절1.5초</t>
  </si>
  <si>
    <t>가까운/단일/기절2초</t>
  </si>
  <si>
    <t>가까운/단일/기절2.5초</t>
  </si>
  <si>
    <t>가까운/단일/기절3초</t>
  </si>
  <si>
    <t>가까운/단일/2회공격</t>
  </si>
  <si>
    <t>가까운/단일/3회공격</t>
  </si>
  <si>
    <t>가까운/단일/4회공격</t>
  </si>
  <si>
    <t>가까운/단일/5회 공격</t>
  </si>
  <si>
    <t>가까운/단일/6회공격</t>
  </si>
  <si>
    <t>가까운/단일/2명 공격</t>
  </si>
  <si>
    <t>가까운/단일/3명 공격</t>
  </si>
  <si>
    <t>가까운/단일/4명 공격</t>
  </si>
  <si>
    <t>가까운/단일/5명 공격</t>
  </si>
  <si>
    <t>가까운/범위/0</t>
  </si>
  <si>
    <t>가까운/범위/치명타</t>
  </si>
  <si>
    <t>가까운/범위/강타</t>
  </si>
  <si>
    <t>가까운/범위/기절0.5초</t>
  </si>
  <si>
    <t>가까운/범위/기절1초</t>
  </si>
  <si>
    <t>가까운/범위/기절1.5초</t>
  </si>
  <si>
    <t>가까운/범위/기절2초</t>
  </si>
  <si>
    <t>가까운/범위/기절2.5초</t>
  </si>
  <si>
    <t>가까운/범위/기절3초</t>
  </si>
  <si>
    <t>가까운/범위/2회공격</t>
  </si>
  <si>
    <t>가까운/범위/3회공격</t>
  </si>
  <si>
    <t>가까운/범위/4회공격</t>
  </si>
  <si>
    <t>가까운/범위/5회 공격</t>
  </si>
  <si>
    <t>가까운/범위/6회공격</t>
  </si>
  <si>
    <t>가까운/범위/2명 공격</t>
  </si>
  <si>
    <t>가까운/범위/3명 공격</t>
  </si>
  <si>
    <t>가까운/범위/4명 공격</t>
  </si>
  <si>
    <t>가까운/범위/5명 공격</t>
  </si>
  <si>
    <t>먼/단일/0</t>
  </si>
  <si>
    <t>먼/단일/치명타</t>
  </si>
  <si>
    <t>먼/단일/강타</t>
  </si>
  <si>
    <t>먼/단일/기절0.5초</t>
  </si>
  <si>
    <t>먼/단일/기절1초</t>
  </si>
  <si>
    <t>먼/단일/기절1.5초</t>
  </si>
  <si>
    <t>먼/단일/기절2초</t>
  </si>
  <si>
    <t>먼/단일/기절2.5초</t>
  </si>
  <si>
    <t>먼/단일/기절3초</t>
  </si>
  <si>
    <t>먼/단일/2회공격</t>
  </si>
  <si>
    <t>먼/단일/3회공격</t>
  </si>
  <si>
    <t>먼/단일/4회공격</t>
  </si>
  <si>
    <t>먼/단일/5회 공격</t>
  </si>
  <si>
    <t>먼/단일/6회공격</t>
  </si>
  <si>
    <t>먼/단일/2명 공격</t>
  </si>
  <si>
    <t>먼/단일/3명 공격</t>
  </si>
  <si>
    <t>먼/단일/4명 공격</t>
  </si>
  <si>
    <t>먼/단일/5명 공격</t>
  </si>
  <si>
    <t>먼/범위/0</t>
  </si>
  <si>
    <t>먼/범위/치명타</t>
  </si>
  <si>
    <t>먼/범위/강타</t>
  </si>
  <si>
    <t>먼/범위/기절0.5초</t>
  </si>
  <si>
    <t>먼/범위/기절1초</t>
  </si>
  <si>
    <t>먼/범위/기절1.5초</t>
  </si>
  <si>
    <t>먼/범위/기절2초</t>
  </si>
  <si>
    <t>먼/범위/기절2.5초</t>
  </si>
  <si>
    <t>먼/범위/기절3초</t>
  </si>
  <si>
    <t>먼/범위/2회공격</t>
  </si>
  <si>
    <t>먼/범위/3회공격</t>
  </si>
  <si>
    <t>먼/범위/4회공격</t>
  </si>
  <si>
    <t>먼/범위/5회 공격</t>
  </si>
  <si>
    <t>먼/범위/6회공격</t>
  </si>
  <si>
    <t>먼/범위/2명 공격</t>
  </si>
  <si>
    <t>먼/범위/3명 공격</t>
  </si>
  <si>
    <t>먼/범위/4명 공격</t>
  </si>
  <si>
    <t>먼/범위/5명 공격</t>
  </si>
  <si>
    <t>범위</t>
    <phoneticPr fontId="2" type="noConversion"/>
  </si>
  <si>
    <t>먼</t>
    <phoneticPr fontId="2" type="noConversion"/>
  </si>
  <si>
    <t>특수 기능</t>
  </si>
  <si>
    <t>특수 기능</t>
    <phoneticPr fontId="2" type="noConversion"/>
  </si>
  <si>
    <t>기본 공격</t>
  </si>
  <si>
    <t>0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</si>
  <si>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</si>
  <si>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</si>
  <si>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</si>
  <si>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</si>
  <si>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</si>
  <si>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</si>
  <si>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</si>
  <si>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0.15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</si>
  <si>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</si>
  <si>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</si>
  <si>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</si>
  <si>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</si>
  <si>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35</t>
    <phoneticPr fontId="2" type="noConversion"/>
  </si>
  <si>
    <t>36</t>
    <phoneticPr fontId="2" type="noConversion"/>
  </si>
  <si>
    <t>12</t>
    <phoneticPr fontId="2" type="noConversion"/>
  </si>
  <si>
    <t>0.5</t>
    <phoneticPr fontId="2" type="noConversion"/>
  </si>
  <si>
    <t>0.05</t>
    <phoneticPr fontId="2" type="noConversion"/>
  </si>
  <si>
    <t>1</t>
    <phoneticPr fontId="2" type="noConversion"/>
  </si>
  <si>
    <t>1.5</t>
    <phoneticPr fontId="2" type="noConversion"/>
  </si>
  <si>
    <t>2.5</t>
    <phoneticPr fontId="2" type="noConversion"/>
  </si>
  <si>
    <t>0.1</t>
    <phoneticPr fontId="2" type="noConversion"/>
  </si>
  <si>
    <t>0.15</t>
    <phoneticPr fontId="2" type="noConversion"/>
  </si>
  <si>
    <t>0.2</t>
    <phoneticPr fontId="2" type="noConversion"/>
  </si>
  <si>
    <t>0.25</t>
    <phoneticPr fontId="2" type="noConversion"/>
  </si>
  <si>
    <t>0.3</t>
    <phoneticPr fontId="2" type="noConversion"/>
  </si>
  <si>
    <t>3</t>
    <phoneticPr fontId="2" type="noConversion"/>
  </si>
  <si>
    <t>131</t>
  </si>
  <si>
    <t>131</t>
    <phoneticPr fontId="2" type="noConversion"/>
  </si>
  <si>
    <t>132</t>
  </si>
  <si>
    <t>132</t>
    <phoneticPr fontId="2" type="noConversion"/>
  </si>
  <si>
    <t>133</t>
  </si>
  <si>
    <t>133</t>
    <phoneticPr fontId="2" type="noConversion"/>
  </si>
  <si>
    <t>134</t>
  </si>
  <si>
    <t>134</t>
    <phoneticPr fontId="2" type="noConversion"/>
  </si>
  <si>
    <t>135</t>
  </si>
  <si>
    <t>135</t>
    <phoneticPr fontId="2" type="noConversion"/>
  </si>
  <si>
    <t>136</t>
  </si>
  <si>
    <t>136</t>
    <phoneticPr fontId="2" type="noConversion"/>
  </si>
  <si>
    <t>531</t>
  </si>
  <si>
    <t>531</t>
    <phoneticPr fontId="2" type="noConversion"/>
  </si>
  <si>
    <t>532</t>
  </si>
  <si>
    <t>532</t>
    <phoneticPr fontId="2" type="noConversion"/>
  </si>
  <si>
    <t>533</t>
  </si>
  <si>
    <t>533</t>
    <phoneticPr fontId="2" type="noConversion"/>
  </si>
  <si>
    <t>534</t>
  </si>
  <si>
    <t>534</t>
    <phoneticPr fontId="2" type="noConversion"/>
  </si>
  <si>
    <t>535</t>
  </si>
  <si>
    <t>535</t>
    <phoneticPr fontId="2" type="noConversion"/>
  </si>
  <si>
    <t>536</t>
  </si>
  <si>
    <t>536</t>
    <phoneticPr fontId="2" type="noConversion"/>
  </si>
  <si>
    <t>631</t>
  </si>
  <si>
    <t>631</t>
    <phoneticPr fontId="2" type="noConversion"/>
  </si>
  <si>
    <t>632</t>
  </si>
  <si>
    <t>632</t>
    <phoneticPr fontId="2" type="noConversion"/>
  </si>
  <si>
    <t>633</t>
  </si>
  <si>
    <t>633</t>
    <phoneticPr fontId="2" type="noConversion"/>
  </si>
  <si>
    <t>634</t>
  </si>
  <si>
    <t>634</t>
    <phoneticPr fontId="2" type="noConversion"/>
  </si>
  <si>
    <t>635</t>
  </si>
  <si>
    <t>635</t>
    <phoneticPr fontId="2" type="noConversion"/>
  </si>
  <si>
    <t>636</t>
  </si>
  <si>
    <t>636</t>
    <phoneticPr fontId="2" type="noConversion"/>
  </si>
  <si>
    <t>2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</si>
  <si>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</si>
  <si>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</si>
  <si>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</si>
  <si>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</si>
  <si>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</si>
  <si>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0.3,10,1</t>
  </si>
  <si>
    <t>1000</t>
    <phoneticPr fontId="2" type="noConversion"/>
  </si>
  <si>
    <t>150,0.4</t>
    <phoneticPr fontId="2" type="noConversion"/>
  </si>
  <si>
    <t>1800</t>
    <phoneticPr fontId="2" type="noConversion"/>
  </si>
  <si>
    <t>20</t>
    <phoneticPr fontId="2" type="noConversion"/>
  </si>
  <si>
    <t>1000</t>
    <phoneticPr fontId="2" type="noConversion"/>
  </si>
  <si>
    <t>1500</t>
    <phoneticPr fontId="2" type="noConversion"/>
  </si>
  <si>
    <t>1500</t>
    <phoneticPr fontId="2" type="noConversion"/>
  </si>
  <si>
    <t>500,0</t>
    <phoneticPr fontId="2" type="noConversion"/>
  </si>
  <si>
    <t>1</t>
    <phoneticPr fontId="2" type="noConversion"/>
  </si>
  <si>
    <t>1</t>
    <phoneticPr fontId="2" type="noConversion"/>
  </si>
  <si>
    <t>0.05,0,0</t>
    <phoneticPr fontId="2" type="noConversion"/>
  </si>
  <si>
    <t>1,2,0.15</t>
    <phoneticPr fontId="2" type="noConversion"/>
  </si>
  <si>
    <t>1,3,0.12</t>
    <phoneticPr fontId="2" type="noConversion"/>
  </si>
  <si>
    <t>1,4,0.10</t>
    <phoneticPr fontId="2" type="noConversion"/>
  </si>
  <si>
    <t>1,5,0.07</t>
    <phoneticPr fontId="2" type="noConversion"/>
  </si>
  <si>
    <t>1,6,0.05</t>
    <phoneticPr fontId="2" type="noConversion"/>
  </si>
  <si>
    <t>발사체</t>
    <phoneticPr fontId="2" type="noConversion"/>
  </si>
  <si>
    <t>주홍</t>
    <phoneticPr fontId="2" type="noConversion"/>
  </si>
  <si>
    <t>Prefab_BattleObjectSpear9</t>
    <phoneticPr fontId="2" type="noConversion"/>
  </si>
  <si>
    <t>시긴</t>
    <phoneticPr fontId="2" type="noConversion"/>
  </si>
  <si>
    <t>Prefab_BattleObjectSpear10</t>
    <phoneticPr fontId="2" type="noConversion"/>
  </si>
  <si>
    <t>Prefab_BattleObjectSpear11</t>
  </si>
  <si>
    <t>Prefab_BattleObjectSpear12</t>
  </si>
  <si>
    <t>Prefab_BattleObjectSpear13</t>
  </si>
  <si>
    <t>Prefab_BattleObjectSpear14</t>
  </si>
  <si>
    <t>Prefab_BattleObjectSpear15</t>
  </si>
  <si>
    <t>Prefab_BattleObjectSpear16</t>
  </si>
  <si>
    <t>Prefab_BattleObjectSpear17</t>
  </si>
  <si>
    <t>Prefab_BattleObjectSpear18</t>
  </si>
  <si>
    <t>23</t>
    <phoneticPr fontId="2" type="noConversion"/>
  </si>
  <si>
    <t>25</t>
    <phoneticPr fontId="2" type="noConversion"/>
  </si>
  <si>
    <t>27</t>
    <phoneticPr fontId="2" type="noConversion"/>
  </si>
  <si>
    <t>29</t>
    <phoneticPr fontId="2" type="noConversion"/>
  </si>
  <si>
    <t>31</t>
    <phoneticPr fontId="2" type="noConversion"/>
  </si>
  <si>
    <t>엘림</t>
    <phoneticPr fontId="2" type="noConversion"/>
  </si>
  <si>
    <t>쿰파</t>
    <phoneticPr fontId="2" type="noConversion"/>
  </si>
  <si>
    <t>알프</t>
    <phoneticPr fontId="2" type="noConversion"/>
  </si>
  <si>
    <t>에이피드</t>
    <phoneticPr fontId="2" type="noConversion"/>
  </si>
  <si>
    <t>밤피르</t>
    <phoneticPr fontId="2" type="noConversion"/>
  </si>
  <si>
    <t>아리아</t>
    <phoneticPr fontId="2" type="noConversion"/>
  </si>
  <si>
    <t>하간타</t>
    <phoneticPr fontId="2" type="noConversion"/>
  </si>
  <si>
    <t>알라우네</t>
    <phoneticPr fontId="2" type="noConversion"/>
  </si>
  <si>
    <t>49</t>
    <phoneticPr fontId="2" type="noConversion"/>
  </si>
  <si>
    <t>Fx_light_remote_50</t>
    <phoneticPr fontId="2" type="noConversion"/>
  </si>
  <si>
    <t>아르리</t>
    <phoneticPr fontId="2" type="noConversion"/>
  </si>
  <si>
    <t>50% 작은 버전</t>
    <phoneticPr fontId="2" type="noConversion"/>
  </si>
  <si>
    <t>Fx_Sheep</t>
    <phoneticPr fontId="2" type="noConversion"/>
  </si>
  <si>
    <t>10</t>
    <phoneticPr fontId="2" type="noConversion"/>
  </si>
  <si>
    <t>2000</t>
    <phoneticPr fontId="2" type="noConversion"/>
  </si>
  <si>
    <t>2000</t>
    <phoneticPr fontId="2" type="noConversion"/>
  </si>
  <si>
    <t>본진 스킬</t>
    <phoneticPr fontId="2" type="noConversion"/>
  </si>
  <si>
    <t>본진 스킬1</t>
    <phoneticPr fontId="2" type="noConversion"/>
  </si>
  <si>
    <t>본진 스킬2</t>
    <phoneticPr fontId="2" type="noConversion"/>
  </si>
  <si>
    <t>본진 스킬3</t>
  </si>
  <si>
    <t>본진 스킬4</t>
  </si>
  <si>
    <t>본진 스킬5</t>
  </si>
  <si>
    <t>0</t>
    <phoneticPr fontId="2" type="noConversion"/>
  </si>
  <si>
    <t>0</t>
    <phoneticPr fontId="2" type="noConversion"/>
  </si>
  <si>
    <t>0</t>
    <phoneticPr fontId="2" type="noConversion"/>
  </si>
  <si>
    <t>24</t>
    <phoneticPr fontId="2" type="noConversion"/>
  </si>
  <si>
    <t>0.05,0,0</t>
    <phoneticPr fontId="2" type="noConversion"/>
  </si>
  <si>
    <t>40000</t>
    <phoneticPr fontId="2" type="noConversion"/>
  </si>
  <si>
    <t>40002</t>
    <phoneticPr fontId="2" type="noConversion"/>
  </si>
  <si>
    <t>40001</t>
    <phoneticPr fontId="2" type="noConversion"/>
  </si>
  <si>
    <t>30000</t>
    <phoneticPr fontId="2" type="noConversion"/>
  </si>
  <si>
    <t>등작 넉백</t>
    <phoneticPr fontId="2" type="noConversion"/>
  </si>
  <si>
    <t>1</t>
    <phoneticPr fontId="2" type="noConversion"/>
  </si>
  <si>
    <t>0</t>
    <phoneticPr fontId="2" type="noConversion"/>
  </si>
  <si>
    <t>1000</t>
    <phoneticPr fontId="2" type="noConversion"/>
  </si>
  <si>
    <t>1000,1000</t>
    <phoneticPr fontId="2" type="noConversion"/>
  </si>
  <si>
    <t>11</t>
    <phoneticPr fontId="2" type="noConversion"/>
  </si>
  <si>
    <t>5,0.1</t>
    <phoneticPr fontId="2" type="noConversion"/>
  </si>
  <si>
    <t>503</t>
    <phoneticPr fontId="2" type="noConversion"/>
  </si>
  <si>
    <t>등장 넉백</t>
    <phoneticPr fontId="2" type="noConversion"/>
  </si>
  <si>
    <t>SE_Battle_TowerSkill_2</t>
  </si>
  <si>
    <t>500,1</t>
    <phoneticPr fontId="2" type="noConversion"/>
  </si>
  <si>
    <t>보호막 (HP형/최대 체력 비율)</t>
    <phoneticPr fontId="2" type="noConversion"/>
  </si>
  <si>
    <t>보호막 양 비율 1=100%, 자동 해제 시간</t>
    <phoneticPr fontId="2" type="noConversion"/>
  </si>
  <si>
    <t>5</t>
    <phoneticPr fontId="2" type="noConversion"/>
  </si>
  <si>
    <t>1</t>
    <phoneticPr fontId="2" type="noConversion"/>
  </si>
  <si>
    <t>10</t>
    <phoneticPr fontId="2" type="noConversion"/>
  </si>
  <si>
    <t>23</t>
    <phoneticPr fontId="2" type="noConversion"/>
  </si>
  <si>
    <t>23</t>
    <phoneticPr fontId="2" type="noConversion"/>
  </si>
  <si>
    <t>0.5</t>
    <phoneticPr fontId="2" type="noConversion"/>
  </si>
  <si>
    <t>-1</t>
    <phoneticPr fontId="2" type="noConversion"/>
  </si>
  <si>
    <t>방패 공격</t>
    <phoneticPr fontId="2" type="noConversion"/>
  </si>
  <si>
    <t>탱커용</t>
    <phoneticPr fontId="2" type="noConversion"/>
  </si>
  <si>
    <t>Battle_AttackTanker</t>
  </si>
  <si>
    <t>0</t>
    <phoneticPr fontId="2" type="noConversion"/>
  </si>
  <si>
    <t>칼공격</t>
    <phoneticPr fontId="2" type="noConversion"/>
  </si>
  <si>
    <t>쿠피</t>
    <phoneticPr fontId="2" type="noConversion"/>
  </si>
  <si>
    <t>Battle_Attack_Slice</t>
  </si>
  <si>
    <t>화살피격</t>
    <phoneticPr fontId="2" type="noConversion"/>
  </si>
  <si>
    <t>일반용</t>
    <phoneticPr fontId="2" type="noConversion"/>
  </si>
  <si>
    <t>Battle_Attack_Slime</t>
  </si>
  <si>
    <t>슬라임류</t>
    <phoneticPr fontId="2" type="noConversion"/>
  </si>
  <si>
    <t>채찍/싸대기</t>
    <phoneticPr fontId="2" type="noConversion"/>
  </si>
  <si>
    <t>Battle_Attack_Whip</t>
  </si>
  <si>
    <t>녹색</t>
    <phoneticPr fontId="2" type="noConversion"/>
  </si>
  <si>
    <t>0</t>
    <phoneticPr fontId="2" type="noConversion"/>
  </si>
  <si>
    <t>빨간색</t>
    <phoneticPr fontId="2" type="noConversion"/>
  </si>
  <si>
    <t>파란색</t>
    <phoneticPr fontId="2" type="noConversion"/>
  </si>
  <si>
    <t>먹물 피격</t>
    <phoneticPr fontId="2" type="noConversion"/>
  </si>
  <si>
    <t>1</t>
    <phoneticPr fontId="2" type="noConversion"/>
  </si>
  <si>
    <t>얼음</t>
    <phoneticPr fontId="2" type="noConversion"/>
  </si>
  <si>
    <t>Fx_Magic_Light_Lightning</t>
    <phoneticPr fontId="2" type="noConversion"/>
  </si>
  <si>
    <t>Fx_Magic_Ice_Lightning</t>
    <phoneticPr fontId="2" type="noConversion"/>
  </si>
  <si>
    <t>Fx_Magic_Forest_Lightning</t>
    <phoneticPr fontId="2" type="noConversion"/>
  </si>
  <si>
    <t>Fx_Magic_Water_Lightning</t>
    <phoneticPr fontId="2" type="noConversion"/>
  </si>
  <si>
    <t>Fx_Magic_Dark_Lightning</t>
    <phoneticPr fontId="2" type="noConversion"/>
  </si>
  <si>
    <t>Fx_Magic_Fire_Lightning</t>
    <phoneticPr fontId="2" type="noConversion"/>
  </si>
  <si>
    <t>Fx_Magic_Fire_Remote</t>
    <phoneticPr fontId="2" type="noConversion"/>
  </si>
  <si>
    <t>Fx_Magic_Dark_Remote</t>
    <phoneticPr fontId="2" type="noConversion"/>
  </si>
  <si>
    <t>Fx_Magic_Light_Remote</t>
    <phoneticPr fontId="2" type="noConversion"/>
  </si>
  <si>
    <t>Fx_Magic_Water_Remote</t>
    <phoneticPr fontId="2" type="noConversion"/>
  </si>
  <si>
    <t>Fx_Magic_Forest_Remote</t>
    <phoneticPr fontId="2" type="noConversion"/>
  </si>
  <si>
    <t>불</t>
    <phoneticPr fontId="2" type="noConversion"/>
  </si>
  <si>
    <t>물</t>
    <phoneticPr fontId="2" type="noConversion"/>
  </si>
  <si>
    <t>숲</t>
    <phoneticPr fontId="2" type="noConversion"/>
  </si>
  <si>
    <t>빛</t>
    <phoneticPr fontId="2" type="noConversion"/>
  </si>
  <si>
    <t>어둠</t>
    <phoneticPr fontId="2" type="noConversion"/>
  </si>
  <si>
    <t>마법발사체</t>
    <phoneticPr fontId="2" type="noConversion"/>
  </si>
  <si>
    <t>아르리 양</t>
    <phoneticPr fontId="2" type="noConversion"/>
  </si>
  <si>
    <t>Fx_Magic_Fire_Hit</t>
    <phoneticPr fontId="2" type="noConversion"/>
  </si>
  <si>
    <t>Fx_Magic_Water_Hit</t>
    <phoneticPr fontId="2" type="noConversion"/>
  </si>
  <si>
    <t>Fx_Magic_Forest_Hit</t>
    <phoneticPr fontId="2" type="noConversion"/>
  </si>
  <si>
    <t>Fx_Magic_Light_Hit</t>
    <phoneticPr fontId="2" type="noConversion"/>
  </si>
  <si>
    <t>원거리</t>
    <phoneticPr fontId="2" type="noConversion"/>
  </si>
  <si>
    <t>101~200</t>
    <phoneticPr fontId="2" type="noConversion"/>
  </si>
  <si>
    <t>1~100</t>
    <phoneticPr fontId="2" type="noConversion"/>
  </si>
  <si>
    <t>101</t>
    <phoneticPr fontId="2" type="noConversion"/>
  </si>
  <si>
    <t>102</t>
    <phoneticPr fontId="2" type="noConversion"/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</si>
  <si>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</si>
  <si>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</si>
  <si>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</si>
  <si>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</si>
  <si>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</si>
  <si>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</si>
  <si>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</si>
  <si>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</si>
  <si>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</si>
  <si>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</si>
  <si>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</si>
  <si>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</si>
  <si>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</si>
  <si>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</si>
  <si>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</si>
  <si>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</si>
  <si>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</si>
  <si>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</si>
  <si>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</si>
  <si>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</si>
  <si>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찬퐁 / 먹물</t>
    <phoneticPr fontId="2" type="noConversion"/>
  </si>
  <si>
    <t>베릴</t>
    <phoneticPr fontId="2" type="noConversion"/>
  </si>
  <si>
    <t>알렉산더</t>
    <phoneticPr fontId="2" type="noConversion"/>
  </si>
  <si>
    <t>레주카</t>
    <phoneticPr fontId="2" type="noConversion"/>
  </si>
  <si>
    <t>용암파편</t>
    <phoneticPr fontId="2" type="noConversion"/>
  </si>
  <si>
    <t>머드콜로니</t>
    <phoneticPr fontId="2" type="noConversion"/>
  </si>
  <si>
    <t>다오</t>
    <phoneticPr fontId="2" type="noConversion"/>
  </si>
  <si>
    <t>사카라</t>
    <phoneticPr fontId="2" type="noConversion"/>
  </si>
  <si>
    <t>세라페더</t>
    <phoneticPr fontId="2" type="noConversion"/>
  </si>
  <si>
    <t>Prefab_BattleObjectSpear19</t>
    <phoneticPr fontId="2" type="noConversion"/>
  </si>
  <si>
    <t>Prefab_BattleObjectSpear20</t>
    <phoneticPr fontId="2" type="noConversion"/>
  </si>
  <si>
    <t>Prefab_BattleObjectSpear21</t>
  </si>
  <si>
    <t>Prefab_BattleObjectSpear22</t>
  </si>
  <si>
    <t>Prefab_BattleObjectSpear23</t>
  </si>
  <si>
    <t>Prefab_BattleObjectSpear24</t>
  </si>
  <si>
    <t>Prefab_BattleObjectSpear25</t>
  </si>
  <si>
    <t>Prefab_BattleObjectSpear26</t>
  </si>
  <si>
    <t>Prefab_BattleObjectSpear27</t>
  </si>
  <si>
    <t>123</t>
  </si>
  <si>
    <t>124</t>
  </si>
  <si>
    <t>125</t>
  </si>
  <si>
    <t>126</t>
  </si>
  <si>
    <t>127</t>
  </si>
  <si>
    <t>128</t>
  </si>
  <si>
    <t>129</t>
  </si>
  <si>
    <t>130</t>
  </si>
  <si>
    <t>40</t>
  </si>
  <si>
    <t>Sound/SE/</t>
    <phoneticPr fontId="2" type="noConversion"/>
  </si>
  <si>
    <t>Prefab_BattleObjectSpear2</t>
    <phoneticPr fontId="2" type="noConversion"/>
  </si>
  <si>
    <t>Prefab_BattleObjectSpear3</t>
    <phoneticPr fontId="2" type="noConversion"/>
  </si>
  <si>
    <t>Prefab_BattleObjectSpear4</t>
    <phoneticPr fontId="2" type="noConversion"/>
  </si>
  <si>
    <t>Prefab_BattleObjectSpear6</t>
    <phoneticPr fontId="2" type="noConversion"/>
  </si>
  <si>
    <t>Prefab_BattleObjectSpear11</t>
    <phoneticPr fontId="2" type="noConversion"/>
  </si>
  <si>
    <t>Prefab_BattleObjectSpear12</t>
    <phoneticPr fontId="2" type="noConversion"/>
  </si>
  <si>
    <t>Prefab_BattleObjectSpear13</t>
    <phoneticPr fontId="2" type="noConversion"/>
  </si>
  <si>
    <t>Prefab_BattleObjectSpear14</t>
    <phoneticPr fontId="2" type="noConversion"/>
  </si>
  <si>
    <t>Prefab_BattleObjectSpear15</t>
    <phoneticPr fontId="2" type="noConversion"/>
  </si>
  <si>
    <t>Prefab_BattleObjectSpear16</t>
    <phoneticPr fontId="2" type="noConversion"/>
  </si>
  <si>
    <t>Prefab_BattleObjectSpear17</t>
    <phoneticPr fontId="2" type="noConversion"/>
  </si>
  <si>
    <t>Prefab_BattleObjectSpear18</t>
    <phoneticPr fontId="2" type="noConversion"/>
  </si>
  <si>
    <t>202</t>
  </si>
  <si>
    <t>203</t>
  </si>
  <si>
    <t>204</t>
  </si>
  <si>
    <t>205</t>
  </si>
  <si>
    <t>물리 피격</t>
    <phoneticPr fontId="2" type="noConversion"/>
  </si>
  <si>
    <t>마법 피격</t>
    <phoneticPr fontId="2" type="noConversion"/>
  </si>
  <si>
    <t>301~400</t>
    <phoneticPr fontId="2" type="noConversion"/>
  </si>
  <si>
    <t>일반마법</t>
    <phoneticPr fontId="2" type="noConversion"/>
  </si>
  <si>
    <t>201~250</t>
    <phoneticPr fontId="2" type="noConversion"/>
  </si>
  <si>
    <t>0</t>
    <phoneticPr fontId="2" type="noConversion"/>
  </si>
  <si>
    <t>6</t>
  </si>
  <si>
    <t>7</t>
  </si>
  <si>
    <t>마법 피격</t>
    <phoneticPr fontId="2" type="noConversion"/>
  </si>
  <si>
    <t>세로마법</t>
    <phoneticPr fontId="2" type="noConversion"/>
  </si>
  <si>
    <t>251~300</t>
    <phoneticPr fontId="2" type="noConversion"/>
  </si>
  <si>
    <t>치카</t>
    <phoneticPr fontId="2" type="noConversion"/>
  </si>
  <si>
    <t>0</t>
    <phoneticPr fontId="2" type="noConversion"/>
  </si>
  <si>
    <t>1</t>
    <phoneticPr fontId="2" type="noConversion"/>
  </si>
  <si>
    <t>1</t>
    <phoneticPr fontId="2" type="noConversion"/>
  </si>
  <si>
    <t>Fx_Magic_Dark_Hit</t>
    <phoneticPr fontId="2" type="noConversion"/>
  </si>
  <si>
    <t>세로 마법</t>
    <phoneticPr fontId="2" type="noConversion"/>
  </si>
  <si>
    <t>Fx_Hit_Arrow_Basic_01</t>
  </si>
  <si>
    <t>Fx_Hit_Arrow_Water_Black</t>
  </si>
  <si>
    <t>Prefab_BattleObjectBullet</t>
  </si>
  <si>
    <t>Prefab_BattleObjectArrow_Ada</t>
  </si>
  <si>
    <t>Prefab_BattleObjectArrow_Pumpkin</t>
  </si>
  <si>
    <t>Prefab_BattleObjectArrow_Sheep</t>
  </si>
  <si>
    <t>Fx_Tower_Showmethemoney</t>
    <phoneticPr fontId="2" type="noConversion"/>
  </si>
  <si>
    <t>Fx_Tower_Tornado</t>
    <phoneticPr fontId="2" type="noConversion"/>
  </si>
  <si>
    <t>Fx_Tower_Lightning</t>
    <phoneticPr fontId="2" type="noConversion"/>
  </si>
  <si>
    <t>Fx_Tower_Explosion</t>
    <phoneticPr fontId="2" type="noConversion"/>
  </si>
  <si>
    <t>Fx_Tower_Arrowrain</t>
    <phoneticPr fontId="2" type="noConversion"/>
  </si>
  <si>
    <t>Fx_Hit_Melee_Basic</t>
  </si>
  <si>
    <t>Fx_Hit_Melee_Sword_01</t>
  </si>
  <si>
    <t>Fx_Hit_Melee_Shield</t>
  </si>
  <si>
    <t>Fx_Hit_Melee_Slime</t>
  </si>
  <si>
    <t>Fx_Hit_Melee_Slime_Blue</t>
  </si>
  <si>
    <t>Fx_Hit_Melee_Slime_Red</t>
  </si>
  <si>
    <t>번개</t>
    <phoneticPr fontId="2" type="noConversion"/>
  </si>
  <si>
    <t>시류</t>
    <phoneticPr fontId="2" type="noConversion"/>
  </si>
  <si>
    <t>134</t>
    <phoneticPr fontId="2" type="noConversion"/>
  </si>
  <si>
    <t>Prefab_BattleObjectArrow_Octopus</t>
    <phoneticPr fontId="2" type="noConversion"/>
  </si>
  <si>
    <t>Prefab_BattleObjectArrow_Card</t>
  </si>
  <si>
    <t>135</t>
    <phoneticPr fontId="2" type="noConversion"/>
  </si>
  <si>
    <t>Prefab_BattleObjectArrow_Screen</t>
  </si>
  <si>
    <t>닥터 루시엔</t>
    <phoneticPr fontId="2" type="noConversion"/>
  </si>
  <si>
    <t>번개 - 노랑</t>
    <phoneticPr fontId="2" type="noConversion"/>
  </si>
  <si>
    <t>Fx_Magic_Lightning_Hit</t>
    <phoneticPr fontId="2" type="noConversion"/>
  </si>
  <si>
    <t>Fx_Magic_Lightning_Hit_Yellow</t>
    <phoneticPr fontId="2" type="noConversion"/>
  </si>
  <si>
    <t>258</t>
    <phoneticPr fontId="2" type="noConversion"/>
  </si>
  <si>
    <t>31</t>
    <phoneticPr fontId="2" type="noConversion"/>
  </si>
  <si>
    <t>단체피격</t>
    <phoneticPr fontId="2" type="noConversion"/>
  </si>
  <si>
    <t>기본 스플래쉬 피격</t>
    <phoneticPr fontId="2" type="noConversion"/>
  </si>
  <si>
    <t>Fx_Hit_Melee_Splash_01</t>
  </si>
  <si>
    <t>아인 스플래쉬 / 아인에게 걸어야 함</t>
    <phoneticPr fontId="2" type="noConversion"/>
  </si>
  <si>
    <t>Fx_Hit_Melee_Splash_Ein_Skill</t>
  </si>
  <si>
    <t>가까운</t>
    <phoneticPr fontId="2" type="noConversion"/>
  </si>
  <si>
    <t>범위</t>
    <phoneticPr fontId="2" type="noConversion"/>
  </si>
  <si>
    <t>가까운/범위/0/5타에 한번</t>
    <phoneticPr fontId="2" type="noConversion"/>
  </si>
  <si>
    <t>가까운</t>
    <phoneticPr fontId="2" type="noConversion"/>
  </si>
  <si>
    <t>캐릭터특수_아인</t>
    <phoneticPr fontId="2" type="noConversion"/>
  </si>
  <si>
    <t>캐릭터특수_아인</t>
    <phoneticPr fontId="2" type="noConversion"/>
  </si>
  <si>
    <t>201</t>
    <phoneticPr fontId="2" type="noConversion"/>
  </si>
  <si>
    <t>Fx_Magic_Lightning_Ren_Hit</t>
  </si>
  <si>
    <t>렌 전용</t>
    <phoneticPr fontId="2" type="noConversion"/>
  </si>
  <si>
    <t>숲 광역</t>
    <phoneticPr fontId="2" type="noConversion"/>
  </si>
  <si>
    <t>불 광역</t>
    <phoneticPr fontId="2" type="noConversion"/>
  </si>
  <si>
    <t>물 광역</t>
    <phoneticPr fontId="2" type="noConversion"/>
  </si>
  <si>
    <t>빛 광역</t>
    <phoneticPr fontId="2" type="noConversion"/>
  </si>
  <si>
    <t>어둠 광역</t>
    <phoneticPr fontId="2" type="noConversion"/>
  </si>
  <si>
    <t>Fx_Magic_Fire_Remote_Splash</t>
    <phoneticPr fontId="2" type="noConversion"/>
  </si>
  <si>
    <t>Fx_Magic_Water_Remote_Splash</t>
    <phoneticPr fontId="2" type="noConversion"/>
  </si>
  <si>
    <t>Fx_Magic_Forest_Remote_Splash</t>
    <phoneticPr fontId="2" type="noConversion"/>
  </si>
  <si>
    <t>Fx_Magic_Light_Remote_Splash</t>
    <phoneticPr fontId="2" type="noConversion"/>
  </si>
  <si>
    <t>Fx_Magic_Dark_Remote_Splash</t>
    <phoneticPr fontId="2" type="noConversion"/>
  </si>
  <si>
    <t>231</t>
    <phoneticPr fontId="2" type="noConversion"/>
  </si>
  <si>
    <t>232</t>
  </si>
  <si>
    <t>233</t>
  </si>
  <si>
    <t>234</t>
  </si>
  <si>
    <t>235</t>
  </si>
  <si>
    <t>Fx_Magic_Poison_Remote</t>
    <phoneticPr fontId="2" type="noConversion"/>
  </si>
  <si>
    <t>독 피격</t>
    <phoneticPr fontId="2" type="noConversion"/>
  </si>
  <si>
    <t>Fx_Magic_Poison_Hit</t>
  </si>
  <si>
    <t>사운드 출력용</t>
    <phoneticPr fontId="2" type="noConversion"/>
  </si>
  <si>
    <t>136</t>
    <phoneticPr fontId="2" type="noConversion"/>
  </si>
  <si>
    <t>Prefab_BattleObjectArrow_ShinigSpear</t>
  </si>
  <si>
    <t>137</t>
    <phoneticPr fontId="2" type="noConversion"/>
  </si>
  <si>
    <t>레드아이 레이저</t>
    <phoneticPr fontId="2" type="noConversion"/>
  </si>
  <si>
    <t>노하라</t>
    <phoneticPr fontId="2" type="noConversion"/>
  </si>
  <si>
    <t>Prefab_BattleObjectArrow_Laser</t>
  </si>
  <si>
    <t>독</t>
    <phoneticPr fontId="2" type="noConversion"/>
  </si>
  <si>
    <t>돌</t>
    <phoneticPr fontId="2" type="noConversion"/>
  </si>
  <si>
    <t>Fx_Magic_Stone_Remote</t>
  </si>
  <si>
    <t>0</t>
    <phoneticPr fontId="2" type="noConversion"/>
  </si>
  <si>
    <t>광역발사체</t>
    <phoneticPr fontId="2" type="noConversion"/>
  </si>
  <si>
    <t>2000</t>
    <phoneticPr fontId="2" type="noConversion"/>
  </si>
  <si>
    <t>빨간색</t>
    <phoneticPr fontId="2" type="noConversion"/>
  </si>
  <si>
    <t>8</t>
    <phoneticPr fontId="2" type="noConversion"/>
  </si>
  <si>
    <t>2회 찌르기</t>
    <phoneticPr fontId="2" type="noConversion"/>
  </si>
  <si>
    <t>9</t>
    <phoneticPr fontId="2" type="noConversion"/>
  </si>
  <si>
    <t>Fx_Hit_Melee_Sword_02</t>
    <phoneticPr fontId="2" type="noConversion"/>
  </si>
  <si>
    <t>Fx_Hit_Melee_Sword_2Hit</t>
    <phoneticPr fontId="2" type="noConversion"/>
  </si>
  <si>
    <t>Fx_Effect_BossApear_Shockwave</t>
    <phoneticPr fontId="2" type="noConversion"/>
  </si>
  <si>
    <t>Fx_Effect_Shield_Reflect_Hit</t>
    <phoneticPr fontId="2" type="noConversion"/>
  </si>
  <si>
    <t>Fx_Effect_Shield_Reflect</t>
    <phoneticPr fontId="2" type="noConversion"/>
  </si>
  <si>
    <t>Fx_Effect_Shield_Count</t>
    <phoneticPr fontId="2" type="noConversion"/>
  </si>
  <si>
    <t>Fx_Effect_Shield_HP</t>
    <phoneticPr fontId="2" type="noConversion"/>
  </si>
  <si>
    <t>Fx_Effect_Knockback_dust</t>
  </si>
  <si>
    <t>Fx_Effect_IceSlow</t>
  </si>
  <si>
    <t>Fx_Effect_Stun</t>
  </si>
  <si>
    <t>발사체_관통</t>
    <phoneticPr fontId="2" type="noConversion"/>
  </si>
  <si>
    <t>181</t>
    <phoneticPr fontId="2" type="noConversion"/>
  </si>
  <si>
    <t>2500</t>
    <phoneticPr fontId="2" type="noConversion"/>
  </si>
  <si>
    <t>관통 기본 화살</t>
    <phoneticPr fontId="2" type="noConversion"/>
  </si>
  <si>
    <t>관통</t>
    <phoneticPr fontId="2" type="noConversion"/>
  </si>
  <si>
    <t>Fx_Hit_Arrow_Penetraion_01</t>
    <phoneticPr fontId="2" type="noConversion"/>
  </si>
  <si>
    <t>걸려있는동안 유지 연출</t>
    <phoneticPr fontId="2" type="noConversion"/>
  </si>
  <si>
    <t>없네</t>
    <phoneticPr fontId="2" type="noConversion"/>
  </si>
  <si>
    <t>0.1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</si>
  <si>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</si>
  <si>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</si>
  <si>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</si>
  <si>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</si>
  <si>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2</t>
    <phoneticPr fontId="2" type="noConversion"/>
  </si>
  <si>
    <t>1</t>
    <phoneticPr fontId="2" type="noConversion"/>
  </si>
  <si>
    <t>2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</si>
  <si>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</si>
  <si>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</si>
  <si>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</si>
  <si>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131</t>
    <phoneticPr fontId="2" type="noConversion"/>
  </si>
  <si>
    <t>132</t>
    <phoneticPr fontId="2" type="noConversion"/>
  </si>
  <si>
    <t>132</t>
    <phoneticPr fontId="2" type="noConversion"/>
  </si>
  <si>
    <t>0.3,20</t>
    <phoneticPr fontId="2" type="noConversion"/>
  </si>
  <si>
    <t>0.3,20</t>
    <phoneticPr fontId="2" type="noConversion"/>
  </si>
  <si>
    <t>-0.3,20</t>
    <phoneticPr fontId="2" type="noConversion"/>
  </si>
  <si>
    <t>-0.3,20</t>
    <phoneticPr fontId="2" type="noConversion"/>
  </si>
  <si>
    <t>-0.5,20</t>
    <phoneticPr fontId="2" type="noConversion"/>
  </si>
  <si>
    <t>0</t>
    <phoneticPr fontId="2" type="noConversion"/>
  </si>
  <si>
    <t>가까운/단일/화상</t>
  </si>
  <si>
    <t>가까운/단일/중독</t>
  </si>
  <si>
    <t>가까운/범위/화상</t>
  </si>
  <si>
    <t>가까운/범위/중독</t>
  </si>
  <si>
    <t>먼/단일/화상</t>
  </si>
  <si>
    <t>먼/단일/중독</t>
  </si>
  <si>
    <t>먼/범위/화상</t>
  </si>
  <si>
    <t>먼/범위/중독</t>
  </si>
  <si>
    <t>71</t>
    <phoneticPr fontId="2" type="noConversion"/>
  </si>
  <si>
    <t>81</t>
    <phoneticPr fontId="2" type="noConversion"/>
  </si>
  <si>
    <t>171</t>
    <phoneticPr fontId="2" type="noConversion"/>
  </si>
  <si>
    <t>181</t>
    <phoneticPr fontId="2" type="noConversion"/>
  </si>
  <si>
    <t>571</t>
    <phoneticPr fontId="2" type="noConversion"/>
  </si>
  <si>
    <t>581</t>
    <phoneticPr fontId="2" type="noConversion"/>
  </si>
  <si>
    <t>671</t>
    <phoneticPr fontId="2" type="noConversion"/>
  </si>
  <si>
    <t>681</t>
    <phoneticPr fontId="2" type="noConversion"/>
  </si>
  <si>
    <t>1</t>
    <phoneticPr fontId="2" type="noConversion"/>
  </si>
  <si>
    <t>0</t>
    <phoneticPr fontId="2" type="noConversion"/>
  </si>
  <si>
    <t>1</t>
    <phoneticPr fontId="2" type="noConversion"/>
  </si>
  <si>
    <t>0</t>
    <phoneticPr fontId="2" type="noConversion"/>
  </si>
  <si>
    <t>5</t>
    <phoneticPr fontId="2" type="noConversion"/>
  </si>
  <si>
    <t>6</t>
    <phoneticPr fontId="2" type="noConversion"/>
  </si>
  <si>
    <t>5</t>
    <phoneticPr fontId="2" type="noConversion"/>
  </si>
  <si>
    <t>6</t>
    <phoneticPr fontId="2" type="noConversion"/>
  </si>
  <si>
    <t>5</t>
    <phoneticPr fontId="2" type="noConversion"/>
  </si>
  <si>
    <t>6</t>
    <phoneticPr fontId="2" type="noConversion"/>
  </si>
  <si>
    <t>6</t>
    <phoneticPr fontId="2" type="noConversion"/>
  </si>
  <si>
    <t>0.05,0,0</t>
    <phoneticPr fontId="2" type="noConversion"/>
  </si>
  <si>
    <t>0</t>
    <phoneticPr fontId="2" type="noConversion"/>
  </si>
  <si>
    <t>0</t>
    <phoneticPr fontId="2" type="noConversion"/>
  </si>
  <si>
    <t>0.1,10,1</t>
    <phoneticPr fontId="2" type="noConversion"/>
  </si>
  <si>
    <t>3</t>
    <phoneticPr fontId="2" type="noConversion"/>
  </si>
  <si>
    <t>3</t>
    <phoneticPr fontId="2" type="noConversion"/>
  </si>
  <si>
    <t>개인용</t>
  </si>
  <si>
    <t>반사 30%</t>
  </si>
  <si>
    <t>HP보호막 50%</t>
  </si>
  <si>
    <t>HP보호막 100%</t>
  </si>
  <si>
    <t>HP보호막 200%</t>
  </si>
  <si>
    <t>횟수보호막 5회</t>
  </si>
  <si>
    <t>횟수보호막 10회</t>
  </si>
  <si>
    <t>횟수보호막 20회</t>
  </si>
  <si>
    <t>공격력 증가 30</t>
  </si>
  <si>
    <t>방어력 증가 30</t>
  </si>
  <si>
    <t>관통 저항 30</t>
  </si>
  <si>
    <t>중독 저항 30</t>
  </si>
  <si>
    <t>넉백 저항 30</t>
  </si>
  <si>
    <t>기절 저항 30</t>
  </si>
  <si>
    <t>얼리기 저항 30</t>
  </si>
  <si>
    <t>관통 저항 100</t>
  </si>
  <si>
    <t>중독 저항 100</t>
  </si>
  <si>
    <t>넉백 저항 100</t>
  </si>
  <si>
    <t>기절 저항 100</t>
  </si>
  <si>
    <t>얼리기 저항 100</t>
  </si>
  <si>
    <t>버프-HP보호막 50%</t>
  </si>
  <si>
    <t>버퍼용</t>
  </si>
  <si>
    <t>버프-HP보호막 100%</t>
  </si>
  <si>
    <t>버프-HP보호막 200%</t>
  </si>
  <si>
    <t>버프-횟수보호막 5회</t>
  </si>
  <si>
    <t>버프-횟수보호막 10회</t>
  </si>
  <si>
    <t>버프-횟수보호막 20회</t>
  </si>
  <si>
    <t>버프-공격력 증가 30</t>
  </si>
  <si>
    <t>버프-방어력 증가 30</t>
  </si>
  <si>
    <t>버프해제-공격력</t>
  </si>
  <si>
    <t>버프해제-방어력</t>
  </si>
  <si>
    <t>버프해제-이동속도</t>
  </si>
  <si>
    <t>디버프-공격력 감소 30</t>
  </si>
  <si>
    <t>디버프-방어력 감소 30</t>
  </si>
  <si>
    <t>디버프-이동속도 감소 50</t>
  </si>
  <si>
    <t>디버프해제-공격력</t>
  </si>
  <si>
    <t>디버프해제-방어력</t>
  </si>
  <si>
    <t>디버프해제-이동속도</t>
  </si>
  <si>
    <t>버프-관통 저항 30</t>
  </si>
  <si>
    <t>버프-중독 저항 30</t>
  </si>
  <si>
    <t>버프-넉백 저항 30</t>
  </si>
  <si>
    <t>버프-기절 저항 30</t>
  </si>
  <si>
    <t>버프-얼리기 저항 30</t>
  </si>
  <si>
    <t>해제-화염</t>
  </si>
  <si>
    <t>해제-중독</t>
  </si>
  <si>
    <t>해제-기절</t>
  </si>
  <si>
    <t>해제-얼리기</t>
  </si>
  <si>
    <t>해제-HP보호막</t>
  </si>
  <si>
    <t>해제-횟수보호막</t>
  </si>
  <si>
    <t>넉백-피해 기본</t>
  </si>
  <si>
    <t>넉백-피해 기본</t>
    <phoneticPr fontId="2" type="noConversion"/>
  </si>
  <si>
    <t>넉백-공격용1인</t>
  </si>
  <si>
    <t>넉백-공격용1인</t>
    <phoneticPr fontId="2" type="noConversion"/>
  </si>
  <si>
    <t>넉백-공격용범위</t>
  </si>
  <si>
    <t>넉백-공격용범위</t>
    <phoneticPr fontId="2" type="noConversion"/>
  </si>
  <si>
    <t>화염 저항 30</t>
  </si>
  <si>
    <t>화염 저항 100</t>
  </si>
  <si>
    <t>버프-화염 저항 30</t>
  </si>
  <si>
    <t>0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</si>
  <si>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</si>
  <si>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</si>
  <si>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</si>
  <si>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</si>
  <si>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</si>
  <si>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</si>
  <si>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11</t>
    <phoneticPr fontId="2" type="noConversion"/>
  </si>
  <si>
    <t>150,0.4</t>
    <phoneticPr fontId="2" type="noConversion"/>
  </si>
  <si>
    <t>150,0.4</t>
    <phoneticPr fontId="2" type="noConversion"/>
  </si>
  <si>
    <t>0.3,600,100</t>
    <phoneticPr fontId="2" type="noConversion"/>
  </si>
  <si>
    <t>0.5</t>
    <phoneticPr fontId="2" type="noConversion"/>
  </si>
  <si>
    <t>1</t>
    <phoneticPr fontId="2" type="noConversion"/>
  </si>
  <si>
    <t>10</t>
    <phoneticPr fontId="2" type="noConversion"/>
  </si>
  <si>
    <t>20</t>
    <phoneticPr fontId="2" type="noConversion"/>
  </si>
  <si>
    <t>200,200</t>
    <phoneticPr fontId="2" type="noConversion"/>
  </si>
  <si>
    <t>0</t>
    <phoneticPr fontId="2" type="noConversion"/>
  </si>
  <si>
    <t>0</t>
    <phoneticPr fontId="2" type="noConversion"/>
  </si>
  <si>
    <t>111</t>
    <phoneticPr fontId="2" type="noConversion"/>
  </si>
  <si>
    <t>112</t>
    <phoneticPr fontId="2" type="noConversion"/>
  </si>
  <si>
    <t>113</t>
    <phoneticPr fontId="2" type="noConversion"/>
  </si>
  <si>
    <t>functionType</t>
    <phoneticPr fontId="2" type="noConversion"/>
  </si>
  <si>
    <t>functionType</t>
    <phoneticPr fontId="2" type="noConversion"/>
  </si>
  <si>
    <t>1.5,20</t>
    <phoneticPr fontId="2" type="noConversion"/>
  </si>
  <si>
    <t>1.5,20</t>
    <phoneticPr fontId="2" type="noConversion"/>
  </si>
  <si>
    <t>이동속도 증가 150</t>
  </si>
  <si>
    <t>이동속도 증가 150</t>
    <phoneticPr fontId="2" type="noConversion"/>
  </si>
  <si>
    <t>버프-이동속도 증가 150</t>
  </si>
  <si>
    <t>버프-이동속도 증가 150</t>
    <phoneticPr fontId="2" type="noConversion"/>
  </si>
  <si>
    <t>이동속도 증가 150</t>
    <phoneticPr fontId="2" type="noConversion"/>
  </si>
  <si>
    <t>버프-이동속도 증가 150</t>
    <phoneticPr fontId="2" type="noConversion"/>
  </si>
  <si>
    <t>10,0</t>
    <phoneticPr fontId="2" type="noConversion"/>
  </si>
  <si>
    <t>0.05,0</t>
    <phoneticPr fontId="2" type="noConversion"/>
  </si>
  <si>
    <t>0.1,0</t>
    <phoneticPr fontId="2" type="noConversion"/>
  </si>
  <si>
    <t>관통 저항 50</t>
  </si>
  <si>
    <t>관통 저항 50</t>
    <phoneticPr fontId="2" type="noConversion"/>
  </si>
  <si>
    <t>화염 저항 50</t>
  </si>
  <si>
    <t>화염 저항 50</t>
    <phoneticPr fontId="2" type="noConversion"/>
  </si>
  <si>
    <t>중독 저항 50</t>
  </si>
  <si>
    <t>중독 저항 50</t>
    <phoneticPr fontId="2" type="noConversion"/>
  </si>
  <si>
    <t>넉백 저항 50</t>
  </si>
  <si>
    <t>넉백 저항 50</t>
    <phoneticPr fontId="2" type="noConversion"/>
  </si>
  <si>
    <t>기절 저항 50</t>
  </si>
  <si>
    <t>기절 저항 50</t>
    <phoneticPr fontId="2" type="noConversion"/>
  </si>
  <si>
    <t>얼리기 저항 50</t>
  </si>
  <si>
    <t>얼리기 저항 50</t>
    <phoneticPr fontId="2" type="noConversion"/>
  </si>
  <si>
    <t>-0.5,9999</t>
    <phoneticPr fontId="2" type="noConversion"/>
  </si>
  <si>
    <t>-0.5,-0.5,9999</t>
    <phoneticPr fontId="2" type="noConversion"/>
  </si>
  <si>
    <t>-1,9999</t>
    <phoneticPr fontId="2" type="noConversion"/>
  </si>
  <si>
    <t>-1,-1,9999</t>
    <phoneticPr fontId="2" type="noConversion"/>
  </si>
  <si>
    <t>-0.05,0</t>
    <phoneticPr fontId="2" type="noConversion"/>
  </si>
  <si>
    <t>-0.05,-0.05,0</t>
    <phoneticPr fontId="2" type="noConversion"/>
  </si>
  <si>
    <t>25</t>
    <phoneticPr fontId="2" type="noConversion"/>
  </si>
  <si>
    <t>26</t>
    <phoneticPr fontId="2" type="noConversion"/>
  </si>
  <si>
    <t>28</t>
    <phoneticPr fontId="2" type="noConversion"/>
  </si>
  <si>
    <t>225</t>
    <phoneticPr fontId="2" type="noConversion"/>
  </si>
  <si>
    <t>226</t>
    <phoneticPr fontId="2" type="noConversion"/>
  </si>
  <si>
    <t>228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</si>
  <si>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</si>
  <si>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</si>
  <si>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</si>
  <si>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</si>
  <si>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</si>
  <si>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-0.3,-0.3,20</t>
    <phoneticPr fontId="2" type="noConversion"/>
  </si>
  <si>
    <t>HP보호막</t>
    <phoneticPr fontId="2" type="noConversion"/>
  </si>
  <si>
    <t>횟수보호막</t>
    <phoneticPr fontId="2" type="noConversion"/>
  </si>
  <si>
    <t>기절</t>
    <phoneticPr fontId="2" type="noConversion"/>
  </si>
  <si>
    <t>얼리기</t>
    <phoneticPr fontId="2" type="noConversion"/>
  </si>
  <si>
    <t>화염</t>
    <phoneticPr fontId="2" type="noConversion"/>
  </si>
  <si>
    <t>넉백</t>
    <phoneticPr fontId="2" type="noConversion"/>
  </si>
  <si>
    <t>ID</t>
    <phoneticPr fontId="2" type="noConversion"/>
  </si>
  <si>
    <t>132</t>
    <phoneticPr fontId="2" type="noConversion"/>
  </si>
  <si>
    <t>132</t>
    <phoneticPr fontId="2" type="noConversion"/>
  </si>
  <si>
    <t>12</t>
    <phoneticPr fontId="2" type="noConversion"/>
  </si>
  <si>
    <t>13</t>
    <phoneticPr fontId="2" type="noConversion"/>
  </si>
  <si>
    <t>15</t>
    <phoneticPr fontId="2" type="noConversion"/>
  </si>
  <si>
    <t>1</t>
    <phoneticPr fontId="2" type="noConversion"/>
  </si>
  <si>
    <t>2</t>
    <phoneticPr fontId="2" type="noConversion"/>
  </si>
  <si>
    <t>사용 연출</t>
    <phoneticPr fontId="2" type="noConversion"/>
  </si>
  <si>
    <t>효과 받음 연출</t>
    <phoneticPr fontId="2" type="noConversion"/>
  </si>
  <si>
    <t>.-1 : 발사체 안나가게 하는용</t>
    <phoneticPr fontId="2" type="noConversion"/>
  </si>
  <si>
    <t>사용</t>
    <phoneticPr fontId="2" type="noConversion"/>
  </si>
  <si>
    <t>효과 받음</t>
    <phoneticPr fontId="2" type="noConversion"/>
  </si>
  <si>
    <t>효과 유지</t>
    <phoneticPr fontId="2" type="noConversion"/>
  </si>
  <si>
    <t>효과 발동</t>
    <phoneticPr fontId="2" type="noConversion"/>
  </si>
  <si>
    <t>버프 종류</t>
    <phoneticPr fontId="2" type="noConversion"/>
  </si>
  <si>
    <t>용도</t>
    <phoneticPr fontId="2" type="noConversion"/>
  </si>
  <si>
    <t>버프ID</t>
    <phoneticPr fontId="2" type="noConversion"/>
  </si>
  <si>
    <t>-</t>
  </si>
  <si>
    <t>필요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</si>
  <si>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</si>
  <si>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</si>
  <si>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</si>
  <si>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</si>
  <si>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</si>
  <si>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</si>
  <si>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</si>
  <si>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</si>
  <si>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</si>
  <si>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</si>
  <si>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J</t>
    <phoneticPr fontId="2" type="noConversion"/>
  </si>
  <si>
    <t>AA</t>
    <phoneticPr fontId="2" type="noConversion"/>
  </si>
  <si>
    <t>AC</t>
    <phoneticPr fontId="2" type="noConversion"/>
  </si>
  <si>
    <t>BC</t>
    <phoneticPr fontId="2" type="noConversion"/>
  </si>
  <si>
    <t>BD</t>
    <phoneticPr fontId="2" type="noConversion"/>
  </si>
  <si>
    <t>BE</t>
    <phoneticPr fontId="2" type="noConversion"/>
  </si>
  <si>
    <t>BG</t>
    <phoneticPr fontId="2" type="noConversion"/>
  </si>
  <si>
    <t>BH</t>
    <phoneticPr fontId="2" type="noConversion"/>
  </si>
  <si>
    <t>BI</t>
    <phoneticPr fontId="2" type="noConversion"/>
  </si>
  <si>
    <t>BJ</t>
    <phoneticPr fontId="2" type="noConversion"/>
  </si>
  <si>
    <t>BK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</si>
  <si>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</si>
  <si>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</si>
  <si>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</si>
  <si>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</si>
  <si>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H</t>
    <phoneticPr fontId="2" type="noConversion"/>
  </si>
  <si>
    <t>I</t>
    <phoneticPr fontId="2" type="noConversion"/>
  </si>
  <si>
    <t>AD</t>
    <phoneticPr fontId="2" type="noConversion"/>
  </si>
  <si>
    <t>AD</t>
    <phoneticPr fontId="2" type="noConversion"/>
  </si>
  <si>
    <t>AB</t>
    <phoneticPr fontId="2" type="noConversion"/>
  </si>
  <si>
    <t>AA</t>
    <phoneticPr fontId="2" type="noConversion"/>
  </si>
  <si>
    <t>AC</t>
    <phoneticPr fontId="2" type="noConversion"/>
  </si>
  <si>
    <t>BL</t>
    <phoneticPr fontId="2" type="noConversion"/>
  </si>
  <si>
    <t>BM</t>
    <phoneticPr fontId="2" type="noConversion"/>
  </si>
  <si>
    <t>BN</t>
    <phoneticPr fontId="2" type="noConversion"/>
  </si>
  <si>
    <t>BO</t>
    <phoneticPr fontId="2" type="noConversion"/>
  </si>
  <si>
    <t>BP</t>
    <phoneticPr fontId="2" type="noConversion"/>
  </si>
  <si>
    <t>BQ</t>
    <phoneticPr fontId="2" type="noConversion"/>
  </si>
  <si>
    <t>BR</t>
    <phoneticPr fontId="2" type="noConversion"/>
  </si>
  <si>
    <t>BA</t>
    <phoneticPr fontId="2" type="noConversion"/>
  </si>
  <si>
    <t>BB</t>
    <phoneticPr fontId="2" type="noConversion"/>
  </si>
  <si>
    <t>BF</t>
    <phoneticPr fontId="2" type="noConversion"/>
  </si>
  <si>
    <t>CA</t>
    <phoneticPr fontId="2" type="noConversion"/>
  </si>
  <si>
    <t>CB</t>
    <phoneticPr fontId="2" type="noConversion"/>
  </si>
  <si>
    <t>CC</t>
    <phoneticPr fontId="2" type="noConversion"/>
  </si>
  <si>
    <t>CD</t>
    <phoneticPr fontId="2" type="noConversion"/>
  </si>
  <si>
    <t>CE</t>
    <phoneticPr fontId="2" type="noConversion"/>
  </si>
  <si>
    <t>CF</t>
    <phoneticPr fontId="2" type="noConversion"/>
  </si>
  <si>
    <t>CG</t>
    <phoneticPr fontId="2" type="noConversion"/>
  </si>
  <si>
    <t>CH</t>
    <phoneticPr fontId="2" type="noConversion"/>
  </si>
  <si>
    <t>CI</t>
    <phoneticPr fontId="2" type="noConversion"/>
  </si>
  <si>
    <t>CJ</t>
    <phoneticPr fontId="2" type="noConversion"/>
  </si>
  <si>
    <t>CK</t>
    <phoneticPr fontId="2" type="noConversion"/>
  </si>
  <si>
    <t>CL</t>
    <phoneticPr fontId="2" type="noConversion"/>
  </si>
  <si>
    <t>효과 유지
하드코딩 개발 필요</t>
    <phoneticPr fontId="2" type="noConversion"/>
  </si>
  <si>
    <t>효과 발동
신규 개발 필요</t>
    <phoneticPr fontId="2" type="noConversion"/>
  </si>
  <si>
    <t>-</t>
    <phoneticPr fontId="2" type="noConversion"/>
  </si>
  <si>
    <t>버프ID</t>
    <phoneticPr fontId="2" type="noConversion"/>
  </si>
  <si>
    <t>리얼 표시</t>
    <phoneticPr fontId="2" type="noConversion"/>
  </si>
  <si>
    <t>테스트 표시</t>
    <phoneticPr fontId="2" type="noConversion"/>
  </si>
  <si>
    <t>이미지 표시</t>
    <phoneticPr fontId="2" type="noConversion"/>
  </si>
  <si>
    <t>arrowEffect</t>
    <phoneticPr fontId="2" type="noConversion"/>
  </si>
  <si>
    <t>HP 보호막 이펙트</t>
  </si>
  <si>
    <t>횟수형 보호막 이펙트</t>
  </si>
  <si>
    <t>반사 보호막 이펙트</t>
  </si>
  <si>
    <t>반사 피격 이펙트</t>
  </si>
  <si>
    <t>아래 종류들은 버프 이펙트가 하드 코딩으로 구현되어 있음</t>
    <phoneticPr fontId="2" type="noConversion"/>
  </si>
  <si>
    <t>buffEffect</t>
    <phoneticPr fontId="2" type="noConversion"/>
  </si>
  <si>
    <t>actionEffect</t>
    <phoneticPr fontId="2" type="noConversion"/>
  </si>
  <si>
    <t>5000,5000</t>
    <phoneticPr fontId="2" type="noConversion"/>
  </si>
  <si>
    <t>0,0,0</t>
    <phoneticPr fontId="2" type="noConversion"/>
  </si>
  <si>
    <t>가까운/단일/관통5</t>
    <phoneticPr fontId="2" type="noConversion"/>
  </si>
  <si>
    <t>가까운/단일/관통15</t>
    <phoneticPr fontId="2" type="noConversion"/>
  </si>
  <si>
    <t>가까운/단일/관통3</t>
    <phoneticPr fontId="2" type="noConversion"/>
  </si>
  <si>
    <t>가까운/단일/관통5</t>
    <phoneticPr fontId="2" type="noConversion"/>
  </si>
  <si>
    <t>가까운/단일/관통8</t>
    <phoneticPr fontId="2" type="noConversion"/>
  </si>
  <si>
    <t>가까운/단일/관통10</t>
    <phoneticPr fontId="2" type="noConversion"/>
  </si>
  <si>
    <t>가까운/단일/관통15</t>
    <phoneticPr fontId="2" type="noConversion"/>
  </si>
  <si>
    <t>가까운/범위/관통3</t>
    <phoneticPr fontId="2" type="noConversion"/>
  </si>
  <si>
    <t>가까운/범위/관통5</t>
    <phoneticPr fontId="2" type="noConversion"/>
  </si>
  <si>
    <t>가까운/범위/관통8</t>
    <phoneticPr fontId="2" type="noConversion"/>
  </si>
  <si>
    <t>가까운/범위/관통10</t>
    <phoneticPr fontId="2" type="noConversion"/>
  </si>
  <si>
    <t>가까운/범위/관통15</t>
    <phoneticPr fontId="2" type="noConversion"/>
  </si>
  <si>
    <t>먼/단일/관통3</t>
    <phoneticPr fontId="2" type="noConversion"/>
  </si>
  <si>
    <t>먼/단일/관통5</t>
    <phoneticPr fontId="2" type="noConversion"/>
  </si>
  <si>
    <t>먼/단일/관통8</t>
    <phoneticPr fontId="2" type="noConversion"/>
  </si>
  <si>
    <t>먼/단일/관통10</t>
    <phoneticPr fontId="2" type="noConversion"/>
  </si>
  <si>
    <t>먼/단일/관통15</t>
    <phoneticPr fontId="2" type="noConversion"/>
  </si>
  <si>
    <t>먼/범위/관통3</t>
    <phoneticPr fontId="2" type="noConversion"/>
  </si>
  <si>
    <t>먼/범위/관통5</t>
    <phoneticPr fontId="2" type="noConversion"/>
  </si>
  <si>
    <t>먼/범위/관통8</t>
    <phoneticPr fontId="2" type="noConversion"/>
  </si>
  <si>
    <t>먼/범위/관통10</t>
    <phoneticPr fontId="2" type="noConversion"/>
  </si>
  <si>
    <t>먼/범위/관통15</t>
    <phoneticPr fontId="2" type="noConversion"/>
  </si>
  <si>
    <t>가까운/단일/관통10</t>
    <phoneticPr fontId="2" type="noConversion"/>
  </si>
  <si>
    <t>가까운/범위/관통3</t>
    <phoneticPr fontId="2" type="noConversion"/>
  </si>
  <si>
    <t>가까운/범위/관통5</t>
    <phoneticPr fontId="2" type="noConversion"/>
  </si>
  <si>
    <t>가까운/범위/관통8</t>
    <phoneticPr fontId="2" type="noConversion"/>
  </si>
  <si>
    <t>가까운/범위/관통10</t>
    <phoneticPr fontId="2" type="noConversion"/>
  </si>
  <si>
    <t>먼/단일/관통5</t>
    <phoneticPr fontId="2" type="noConversion"/>
  </si>
  <si>
    <t>먼/단일/관통10</t>
    <phoneticPr fontId="2" type="noConversion"/>
  </si>
  <si>
    <t>먼/범위/관통3</t>
    <phoneticPr fontId="2" type="noConversion"/>
  </si>
  <si>
    <t>먼/범위/관통10</t>
    <phoneticPr fontId="2" type="noConversion"/>
  </si>
  <si>
    <t>먼/범위/관통15</t>
    <phoneticPr fontId="2" type="noConversion"/>
  </si>
  <si>
    <t>0</t>
    <phoneticPr fontId="2" type="noConversion"/>
  </si>
  <si>
    <t>position</t>
    <phoneticPr fontId="2" type="noConversion"/>
  </si>
  <si>
    <t>이펙트가 생성되는 기준 위치</t>
    <phoneticPr fontId="2" type="noConversion"/>
  </si>
  <si>
    <t>0: 캐릭터 중앙</t>
    <phoneticPr fontId="2" type="noConversion"/>
  </si>
  <si>
    <t>1: 캐릭터 바닥</t>
    <phoneticPr fontId="2" type="noConversion"/>
  </si>
  <si>
    <t>0</t>
    <phoneticPr fontId="2" type="noConversion"/>
  </si>
  <si>
    <t>1</t>
    <phoneticPr fontId="2" type="noConversion"/>
  </si>
  <si>
    <t>1</t>
    <phoneticPr fontId="2" type="noConversion"/>
  </si>
  <si>
    <t>0.05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</si>
  <si>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</si>
  <si>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</si>
  <si>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</si>
  <si>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3301</t>
  </si>
  <si>
    <t>3301</t>
    <phoneticPr fontId="2" type="noConversion"/>
  </si>
  <si>
    <t>3001</t>
  </si>
  <si>
    <t>3001</t>
    <phoneticPr fontId="2" type="noConversion"/>
  </si>
  <si>
    <t>효과 받음 연출</t>
    <phoneticPr fontId="2" type="noConversion"/>
  </si>
  <si>
    <t>효과 유지중 연출</t>
    <phoneticPr fontId="2" type="noConversion"/>
  </si>
  <si>
    <t>관통 증폭 디버프</t>
    <phoneticPr fontId="2" type="noConversion"/>
  </si>
  <si>
    <t>3101</t>
  </si>
  <si>
    <t>3101</t>
    <phoneticPr fontId="2" type="noConversion"/>
  </si>
  <si>
    <t>3201</t>
  </si>
  <si>
    <t>3201</t>
    <phoneticPr fontId="2" type="noConversion"/>
  </si>
  <si>
    <t>3401</t>
  </si>
  <si>
    <t>3401</t>
    <phoneticPr fontId="2" type="noConversion"/>
  </si>
  <si>
    <t>3501</t>
  </si>
  <si>
    <t>3501</t>
    <phoneticPr fontId="2" type="noConversion"/>
  </si>
  <si>
    <t>25</t>
    <phoneticPr fontId="2" type="noConversion"/>
  </si>
  <si>
    <t>3102</t>
  </si>
  <si>
    <t>3103</t>
  </si>
  <si>
    <t>3104</t>
  </si>
  <si>
    <t>3105</t>
  </si>
  <si>
    <t>3106</t>
  </si>
  <si>
    <t>3107</t>
  </si>
  <si>
    <t>3108</t>
  </si>
  <si>
    <t>3109</t>
  </si>
  <si>
    <t>3203</t>
  </si>
  <si>
    <t>3204</t>
  </si>
  <si>
    <t>3402</t>
  </si>
  <si>
    <t>3403</t>
  </si>
  <si>
    <t>3404</t>
  </si>
  <si>
    <t>3601</t>
  </si>
  <si>
    <t>3601</t>
    <phoneticPr fontId="2" type="noConversion"/>
  </si>
  <si>
    <t>3602</t>
    <phoneticPr fontId="2" type="noConversion"/>
  </si>
  <si>
    <t>3603</t>
  </si>
  <si>
    <t>3603</t>
    <phoneticPr fontId="2" type="noConversion"/>
  </si>
  <si>
    <t>3604</t>
    <phoneticPr fontId="2" type="noConversion"/>
  </si>
  <si>
    <t>3604</t>
    <phoneticPr fontId="2" type="noConversion"/>
  </si>
  <si>
    <t>3602</t>
    <phoneticPr fontId="2" type="noConversion"/>
  </si>
  <si>
    <t>Prefab_Fx_Remove_Debuff</t>
  </si>
  <si>
    <t>Prefab_Fx_Remove_Buff</t>
  </si>
  <si>
    <t>1</t>
    <phoneticPr fontId="2" type="noConversion"/>
  </si>
  <si>
    <t>스킬 사용 시 본인에게 뜨는 이펙트</t>
    <phoneticPr fontId="2" type="noConversion"/>
  </si>
  <si>
    <t>효과가 발동될때 뜨는 이펙트</t>
    <phoneticPr fontId="2" type="noConversion"/>
  </si>
  <si>
    <t>ex. 관통 차단 시 뜨는</t>
    <phoneticPr fontId="2" type="noConversion"/>
  </si>
  <si>
    <t>유지 이펙트</t>
    <phoneticPr fontId="2" type="noConversion"/>
  </si>
  <si>
    <t>버프 유지 중 지속적으로</t>
    <phoneticPr fontId="2" type="noConversion"/>
  </si>
  <si>
    <t>뜨는 이펙트</t>
    <phoneticPr fontId="2" type="noConversion"/>
  </si>
  <si>
    <t>0</t>
    <phoneticPr fontId="2" type="noConversion"/>
  </si>
  <si>
    <t>0</t>
    <phoneticPr fontId="2" type="noConversion"/>
  </si>
  <si>
    <t>저항 발동 연출</t>
    <phoneticPr fontId="2" type="noConversion"/>
  </si>
  <si>
    <t>Prefab_Fx_Resist_Fire_Active</t>
  </si>
  <si>
    <t>Prefab_Fx_Resist_Knockback_Active</t>
  </si>
  <si>
    <t>Prefab_Fx_Resist_Poison_Active</t>
  </si>
  <si>
    <t>Prefab_Fx_Resist_Freezing_Active</t>
  </si>
  <si>
    <t>Prefab_Fx_Resist_Stun_Active</t>
  </si>
  <si>
    <t>Prefab_Fx_Ing_Debuff</t>
  </si>
  <si>
    <t>Prefab_FX_Dot_Burn</t>
    <phoneticPr fontId="2" type="noConversion"/>
  </si>
  <si>
    <t>Prefab_FX_Dot_Poison</t>
    <phoneticPr fontId="2" type="noConversion"/>
  </si>
  <si>
    <t>Prefab_Fx_Remove_Buff_Target</t>
  </si>
  <si>
    <t>Prefab_Fx_Resist_Penetration_Active</t>
  </si>
  <si>
    <t>Prefab_Fx_Ing_Buff</t>
  </si>
  <si>
    <t>Prefab_Fx_Ing_Buff_Penetration</t>
    <phoneticPr fontId="2" type="noConversion"/>
  </si>
  <si>
    <t>Prefab_Fx_Ing_Buff_Move</t>
  </si>
  <si>
    <t>0</t>
    <phoneticPr fontId="2" type="noConversion"/>
  </si>
  <si>
    <t>0</t>
    <phoneticPr fontId="2" type="noConversion"/>
  </si>
  <si>
    <t>0</t>
    <phoneticPr fontId="2" type="noConversion"/>
  </si>
  <si>
    <t>3274</t>
  </si>
  <si>
    <t>3274</t>
    <phoneticPr fontId="2" type="noConversion"/>
  </si>
  <si>
    <t>3275</t>
  </si>
  <si>
    <t>3276</t>
  </si>
  <si>
    <t>3277</t>
  </si>
  <si>
    <t>3278</t>
  </si>
  <si>
    <t>3279</t>
  </si>
  <si>
    <t>관통 증폭 디버프</t>
    <phoneticPr fontId="2" type="noConversion"/>
  </si>
  <si>
    <t>Prefab_FX_Buff_Use</t>
  </si>
  <si>
    <t>Prefab_FX_Buff_Attack_Target</t>
    <phoneticPr fontId="2" type="noConversion"/>
  </si>
  <si>
    <t>Prefab_FX_Buff_Defence_Target</t>
    <phoneticPr fontId="2" type="noConversion"/>
  </si>
  <si>
    <t>Prefab_FX_Buff_Move_Target</t>
    <phoneticPr fontId="2" type="noConversion"/>
  </si>
  <si>
    <t>Prefab_FX_Buff_Penet_Defence_Target</t>
    <phoneticPr fontId="2" type="noConversion"/>
  </si>
  <si>
    <t>Prefab_FX_Buff_Fire_Resist_Target</t>
    <phoneticPr fontId="2" type="noConversion"/>
  </si>
  <si>
    <t>Prefab_FX_Buff_Poison_Resist_Target</t>
    <phoneticPr fontId="2" type="noConversion"/>
  </si>
  <si>
    <t>Prefab_FX_Buff_knockback_Resist_Target</t>
    <phoneticPr fontId="2" type="noConversion"/>
  </si>
  <si>
    <t>Prefab_FX_Buff_Stun_Resist_Target</t>
    <phoneticPr fontId="2" type="noConversion"/>
  </si>
  <si>
    <t>Prefab_FX_Buff_Freezing_Resist_Target</t>
    <phoneticPr fontId="2" type="noConversion"/>
  </si>
  <si>
    <t>Prefab_FX_Debuff_Use</t>
    <phoneticPr fontId="2" type="noConversion"/>
  </si>
  <si>
    <t>Prefab_FX_Debuff_Attack_Target</t>
    <phoneticPr fontId="2" type="noConversion"/>
  </si>
  <si>
    <t>Prefab_FX_Debuff_Defence_Target</t>
    <phoneticPr fontId="2" type="noConversion"/>
  </si>
  <si>
    <t>Prefab_FX_Debuff_Move_Target</t>
    <phoneticPr fontId="2" type="noConversion"/>
  </si>
  <si>
    <t>Prefab_Fx_Debuff_Penetratioin_Target</t>
    <phoneticPr fontId="2" type="noConversion"/>
  </si>
  <si>
    <t>손톱공격</t>
    <phoneticPr fontId="2" type="noConversion"/>
  </si>
  <si>
    <t>2회 손톱 / 연호</t>
    <phoneticPr fontId="2" type="noConversion"/>
  </si>
  <si>
    <t>10</t>
    <phoneticPr fontId="2" type="noConversion"/>
  </si>
  <si>
    <t>Fx_Hit_Melee_Claw_2Hit</t>
    <phoneticPr fontId="2" type="noConversion"/>
  </si>
  <si>
    <t>Battle_Attack_Laser</t>
  </si>
  <si>
    <t>Battle_BossAttack2</t>
  </si>
  <si>
    <t>관통 기본 총알</t>
    <phoneticPr fontId="2" type="noConversion"/>
  </si>
  <si>
    <t>182</t>
    <phoneticPr fontId="2" type="noConversion"/>
  </si>
  <si>
    <t>Prefab_BattleObjectArrow_Penetration</t>
    <phoneticPr fontId="2" type="noConversion"/>
  </si>
  <si>
    <t>Prefab_BattleObjectBullet_Penetration</t>
    <phoneticPr fontId="2" type="noConversion"/>
  </si>
  <si>
    <t>183</t>
    <phoneticPr fontId="2" type="noConversion"/>
  </si>
  <si>
    <t>관통 총알 2연발_로냐</t>
    <phoneticPr fontId="2" type="noConversion"/>
  </si>
  <si>
    <t>Prefab_BattleObjectBullet2_Penetration</t>
    <phoneticPr fontId="2" type="noConversion"/>
  </si>
  <si>
    <t>9001</t>
    <phoneticPr fontId="2" type="noConversion"/>
  </si>
  <si>
    <t>0</t>
    <phoneticPr fontId="2" type="noConversion"/>
  </si>
  <si>
    <t>9002</t>
    <phoneticPr fontId="2" type="noConversion"/>
  </si>
  <si>
    <t>기본 스플래쉬 피격 사운드</t>
    <phoneticPr fontId="2" type="noConversion"/>
  </si>
  <si>
    <t>검 공격 스플래쉬 피격 사운드</t>
    <phoneticPr fontId="2" type="noConversion"/>
  </si>
  <si>
    <t>Battle_Magic_Buff</t>
  </si>
  <si>
    <t>Battle_Magic_Debuff</t>
    <phoneticPr fontId="2" type="noConversion"/>
  </si>
  <si>
    <t>1,-0.05,1,800,5,30</t>
    <phoneticPr fontId="2" type="noConversion"/>
  </si>
  <si>
    <t>1,-0.05,1,800,8,30</t>
    <phoneticPr fontId="2" type="noConversion"/>
  </si>
  <si>
    <t>1,-0.05,1,800,10,30</t>
    <phoneticPr fontId="2" type="noConversion"/>
  </si>
  <si>
    <t>1,-0.05,1,800,15,30</t>
    <phoneticPr fontId="2" type="noConversion"/>
  </si>
  <si>
    <t>1,-0.05,1,800,8,30</t>
    <phoneticPr fontId="2" type="noConversion"/>
  </si>
  <si>
    <t>1,-0.05,1,800,10,30</t>
    <phoneticPr fontId="2" type="noConversion"/>
  </si>
  <si>
    <t>1,-0.05,1,800,15,30</t>
    <phoneticPr fontId="2" type="noConversion"/>
  </si>
  <si>
    <t>1,-0.05,1,800,8,30</t>
    <phoneticPr fontId="2" type="noConversion"/>
  </si>
  <si>
    <t>기본</t>
  </si>
  <si>
    <t>단일or 3명 공격</t>
  </si>
  <si>
    <t>총알 발사</t>
  </si>
  <si>
    <t>추가1</t>
  </si>
  <si>
    <t>전체 화염</t>
  </si>
  <si>
    <t>대포 발사</t>
  </si>
  <si>
    <t>추가2</t>
  </si>
  <si>
    <t>전체 데미지</t>
  </si>
  <si>
    <t>바닥 전체 공격</t>
  </si>
  <si>
    <t>공격력 높은애 공격</t>
  </si>
  <si>
    <t>움찔하면서 세로 마법 피격</t>
  </si>
  <si>
    <t>전체 기절</t>
  </si>
  <si>
    <t>번쩍하면서 전체 공격</t>
  </si>
  <si>
    <t>물어뜯기</t>
  </si>
  <si>
    <t>연속 물어뜯기</t>
  </si>
  <si>
    <t>단일 공격</t>
  </si>
  <si>
    <t>칼 찌르기</t>
  </si>
  <si>
    <t>디버프 (이속, 공격력, 방어력)</t>
  </si>
  <si>
    <t>무기 모으기</t>
  </si>
  <si>
    <t>범위 공격</t>
  </si>
  <si>
    <t>무기 휘두르기</t>
  </si>
  <si>
    <t>주먹</t>
  </si>
  <si>
    <t>후방 공격 (중독)</t>
  </si>
  <si>
    <t>손 범위 공격</t>
  </si>
  <si>
    <t>반사 (근거리 공격만)</t>
  </si>
  <si>
    <t>작은 관통 레이저 발사</t>
  </si>
  <si>
    <t>주먹같이 때리기</t>
  </si>
  <si>
    <t>두꺼운 관통 레이저 발사</t>
  </si>
  <si>
    <t>2회 공격? 3회 공격?</t>
  </si>
  <si>
    <t>사격</t>
  </si>
  <si>
    <t>강한 사격</t>
  </si>
  <si>
    <t>전체 공격</t>
  </si>
  <si>
    <t>아래로 2방 발사</t>
  </si>
  <si>
    <t>앞발 공격</t>
  </si>
  <si>
    <t>범위&amp; 얼리기</t>
  </si>
  <si>
    <t>칼든애 칼 휘두르기</t>
  </si>
  <si>
    <t>고함</t>
  </si>
  <si>
    <t>눈 닫으며 중독 발사체 발사</t>
  </si>
  <si>
    <t>전체 중독</t>
  </si>
  <si>
    <t>눈 크게 뜨며 전체 중독 시키기</t>
  </si>
  <si>
    <t>커다란 관통 레이저 발사</t>
  </si>
  <si>
    <t>3인 공격</t>
  </si>
  <si>
    <t>자세 낮추며 번개 공격</t>
  </si>
  <si>
    <t>내려찍기</t>
  </si>
  <si>
    <t>방어력 증가 버프</t>
  </si>
  <si>
    <t>2회 공격, 주변 얼리기</t>
  </si>
  <si>
    <t>화염, 범위</t>
  </si>
  <si>
    <t>화염 브레스</t>
  </si>
  <si>
    <t>포효</t>
  </si>
  <si>
    <t>휘두르기</t>
  </si>
  <si>
    <t>전체 공격, 기절</t>
  </si>
  <si>
    <t>고함 공격</t>
  </si>
  <si>
    <t>HP 보호막 생성 (애들 기절 시키고 공격하면서 보호막 반복적으로 다시 생성)</t>
  </si>
  <si>
    <t>무기 들기</t>
  </si>
  <si>
    <t>단일 공격, 이동속도 감소</t>
  </si>
  <si>
    <t>발사체 쏘기</t>
  </si>
  <si>
    <t>손밀기</t>
  </si>
  <si>
    <t>미사일 발사</t>
  </si>
  <si>
    <t>레이저</t>
  </si>
  <si>
    <t>낙뢰형 마법 소환</t>
  </si>
  <si>
    <t>칼질</t>
  </si>
  <si>
    <t>보스 스킬</t>
  </si>
  <si>
    <t>보스 스킬</t>
    <phoneticPr fontId="2" type="noConversion"/>
  </si>
  <si>
    <t>attack2</t>
    <phoneticPr fontId="2" type="noConversion"/>
  </si>
  <si>
    <t>attack3</t>
    <phoneticPr fontId="2" type="noConversion"/>
  </si>
  <si>
    <t>attack3</t>
    <phoneticPr fontId="2" type="noConversion"/>
  </si>
  <si>
    <t>attack3</t>
    <phoneticPr fontId="2" type="noConversion"/>
  </si>
  <si>
    <t>idle</t>
    <phoneticPr fontId="2" type="noConversion"/>
  </si>
  <si>
    <t>attack</t>
    <phoneticPr fontId="2" type="noConversion"/>
  </si>
  <si>
    <t>attack2</t>
    <phoneticPr fontId="2" type="noConversion"/>
  </si>
  <si>
    <t>attack2</t>
    <phoneticPr fontId="2" type="noConversion"/>
  </si>
  <si>
    <t>attack</t>
    <phoneticPr fontId="2" type="noConversion"/>
  </si>
  <si>
    <t>attack4</t>
    <phoneticPr fontId="2" type="noConversion"/>
  </si>
  <si>
    <t>범위 (N번 피격시)</t>
  </si>
  <si>
    <t>범위 (N번 피격시)</t>
    <phoneticPr fontId="2" type="noConversion"/>
  </si>
  <si>
    <t>arrowEffectStartingPositionX</t>
  </si>
  <si>
    <t>arrowEffectStartingPositionY</t>
  </si>
  <si>
    <t>0</t>
    <phoneticPr fontId="2" type="noConversion"/>
  </si>
  <si>
    <t>0</t>
    <phoneticPr fontId="2" type="noConversion"/>
  </si>
  <si>
    <t>3</t>
    <phoneticPr fontId="2" type="noConversion"/>
  </si>
  <si>
    <t>5</t>
    <phoneticPr fontId="2" type="noConversion"/>
  </si>
  <si>
    <t>1</t>
    <phoneticPr fontId="2" type="noConversion"/>
  </si>
  <si>
    <t>5</t>
    <phoneticPr fontId="2" type="noConversion"/>
  </si>
  <si>
    <t>3</t>
    <phoneticPr fontId="2" type="noConversion"/>
  </si>
  <si>
    <t>100</t>
    <phoneticPr fontId="2" type="noConversion"/>
  </si>
  <si>
    <t>1</t>
    <phoneticPr fontId="2" type="noConversion"/>
  </si>
  <si>
    <t>10101</t>
  </si>
  <si>
    <t>10102</t>
  </si>
  <si>
    <t>10103</t>
  </si>
  <si>
    <t>10201</t>
  </si>
  <si>
    <t>10202</t>
  </si>
  <si>
    <t>10301</t>
  </si>
  <si>
    <t>10302</t>
  </si>
  <si>
    <t>10401</t>
  </si>
  <si>
    <t>10402</t>
  </si>
  <si>
    <t>10403</t>
  </si>
  <si>
    <t>10501</t>
  </si>
  <si>
    <t>10502</t>
  </si>
  <si>
    <t>10503</t>
  </si>
  <si>
    <t>10601</t>
  </si>
  <si>
    <t>10602</t>
  </si>
  <si>
    <t>10603</t>
  </si>
  <si>
    <t>10701</t>
  </si>
  <si>
    <t>10702</t>
  </si>
  <si>
    <t>10703</t>
  </si>
  <si>
    <t>10801</t>
  </si>
  <si>
    <t>10802</t>
  </si>
  <si>
    <t>11101</t>
  </si>
  <si>
    <t>11102</t>
  </si>
  <si>
    <t>11201</t>
  </si>
  <si>
    <t>11202</t>
  </si>
  <si>
    <t>11203</t>
  </si>
  <si>
    <t>11301</t>
  </si>
  <si>
    <t>11302</t>
  </si>
  <si>
    <t>11401</t>
  </si>
  <si>
    <t>11402</t>
  </si>
  <si>
    <t>11501</t>
  </si>
  <si>
    <t>11502</t>
  </si>
  <si>
    <t>11601</t>
  </si>
  <si>
    <t>11602</t>
  </si>
  <si>
    <t>11701</t>
  </si>
  <si>
    <t>11702</t>
  </si>
  <si>
    <t>11703</t>
  </si>
  <si>
    <t>11801</t>
  </si>
  <si>
    <t>11802</t>
  </si>
  <si>
    <t>11901</t>
  </si>
  <si>
    <t>11902</t>
  </si>
  <si>
    <t>12001</t>
  </si>
  <si>
    <t>12002</t>
  </si>
  <si>
    <t>11403</t>
  </si>
  <si>
    <t>11404</t>
  </si>
  <si>
    <t>11405</t>
  </si>
  <si>
    <t>80</t>
    <phoneticPr fontId="2" type="noConversion"/>
  </si>
  <si>
    <t>70</t>
    <phoneticPr fontId="2" type="noConversion"/>
  </si>
  <si>
    <t>60</t>
    <phoneticPr fontId="2" type="noConversion"/>
  </si>
  <si>
    <t>1</t>
    <phoneticPr fontId="2" type="noConversion"/>
  </si>
  <si>
    <t>10</t>
    <phoneticPr fontId="2" type="noConversion"/>
  </si>
  <si>
    <t>80</t>
    <phoneticPr fontId="2" type="noConversion"/>
  </si>
  <si>
    <t>90</t>
    <phoneticPr fontId="2" type="noConversion"/>
  </si>
  <si>
    <t>4</t>
    <phoneticPr fontId="2" type="noConversion"/>
  </si>
  <si>
    <t>0</t>
    <phoneticPr fontId="2" type="noConversion"/>
  </si>
  <si>
    <t>1000</t>
    <phoneticPr fontId="2" type="noConversion"/>
  </si>
  <si>
    <t>1000</t>
    <phoneticPr fontId="2" type="noConversion"/>
  </si>
  <si>
    <t>2</t>
    <phoneticPr fontId="2" type="noConversion"/>
  </si>
  <si>
    <t>1000</t>
    <phoneticPr fontId="2" type="noConversion"/>
  </si>
  <si>
    <t>1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</si>
  <si>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</si>
  <si>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</si>
  <si>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</si>
  <si>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0</t>
    <phoneticPr fontId="2" type="noConversion"/>
  </si>
  <si>
    <t>1</t>
    <phoneticPr fontId="2" type="noConversion"/>
  </si>
  <si>
    <t>1000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</si>
  <si>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</si>
  <si>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</si>
  <si>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</si>
  <si>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</si>
  <si>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0.05</t>
    <phoneticPr fontId="2" type="noConversion"/>
  </si>
  <si>
    <t>12</t>
    <phoneticPr fontId="2" type="noConversion"/>
  </si>
  <si>
    <t>0.1</t>
    <phoneticPr fontId="2" type="noConversion"/>
  </si>
  <si>
    <t>500</t>
    <phoneticPr fontId="2" type="noConversion"/>
  </si>
  <si>
    <t>0.3,2000</t>
    <phoneticPr fontId="2" type="noConversion"/>
  </si>
  <si>
    <t>0.3,2000</t>
    <phoneticPr fontId="2" type="noConversion"/>
  </si>
  <si>
    <t>2,2000</t>
    <phoneticPr fontId="2" type="noConversion"/>
  </si>
  <si>
    <t>0.9,2000</t>
    <phoneticPr fontId="2" type="noConversion"/>
  </si>
  <si>
    <t>4,2000</t>
    <phoneticPr fontId="2" type="noConversion"/>
  </si>
  <si>
    <t>0.1,0</t>
    <phoneticPr fontId="2" type="noConversion"/>
  </si>
  <si>
    <t>0.2,0</t>
    <phoneticPr fontId="2" type="noConversion"/>
  </si>
  <si>
    <t>0.4,0</t>
    <phoneticPr fontId="2" type="noConversion"/>
  </si>
  <si>
    <t>1,2,0.15</t>
  </si>
  <si>
    <t>0.05,0,0</t>
  </si>
  <si>
    <t>13</t>
    <phoneticPr fontId="2" type="noConversion"/>
  </si>
  <si>
    <t>-0.9,20</t>
    <phoneticPr fontId="2" type="noConversion"/>
  </si>
  <si>
    <t>2</t>
    <phoneticPr fontId="2" type="noConversion"/>
  </si>
  <si>
    <t>6</t>
    <phoneticPr fontId="2" type="noConversion"/>
  </si>
  <si>
    <t>6</t>
    <phoneticPr fontId="2" type="noConversion"/>
  </si>
  <si>
    <t>6</t>
    <phoneticPr fontId="2" type="noConversion"/>
  </si>
  <si>
    <t>반사</t>
    <phoneticPr fontId="2" type="noConversion"/>
  </si>
  <si>
    <t>3</t>
    <phoneticPr fontId="2" type="noConversion"/>
  </si>
  <si>
    <t>1</t>
    <phoneticPr fontId="2" type="noConversion"/>
  </si>
  <si>
    <t>0.05</t>
    <phoneticPr fontId="2" type="noConversion"/>
  </si>
  <si>
    <t>2</t>
    <phoneticPr fontId="2" type="noConversion"/>
  </si>
  <si>
    <t>3</t>
    <phoneticPr fontId="2" type="noConversion"/>
  </si>
  <si>
    <t>1</t>
    <phoneticPr fontId="2" type="noConversion"/>
  </si>
  <si>
    <t>5</t>
    <phoneticPr fontId="2" type="noConversion"/>
  </si>
  <si>
    <t>4</t>
    <phoneticPr fontId="2" type="noConversion"/>
  </si>
  <si>
    <t>-0.7,20</t>
    <phoneticPr fontId="2" type="noConversion"/>
  </si>
  <si>
    <t>0.5</t>
    <phoneticPr fontId="2" type="noConversion"/>
  </si>
  <si>
    <t>0.5,3,0.15</t>
    <phoneticPr fontId="2" type="noConversion"/>
  </si>
  <si>
    <t>0.1,15,0.1</t>
    <phoneticPr fontId="2" type="noConversion"/>
  </si>
  <si>
    <t>1000,1000</t>
    <phoneticPr fontId="2" type="noConversion"/>
  </si>
  <si>
    <t>0.3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</si>
  <si>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</si>
  <si>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</si>
  <si>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</si>
  <si>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</si>
  <si>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</si>
  <si>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</si>
  <si>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4</t>
    <phoneticPr fontId="2" type="noConversion"/>
  </si>
  <si>
    <t>얇은 관통 레이저 발사</t>
    <phoneticPr fontId="2" type="noConversion"/>
  </si>
  <si>
    <t>기절 제거</t>
    <phoneticPr fontId="2" type="noConversion"/>
  </si>
  <si>
    <t>얼리기 제거</t>
    <phoneticPr fontId="2" type="noConversion"/>
  </si>
  <si>
    <t>횟수 방어막 제거</t>
    <phoneticPr fontId="2" type="noConversion"/>
  </si>
  <si>
    <t>HP 방어막 제거</t>
    <phoneticPr fontId="2" type="noConversion"/>
  </si>
  <si>
    <t>보호막 (HP형, 절대값)</t>
    <phoneticPr fontId="2" type="noConversion"/>
  </si>
  <si>
    <t>보호막 (HP형, 비율)</t>
    <phoneticPr fontId="2" type="noConversion"/>
  </si>
  <si>
    <t>제거비율 (1=완전 제거)</t>
    <phoneticPr fontId="2" type="noConversion"/>
  </si>
  <si>
    <t>횟수 방어막 (반복 생성)</t>
    <phoneticPr fontId="2" type="noConversion"/>
  </si>
  <si>
    <t>11303</t>
    <phoneticPr fontId="2" type="noConversion"/>
  </si>
  <si>
    <t>80</t>
    <phoneticPr fontId="2" type="noConversion"/>
  </si>
  <si>
    <t>0</t>
    <phoneticPr fontId="2" type="noConversion"/>
  </si>
  <si>
    <t>0</t>
    <phoneticPr fontId="2" type="noConversion"/>
  </si>
  <si>
    <t>11303</t>
    <phoneticPr fontId="2" type="noConversion"/>
  </si>
  <si>
    <t>20</t>
    <phoneticPr fontId="2" type="noConversion"/>
  </si>
  <si>
    <t>11304</t>
    <phoneticPr fontId="2" type="noConversion"/>
  </si>
  <si>
    <t>추가2</t>
    <phoneticPr fontId="2" type="noConversion"/>
  </si>
  <si>
    <t>추가1</t>
    <phoneticPr fontId="2" type="noConversion"/>
  </si>
  <si>
    <t>전체 공격</t>
    <phoneticPr fontId="2" type="noConversion"/>
  </si>
  <si>
    <t>구슬 공격</t>
    <phoneticPr fontId="2" type="noConversion"/>
  </si>
  <si>
    <t>구슬 공격?</t>
    <phoneticPr fontId="2" type="noConversion"/>
  </si>
  <si>
    <t>victory</t>
    <phoneticPr fontId="2" type="noConversion"/>
  </si>
  <si>
    <t>11303</t>
    <phoneticPr fontId="2" type="noConversion"/>
  </si>
  <si>
    <t>11304</t>
    <phoneticPr fontId="2" type="noConversion"/>
  </si>
  <si>
    <t>횟수 방어막 (전투 시작시 생성)</t>
    <phoneticPr fontId="2" type="noConversion"/>
  </si>
  <si>
    <t>70</t>
    <phoneticPr fontId="2" type="noConversion"/>
  </si>
  <si>
    <t>11302</t>
    <phoneticPr fontId="2" type="noConversion"/>
  </si>
  <si>
    <t>1000</t>
    <phoneticPr fontId="2" type="noConversion"/>
  </si>
  <si>
    <t>횟수 방어막 (반복 생성)</t>
    <phoneticPr fontId="2" type="noConversion"/>
  </si>
  <si>
    <t>추가2</t>
    <phoneticPr fontId="2" type="noConversion"/>
  </si>
  <si>
    <t>3000,3000</t>
    <phoneticPr fontId="2" type="noConversion"/>
  </si>
  <si>
    <t>공격력 증가 버프</t>
    <phoneticPr fontId="2" type="noConversion"/>
  </si>
  <si>
    <t>0</t>
    <phoneticPr fontId="2" type="noConversion"/>
  </si>
  <si>
    <t>능력 증가 버프</t>
    <phoneticPr fontId="2" type="noConversion"/>
  </si>
  <si>
    <t>0.02,0,0</t>
    <phoneticPr fontId="2" type="noConversion"/>
  </si>
  <si>
    <t>11403</t>
    <phoneticPr fontId="2" type="noConversion"/>
  </si>
  <si>
    <t>11404</t>
    <phoneticPr fontId="2" type="noConversion"/>
  </si>
  <si>
    <t>11405</t>
    <phoneticPr fontId="2" type="noConversion"/>
  </si>
  <si>
    <t>11406</t>
    <phoneticPr fontId="2" type="noConversion"/>
  </si>
  <si>
    <t>11407</t>
    <phoneticPr fontId="2" type="noConversion"/>
  </si>
  <si>
    <t>11408</t>
    <phoneticPr fontId="2" type="noConversion"/>
  </si>
  <si>
    <t>11409</t>
    <phoneticPr fontId="2" type="noConversion"/>
  </si>
  <si>
    <t>11402,11403</t>
    <phoneticPr fontId="2" type="noConversion"/>
  </si>
  <si>
    <t>11405,11405</t>
    <phoneticPr fontId="2" type="noConversion"/>
  </si>
  <si>
    <t>11406,11407</t>
    <phoneticPr fontId="2" type="noConversion"/>
  </si>
  <si>
    <t>11408,11409</t>
    <phoneticPr fontId="2" type="noConversion"/>
  </si>
  <si>
    <t>1,1</t>
    <phoneticPr fontId="2" type="noConversion"/>
  </si>
  <si>
    <t>1,1,1</t>
    <phoneticPr fontId="2" type="noConversion"/>
  </si>
  <si>
    <t>10401</t>
    <phoneticPr fontId="2" type="noConversion"/>
  </si>
  <si>
    <t>10402,10403,10404</t>
    <phoneticPr fontId="2" type="noConversion"/>
  </si>
  <si>
    <t>10405</t>
    <phoneticPr fontId="2" type="noConversion"/>
  </si>
  <si>
    <t>10403</t>
    <phoneticPr fontId="2" type="noConversion"/>
  </si>
  <si>
    <t>10404</t>
    <phoneticPr fontId="2" type="noConversion"/>
  </si>
  <si>
    <t>10405</t>
    <phoneticPr fontId="2" type="noConversion"/>
  </si>
  <si>
    <t>4,2000</t>
    <phoneticPr fontId="2" type="noConversion"/>
  </si>
  <si>
    <t>범위 공격, 기절</t>
    <phoneticPr fontId="2" type="noConversion"/>
  </si>
  <si>
    <t>0.05,15,0.13</t>
    <phoneticPr fontId="2" type="noConversion"/>
  </si>
  <si>
    <t>0.2,5,0.15</t>
    <phoneticPr fontId="2" type="noConversion"/>
  </si>
  <si>
    <t>0</t>
    <phoneticPr fontId="2" type="noConversion"/>
  </si>
  <si>
    <t>-1,9999</t>
  </si>
  <si>
    <t>-1</t>
  </si>
  <si>
    <t>-1,-1,9999</t>
  </si>
  <si>
    <t>1004</t>
    <phoneticPr fontId="2" type="noConversion"/>
  </si>
  <si>
    <t>1005</t>
    <phoneticPr fontId="2" type="noConversion"/>
  </si>
  <si>
    <t>1006</t>
    <phoneticPr fontId="2" type="noConversion"/>
  </si>
  <si>
    <t>1011</t>
    <phoneticPr fontId="2" type="noConversion"/>
  </si>
  <si>
    <t>1012</t>
    <phoneticPr fontId="2" type="noConversion"/>
  </si>
  <si>
    <t>1013</t>
    <phoneticPr fontId="2" type="noConversion"/>
  </si>
  <si>
    <t>보스용 - 관통 방어</t>
    <phoneticPr fontId="2" type="noConversion"/>
  </si>
  <si>
    <t>보스용 - 화상 저항</t>
    <phoneticPr fontId="2" type="noConversion"/>
  </si>
  <si>
    <t>보스용 - 중독 저항</t>
    <phoneticPr fontId="2" type="noConversion"/>
  </si>
  <si>
    <t>보스용 - 넉백 저항</t>
    <phoneticPr fontId="2" type="noConversion"/>
  </si>
  <si>
    <t>보스용 - 기절 저항</t>
    <phoneticPr fontId="2" type="noConversion"/>
  </si>
  <si>
    <t>보스용 - 얼리기 저항</t>
    <phoneticPr fontId="2" type="noConversion"/>
  </si>
  <si>
    <t>0</t>
    <phoneticPr fontId="2" type="noConversion"/>
  </si>
  <si>
    <t>20</t>
    <phoneticPr fontId="2" type="noConversion"/>
  </si>
  <si>
    <t>보스용</t>
  </si>
  <si>
    <t>보스용</t>
    <phoneticPr fontId="2" type="noConversion"/>
  </si>
  <si>
    <t>9001</t>
    <phoneticPr fontId="2" type="noConversion"/>
  </si>
  <si>
    <t>9002</t>
    <phoneticPr fontId="2" type="noConversion"/>
  </si>
  <si>
    <t>9003</t>
    <phoneticPr fontId="2" type="noConversion"/>
  </si>
  <si>
    <t>9004</t>
    <phoneticPr fontId="2" type="noConversion"/>
  </si>
  <si>
    <t>9005</t>
    <phoneticPr fontId="2" type="noConversion"/>
  </si>
  <si>
    <t>9006</t>
    <phoneticPr fontId="2" type="noConversion"/>
  </si>
  <si>
    <t>1000</t>
    <phoneticPr fontId="2" type="noConversion"/>
  </si>
  <si>
    <t>6</t>
    <phoneticPr fontId="2" type="noConversion"/>
  </si>
  <si>
    <t>300</t>
    <phoneticPr fontId="2" type="noConversion"/>
  </si>
  <si>
    <t>1</t>
    <phoneticPr fontId="2" type="noConversion"/>
  </si>
  <si>
    <t>90</t>
    <phoneticPr fontId="2" type="noConversion"/>
  </si>
  <si>
    <t>99</t>
    <phoneticPr fontId="2" type="noConversion"/>
  </si>
  <si>
    <t>3</t>
    <phoneticPr fontId="2" type="noConversion"/>
  </si>
  <si>
    <t>2</t>
    <phoneticPr fontId="2" type="noConversion"/>
  </si>
  <si>
    <t>1</t>
    <phoneticPr fontId="2" type="noConversion"/>
  </si>
  <si>
    <t>8001</t>
    <phoneticPr fontId="2" type="noConversion"/>
  </si>
  <si>
    <t>보스 이펙트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</si>
  <si>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</si>
  <si>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</si>
  <si>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</si>
  <si>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</si>
  <si>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</si>
  <si>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마르티스_불대포 폭파 피격</t>
    <phoneticPr fontId="2" type="noConversion"/>
  </si>
  <si>
    <t>멜쿠이_세로 번개 피격</t>
    <phoneticPr fontId="2" type="noConversion"/>
  </si>
  <si>
    <t>멜쿠이_전체 공격 파동</t>
    <phoneticPr fontId="2" type="noConversion"/>
  </si>
  <si>
    <t>8031</t>
    <phoneticPr fontId="2" type="noConversion"/>
  </si>
  <si>
    <t>웨너리스_칼 찔리는 피격</t>
    <phoneticPr fontId="2" type="noConversion"/>
  </si>
  <si>
    <t>루나이_물리는 피격</t>
    <phoneticPr fontId="2" type="noConversion"/>
  </si>
  <si>
    <t>루나이_할퀴어지는 피격</t>
    <phoneticPr fontId="2" type="noConversion"/>
  </si>
  <si>
    <t>크라우드테론_불바닥</t>
    <phoneticPr fontId="2" type="noConversion"/>
  </si>
  <si>
    <t>애쉬우드_독안개</t>
    <phoneticPr fontId="2" type="noConversion"/>
  </si>
  <si>
    <t>나트릭스_라이트닝 피격</t>
    <phoneticPr fontId="2" type="noConversion"/>
  </si>
  <si>
    <t>크릴카르드_브레스</t>
    <phoneticPr fontId="2" type="noConversion"/>
  </si>
  <si>
    <t>크릴카르드_고함 충격파</t>
    <phoneticPr fontId="2" type="noConversion"/>
  </si>
  <si>
    <t>테스라_일반 공격</t>
    <phoneticPr fontId="2" type="noConversion"/>
  </si>
  <si>
    <t>델린저_포탄 투사체</t>
    <phoneticPr fontId="2" type="noConversion"/>
  </si>
  <si>
    <t>8042</t>
    <phoneticPr fontId="2" type="noConversion"/>
  </si>
  <si>
    <t>8041</t>
    <phoneticPr fontId="2" type="noConversion"/>
  </si>
  <si>
    <t>8161</t>
    <phoneticPr fontId="2" type="noConversion"/>
  </si>
  <si>
    <t>8011</t>
    <phoneticPr fontId="2" type="noConversion"/>
  </si>
  <si>
    <t>8012</t>
    <phoneticPr fontId="2" type="noConversion"/>
  </si>
  <si>
    <t>8051</t>
    <phoneticPr fontId="2" type="noConversion"/>
  </si>
  <si>
    <t>8081</t>
    <phoneticPr fontId="2" type="noConversion"/>
  </si>
  <si>
    <t>8091</t>
    <phoneticPr fontId="2" type="noConversion"/>
  </si>
  <si>
    <t>8092</t>
    <phoneticPr fontId="2" type="noConversion"/>
  </si>
  <si>
    <t>8101</t>
    <phoneticPr fontId="2" type="noConversion"/>
  </si>
  <si>
    <t>8131</t>
    <phoneticPr fontId="2" type="noConversion"/>
  </si>
  <si>
    <t>8132</t>
    <phoneticPr fontId="2" type="noConversion"/>
  </si>
  <si>
    <t>8141</t>
    <phoneticPr fontId="2" type="noConversion"/>
  </si>
  <si>
    <t>8151</t>
    <phoneticPr fontId="2" type="noConversion"/>
  </si>
  <si>
    <t>벨로데노비아_투사체</t>
    <phoneticPr fontId="2" type="noConversion"/>
  </si>
  <si>
    <t>애쉬우드_투사체</t>
    <phoneticPr fontId="2" type="noConversion"/>
  </si>
  <si>
    <t>Fx_Boos_Marthis_Explosion_Hit</t>
  </si>
  <si>
    <t>애쉬우드_레이저</t>
    <phoneticPr fontId="2" type="noConversion"/>
  </si>
  <si>
    <t>8093</t>
  </si>
  <si>
    <t>특수피격</t>
    <phoneticPr fontId="2" type="noConversion"/>
  </si>
  <si>
    <t>녹색 레이저 피격</t>
    <phoneticPr fontId="2" type="noConversion"/>
  </si>
  <si>
    <t>82</t>
    <phoneticPr fontId="2" type="noConversion"/>
  </si>
  <si>
    <t>Fx_Hit_Arrow_Laser_Green</t>
  </si>
  <si>
    <t>Fx_Boss_Ahswood_Laser_attack2</t>
  </si>
  <si>
    <t>FX_Boss_Ashwood_PoisonFog_attack3</t>
  </si>
  <si>
    <t>Fx_Boss_Belodenobia_Bullet_attack</t>
  </si>
  <si>
    <t>Fx_Boss_Dellinger_Bullet_attack</t>
  </si>
  <si>
    <t>Fx_Boss_Klaudteron_Fire_attack3</t>
  </si>
  <si>
    <t>Fx_Boss_Krillkard_Breath_attack</t>
  </si>
  <si>
    <t>Fx_Boss_Krillkard_Stun_attack3</t>
  </si>
  <si>
    <t>Fx_Boss_Runai_Bloodsucking_Hit</t>
  </si>
  <si>
    <t>Fx_Boss_Weneris_Penetration_Hit</t>
  </si>
  <si>
    <t>Fx_Boss_Runai_Claw_Hit</t>
    <phoneticPr fontId="2" type="noConversion"/>
  </si>
  <si>
    <t>FX_Boss_Ashwood_Normal_attack</t>
    <phoneticPr fontId="2" type="noConversion"/>
  </si>
  <si>
    <t>Fx_Boss_Melkui_Shockwave_attack2</t>
    <phoneticPr fontId="2" type="noConversion"/>
  </si>
  <si>
    <t>Fx_Boss_Tesra_Normal_attack</t>
    <phoneticPr fontId="2" type="noConversion"/>
  </si>
  <si>
    <t>Fx_Magic_Lightning_Hit_Yellow</t>
  </si>
  <si>
    <t>Fx_Magic_Lightning_hit</t>
  </si>
  <si>
    <t>8001</t>
  </si>
  <si>
    <t>8011</t>
  </si>
  <si>
    <t>8031</t>
  </si>
  <si>
    <t>8041</t>
  </si>
  <si>
    <t>8042</t>
  </si>
  <si>
    <t>2002</t>
  </si>
  <si>
    <t>8051</t>
  </si>
  <si>
    <t>82</t>
  </si>
  <si>
    <t>503</t>
  </si>
  <si>
    <t>8091</t>
  </si>
  <si>
    <t>306</t>
  </si>
  <si>
    <t>8101</t>
  </si>
  <si>
    <t>8151</t>
  </si>
  <si>
    <t>8161</t>
  </si>
  <si>
    <t>크릴카르드</t>
    <phoneticPr fontId="2" type="noConversion"/>
  </si>
  <si>
    <t>멜쿠이</t>
    <phoneticPr fontId="2" type="noConversion"/>
  </si>
  <si>
    <t>크라우드테론</t>
    <phoneticPr fontId="2" type="noConversion"/>
  </si>
  <si>
    <t>애쉬우드</t>
    <phoneticPr fontId="2" type="noConversion"/>
  </si>
  <si>
    <t>크릴카르드</t>
    <phoneticPr fontId="2" type="noConversion"/>
  </si>
  <si>
    <t>일반 버프 사용 공통</t>
    <phoneticPr fontId="2" type="noConversion"/>
  </si>
  <si>
    <t>일반 디버프 유지 공통</t>
    <phoneticPr fontId="2" type="noConversion"/>
  </si>
  <si>
    <t>일반 버프 유지 공통</t>
    <phoneticPr fontId="2" type="noConversion"/>
  </si>
  <si>
    <t>일반 디버프 사용 공통</t>
    <phoneticPr fontId="2" type="noConversion"/>
  </si>
  <si>
    <t>화면 쉐이킹</t>
    <phoneticPr fontId="2" type="noConversion"/>
  </si>
  <si>
    <t>테스라</t>
    <phoneticPr fontId="2" type="noConversion"/>
  </si>
  <si>
    <t>가란드</t>
    <phoneticPr fontId="2" type="noConversion"/>
  </si>
  <si>
    <t>기간트</t>
    <phoneticPr fontId="2" type="noConversion"/>
  </si>
  <si>
    <t>나트릭스</t>
    <phoneticPr fontId="2" type="noConversion"/>
  </si>
  <si>
    <t>안탈로스</t>
    <phoneticPr fontId="2" type="noConversion"/>
  </si>
  <si>
    <t>마탄의 사수</t>
    <phoneticPr fontId="2" type="noConversion"/>
  </si>
  <si>
    <t>오메가</t>
    <phoneticPr fontId="2" type="noConversion"/>
  </si>
  <si>
    <t>루나이</t>
    <phoneticPr fontId="2" type="noConversion"/>
  </si>
  <si>
    <t>웨너리스</t>
    <phoneticPr fontId="2" type="noConversion"/>
  </si>
  <si>
    <t>마르티스</t>
    <phoneticPr fontId="2" type="noConversion"/>
  </si>
  <si>
    <t>요위스</t>
    <phoneticPr fontId="2" type="noConversion"/>
  </si>
  <si>
    <t>screenShaking</t>
    <phoneticPr fontId="2" type="noConversion"/>
  </si>
  <si>
    <t>버프 스킬 시 버프 스킬 아이디 입력</t>
    <phoneticPr fontId="2" type="noConversion"/>
  </si>
  <si>
    <t>13</t>
    <phoneticPr fontId="2" type="noConversion"/>
  </si>
  <si>
    <t>14</t>
    <phoneticPr fontId="2" type="noConversion"/>
  </si>
  <si>
    <t>225</t>
    <phoneticPr fontId="2" type="noConversion"/>
  </si>
  <si>
    <t>226</t>
    <phoneticPr fontId="2" type="noConversion"/>
  </si>
  <si>
    <t>228</t>
    <phoneticPr fontId="2" type="noConversion"/>
  </si>
  <si>
    <t>16</t>
    <phoneticPr fontId="2" type="noConversion"/>
  </si>
  <si>
    <t>바퀴 찍기</t>
    <phoneticPr fontId="2" type="noConversion"/>
  </si>
  <si>
    <t>attack2</t>
    <phoneticPr fontId="2" type="noConversion"/>
  </si>
  <si>
    <t>attack2</t>
    <phoneticPr fontId="2" type="noConversion"/>
  </si>
  <si>
    <t>애쉬우드</t>
    <phoneticPr fontId="2" type="noConversion"/>
  </si>
  <si>
    <t>크라우드테론</t>
    <phoneticPr fontId="2" type="noConversion"/>
  </si>
  <si>
    <t>오메가_기본 투사체</t>
    <phoneticPr fontId="2" type="noConversion"/>
  </si>
  <si>
    <t>Fx_Boss_Omega_Normal_attack</t>
    <phoneticPr fontId="2" type="noConversion"/>
  </si>
  <si>
    <t>attack3</t>
    <phoneticPr fontId="2" type="noConversion"/>
  </si>
  <si>
    <t>오메가</t>
    <phoneticPr fontId="2" type="noConversion"/>
  </si>
  <si>
    <t>-1</t>
    <phoneticPr fontId="2" type="noConversion"/>
  </si>
  <si>
    <t>0.1</t>
    <phoneticPr fontId="2" type="noConversion"/>
  </si>
  <si>
    <t>0.01</t>
    <phoneticPr fontId="2" type="noConversion"/>
  </si>
  <si>
    <t>1</t>
    <phoneticPr fontId="2" type="noConversion"/>
  </si>
  <si>
    <t>0.1</t>
    <phoneticPr fontId="2" type="noConversion"/>
  </si>
  <si>
    <t>0</t>
    <phoneticPr fontId="2" type="noConversion"/>
  </si>
  <si>
    <t>-1</t>
    <phoneticPr fontId="2" type="noConversion"/>
  </si>
  <si>
    <t>83</t>
    <phoneticPr fontId="2" type="noConversion"/>
  </si>
  <si>
    <t>하늘색 레이저 피격</t>
    <phoneticPr fontId="2" type="noConversion"/>
  </si>
  <si>
    <t>1장짜리 스플래쉬 피격</t>
    <phoneticPr fontId="2" type="noConversion"/>
  </si>
  <si>
    <t>34</t>
    <phoneticPr fontId="2" type="noConversion"/>
  </si>
  <si>
    <t>Fx_Hit_Melee_Splash_02</t>
    <phoneticPr fontId="2" type="noConversion"/>
  </si>
  <si>
    <t>Fx_Hit_Arrow_Laser_Blue</t>
    <phoneticPr fontId="2" type="noConversion"/>
  </si>
  <si>
    <t>83</t>
    <phoneticPr fontId="2" type="noConversion"/>
  </si>
  <si>
    <t>83</t>
    <phoneticPr fontId="2" type="noConversion"/>
  </si>
  <si>
    <t>34</t>
    <phoneticPr fontId="2" type="noConversion"/>
  </si>
  <si>
    <t>84</t>
    <phoneticPr fontId="2" type="noConversion"/>
  </si>
  <si>
    <t>전기 피격</t>
    <phoneticPr fontId="2" type="noConversion"/>
  </si>
  <si>
    <t>Fx_Hit_Magic_Electric_hit</t>
  </si>
  <si>
    <t>멜쿠이</t>
    <phoneticPr fontId="2" type="noConversion"/>
  </si>
  <si>
    <t>84</t>
    <phoneticPr fontId="2" type="noConversion"/>
  </si>
  <si>
    <t>전기 피격_노랑</t>
    <phoneticPr fontId="2" type="noConversion"/>
  </si>
  <si>
    <t>85</t>
    <phoneticPr fontId="2" type="noConversion"/>
  </si>
  <si>
    <t>Fx_Hit_Magic_Electric_hit_Yellow</t>
    <phoneticPr fontId="2" type="noConversion"/>
  </si>
  <si>
    <t>85</t>
    <phoneticPr fontId="2" type="noConversion"/>
  </si>
  <si>
    <t>나트릭스</t>
    <phoneticPr fontId="2" type="noConversion"/>
  </si>
  <si>
    <t>가까운/범위/얼리기</t>
  </si>
  <si>
    <t>가까운/범위/느리게</t>
  </si>
  <si>
    <t>가까운/단일/얼리기</t>
  </si>
  <si>
    <t>가까운/단일/느리게</t>
  </si>
  <si>
    <t>91</t>
    <phoneticPr fontId="2" type="noConversion"/>
  </si>
  <si>
    <t>96</t>
    <phoneticPr fontId="2" type="noConversion"/>
  </si>
  <si>
    <t>91</t>
    <phoneticPr fontId="2" type="noConversion"/>
  </si>
  <si>
    <t>96</t>
    <phoneticPr fontId="2" type="noConversion"/>
  </si>
  <si>
    <t>191</t>
    <phoneticPr fontId="2" type="noConversion"/>
  </si>
  <si>
    <t>196</t>
    <phoneticPr fontId="2" type="noConversion"/>
  </si>
  <si>
    <t>591</t>
    <phoneticPr fontId="2" type="noConversion"/>
  </si>
  <si>
    <t>596</t>
    <phoneticPr fontId="2" type="noConversion"/>
  </si>
  <si>
    <t>691</t>
    <phoneticPr fontId="2" type="noConversion"/>
  </si>
  <si>
    <t>696</t>
    <phoneticPr fontId="2" type="noConversion"/>
  </si>
  <si>
    <t>먼/단일/얼리기</t>
  </si>
  <si>
    <t>먼/단일/느리게</t>
  </si>
  <si>
    <t>먼/범위/얼리기</t>
  </si>
  <si>
    <t>먼/범위/느리게</t>
  </si>
  <si>
    <t>191</t>
    <phoneticPr fontId="2" type="noConversion"/>
  </si>
  <si>
    <t>596</t>
    <phoneticPr fontId="2" type="noConversion"/>
  </si>
  <si>
    <t>691</t>
    <phoneticPr fontId="2" type="noConversion"/>
  </si>
  <si>
    <t>1</t>
    <phoneticPr fontId="2" type="noConversion"/>
  </si>
  <si>
    <t>1</t>
    <phoneticPr fontId="2" type="noConversion"/>
  </si>
  <si>
    <t>0</t>
    <phoneticPr fontId="2" type="noConversion"/>
  </si>
  <si>
    <t>0</t>
    <phoneticPr fontId="2" type="noConversion"/>
  </si>
  <si>
    <t>13</t>
    <phoneticPr fontId="2" type="noConversion"/>
  </si>
  <si>
    <t>방어력 감소 디버프</t>
    <phoneticPr fontId="2" type="noConversion"/>
  </si>
  <si>
    <t>이동속도 감소 디버프</t>
    <phoneticPr fontId="2" type="noConversion"/>
  </si>
  <si>
    <t>감소 비율, 유지 시간</t>
    <phoneticPr fontId="2" type="noConversion"/>
  </si>
  <si>
    <t>228</t>
    <phoneticPr fontId="2" type="noConversion"/>
  </si>
  <si>
    <t>0</t>
    <phoneticPr fontId="2" type="noConversion"/>
  </si>
  <si>
    <t>0</t>
    <phoneticPr fontId="2" type="noConversion"/>
  </si>
  <si>
    <t>1,-0.05,1,800,3,30</t>
    <phoneticPr fontId="2" type="noConversion"/>
  </si>
  <si>
    <t>1,-0.05,1,800,3,30</t>
    <phoneticPr fontId="2" type="noConversion"/>
  </si>
  <si>
    <t>1,-0.05,1,800,5,30</t>
    <phoneticPr fontId="2" type="noConversion"/>
  </si>
  <si>
    <t>1,-0.05,1,800,5,30</t>
    <phoneticPr fontId="2" type="noConversion"/>
  </si>
  <si>
    <t>idle</t>
    <phoneticPr fontId="2" type="noConversion"/>
  </si>
  <si>
    <t>4: 자신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</si>
  <si>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</si>
  <si>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</si>
  <si>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</si>
  <si>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</si>
  <si>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</si>
  <si>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</si>
  <si>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</si>
  <si>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</si>
  <si>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</si>
  <si>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0</t>
    <phoneticPr fontId="2" type="noConversion"/>
  </si>
  <si>
    <t>0</t>
    <phoneticPr fontId="2" type="noConversion"/>
  </si>
  <si>
    <t>충동적인 마르티스_불대포 발사</t>
  </si>
  <si>
    <t>충동적인 마르티스_총 다다다다</t>
  </si>
  <si>
    <t>피로한 멜쿠이_움찔하면서 세로 마법 피격</t>
  </si>
  <si>
    <t>쾌활한 요위스_물어뜯기</t>
  </si>
  <si>
    <t>쾌활한 요위스_고함 공격</t>
  </si>
  <si>
    <t>고독의 웨너리스_칼 찌르기</t>
  </si>
  <si>
    <t>고독의 웨너리스_무기 모으기_디버프 사용</t>
  </si>
  <si>
    <t>고독의 웨너리스_무기 올려치기</t>
  </si>
  <si>
    <t>눈물의 루나이_물어뜯기</t>
  </si>
  <si>
    <t>눈물의 루나이_손 범위 공격</t>
  </si>
  <si>
    <t>눈물의 루나이_반사 버프 사용</t>
  </si>
  <si>
    <t>오메가_주먹같이 때리기</t>
  </si>
  <si>
    <t>오메가_레이저 발사</t>
  </si>
  <si>
    <t>크라우드테론_앞발 공격</t>
  </si>
  <si>
    <t>나트릭스_자세 낮추며 낙뢰 공격</t>
  </si>
  <si>
    <t>나트릭스_전체 번개 공격</t>
  </si>
  <si>
    <t>나트릭스_방어막 사용</t>
  </si>
  <si>
    <t>기간트_내려찍기</t>
  </si>
  <si>
    <t>기간트_버프 사용</t>
  </si>
  <si>
    <t>테스라_고함 공격</t>
  </si>
  <si>
    <t>테스라_무기 들기_보호막사용</t>
  </si>
  <si>
    <t>벨로데노비아_부적 던지기</t>
  </si>
  <si>
    <t>벨로데노비아_손밀기</t>
  </si>
  <si>
    <t>델린저 MK.3_미사일 발사</t>
  </si>
  <si>
    <t>델린저 MK.3_가슴 레이저</t>
  </si>
  <si>
    <t>Battle_Attack_Electric_Explosion</t>
  </si>
  <si>
    <t>Battle_Attack_Machinegun</t>
  </si>
  <si>
    <t>Battle_Attack_Shield1</t>
  </si>
  <si>
    <t>Battle_Attack_Tank</t>
  </si>
  <si>
    <t>Battle_BossAttack1</t>
  </si>
  <si>
    <t>Battle_BossAttack3</t>
  </si>
  <si>
    <t>Boss_Fire_Growl_001</t>
  </si>
  <si>
    <t>Boss_Sand_Attack</t>
  </si>
  <si>
    <t>Boss_Tornado2</t>
  </si>
  <si>
    <t>Battle_AttackMagic</t>
  </si>
  <si>
    <t>133</t>
    <phoneticPr fontId="2" type="noConversion"/>
  </si>
  <si>
    <t>134</t>
    <phoneticPr fontId="2" type="noConversion"/>
  </si>
  <si>
    <t>136</t>
    <phoneticPr fontId="2" type="noConversion"/>
  </si>
  <si>
    <t>135</t>
    <phoneticPr fontId="2" type="noConversion"/>
  </si>
  <si>
    <t>Battle_Boss_Melkui_AllAttack</t>
  </si>
  <si>
    <t>Battle_Boss_Yowis_Shout</t>
  </si>
  <si>
    <t>Battle_Boss_Omega_NormalAttack</t>
  </si>
  <si>
    <t>Battle_Boss_Omega_BigLaser</t>
  </si>
  <si>
    <t>Battle_Boss_Ashwood_DustAttack</t>
  </si>
  <si>
    <t>Battle_Boss_Ashwood_BigLaser</t>
  </si>
  <si>
    <t>Battle_Boss_Natrix_AllThunder</t>
  </si>
  <si>
    <t>Battle_Boss_Tesra_Shout</t>
  </si>
  <si>
    <t>Battle_Boss_Belodenobia_Bullet</t>
  </si>
  <si>
    <t>보스 사운드</t>
    <phoneticPr fontId="2" type="noConversion"/>
  </si>
  <si>
    <t>9201</t>
    <phoneticPr fontId="2" type="noConversion"/>
  </si>
  <si>
    <t>9202</t>
  </si>
  <si>
    <t>9203</t>
  </si>
  <si>
    <t>9205</t>
  </si>
  <si>
    <t>9206</t>
  </si>
  <si>
    <t>9207</t>
  </si>
  <si>
    <t>9208</t>
  </si>
  <si>
    <t>9209</t>
  </si>
  <si>
    <t>9210</t>
  </si>
  <si>
    <t>9211</t>
  </si>
  <si>
    <t>9212</t>
  </si>
  <si>
    <t>9214</t>
  </si>
  <si>
    <t>9215</t>
  </si>
  <si>
    <t>9216</t>
  </si>
  <si>
    <t>9221</t>
  </si>
  <si>
    <t>9222</t>
  </si>
  <si>
    <t>9223</t>
  </si>
  <si>
    <t>9224</t>
  </si>
  <si>
    <t>9225</t>
  </si>
  <si>
    <t>9229</t>
  </si>
  <si>
    <t>9230</t>
  </si>
  <si>
    <t>9231</t>
  </si>
  <si>
    <t>9232</t>
  </si>
  <si>
    <t>9233</t>
  </si>
  <si>
    <t>9234</t>
  </si>
  <si>
    <t>0</t>
    <phoneticPr fontId="2" type="noConversion"/>
  </si>
  <si>
    <t>9201</t>
    <phoneticPr fontId="2" type="noConversion"/>
  </si>
  <si>
    <t>9202</t>
    <phoneticPr fontId="2" type="noConversion"/>
  </si>
  <si>
    <t>9203</t>
    <phoneticPr fontId="2" type="noConversion"/>
  </si>
  <si>
    <t>9205</t>
    <phoneticPr fontId="2" type="noConversion"/>
  </si>
  <si>
    <t>9206</t>
    <phoneticPr fontId="2" type="noConversion"/>
  </si>
  <si>
    <t>9207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</si>
  <si>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</si>
  <si>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</si>
  <si>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</si>
  <si>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9221</t>
    <phoneticPr fontId="2" type="noConversion"/>
  </si>
  <si>
    <t>9222</t>
    <phoneticPr fontId="2" type="noConversion"/>
  </si>
  <si>
    <t>9223</t>
    <phoneticPr fontId="2" type="noConversion"/>
  </si>
  <si>
    <t>9224</t>
    <phoneticPr fontId="2" type="noConversion"/>
  </si>
  <si>
    <t>9225</t>
    <phoneticPr fontId="2" type="noConversion"/>
  </si>
  <si>
    <t>9229</t>
    <phoneticPr fontId="2" type="noConversion"/>
  </si>
  <si>
    <t>9230</t>
    <phoneticPr fontId="2" type="noConversion"/>
  </si>
  <si>
    <t>9231</t>
    <phoneticPr fontId="2" type="noConversion"/>
  </si>
  <si>
    <t>9232</t>
    <phoneticPr fontId="2" type="noConversion"/>
  </si>
  <si>
    <t>벨로데노비아</t>
    <phoneticPr fontId="2" type="noConversion"/>
  </si>
  <si>
    <t>부적던지기</t>
    <phoneticPr fontId="2" type="noConversion"/>
  </si>
  <si>
    <t>델린저</t>
    <phoneticPr fontId="2" type="noConversion"/>
  </si>
  <si>
    <t>9233</t>
    <phoneticPr fontId="2" type="noConversion"/>
  </si>
  <si>
    <t>9234</t>
    <phoneticPr fontId="2" type="noConversion"/>
  </si>
  <si>
    <t>Battle_Boss_Lunai_Bite</t>
  </si>
  <si>
    <t>요위스</t>
    <phoneticPr fontId="2" type="noConversion"/>
  </si>
  <si>
    <t>고함</t>
    <phoneticPr fontId="2" type="noConversion"/>
  </si>
  <si>
    <t>루나이</t>
    <phoneticPr fontId="2" type="noConversion"/>
  </si>
  <si>
    <t>8041</t>
    <phoneticPr fontId="2" type="noConversion"/>
  </si>
  <si>
    <t>34</t>
    <phoneticPr fontId="2" type="noConversion"/>
  </si>
  <si>
    <t>34</t>
    <phoneticPr fontId="2" type="noConversion"/>
  </si>
  <si>
    <t>웨너리스</t>
    <phoneticPr fontId="2" type="noConversion"/>
  </si>
  <si>
    <t>3</t>
    <phoneticPr fontId="2" type="noConversion"/>
  </si>
  <si>
    <t>마탄의 사수</t>
    <phoneticPr fontId="2" type="noConversion"/>
  </si>
  <si>
    <t>안탈로스</t>
    <phoneticPr fontId="2" type="noConversion"/>
  </si>
  <si>
    <t>8001</t>
    <phoneticPr fontId="2" type="noConversion"/>
  </si>
  <si>
    <t>기간트</t>
    <phoneticPr fontId="2" type="noConversion"/>
  </si>
  <si>
    <t>가란드</t>
    <phoneticPr fontId="2" type="noConversion"/>
  </si>
  <si>
    <t>테스라</t>
    <phoneticPr fontId="2" type="noConversion"/>
  </si>
  <si>
    <t>벨로데노비아</t>
    <phoneticPr fontId="2" type="noConversion"/>
  </si>
  <si>
    <t>델린저</t>
    <phoneticPr fontId="2" type="noConversion"/>
  </si>
  <si>
    <t>마르티스</t>
    <phoneticPr fontId="2" type="noConversion"/>
  </si>
  <si>
    <t>8081</t>
    <phoneticPr fontId="2" type="noConversion"/>
  </si>
  <si>
    <t>8093</t>
    <phoneticPr fontId="2" type="noConversion"/>
  </si>
  <si>
    <t>8131</t>
    <phoneticPr fontId="2" type="noConversion"/>
  </si>
  <si>
    <t>8132</t>
    <phoneticPr fontId="2" type="noConversion"/>
  </si>
  <si>
    <t>Battle_Boss_Lunai_Claw</t>
  </si>
  <si>
    <t>Battle_Boss_Yowis_Bite</t>
  </si>
  <si>
    <t>Battle_Boss_Weneris_Attack</t>
  </si>
  <si>
    <t>Battle_Boss_Weneris_Swing</t>
  </si>
  <si>
    <t>-1</t>
    <phoneticPr fontId="2" type="noConversion"/>
  </si>
  <si>
    <t>0</t>
    <phoneticPr fontId="2" type="noConversion"/>
  </si>
  <si>
    <t>34</t>
    <phoneticPr fontId="2" type="noConversion"/>
  </si>
  <si>
    <t>9003,9216</t>
    <phoneticPr fontId="2" type="noConversion"/>
  </si>
  <si>
    <t>9003,8141</t>
    <phoneticPr fontId="2" type="noConversion"/>
  </si>
  <si>
    <t>Battle_AttackTanker_Deley</t>
  </si>
  <si>
    <t>방패가격 피격 사운드_앞쪽 지연</t>
    <phoneticPr fontId="2" type="noConversion"/>
  </si>
  <si>
    <t>3000,3000</t>
    <phoneticPr fontId="2" type="noConversion"/>
  </si>
  <si>
    <t>1000</t>
    <phoneticPr fontId="2" type="noConversion"/>
  </si>
  <si>
    <t>Fx_Hit_Melee_Ice</t>
  </si>
  <si>
    <t>얼음 피격</t>
    <phoneticPr fontId="2" type="noConversion"/>
  </si>
  <si>
    <t>11</t>
    <phoneticPr fontId="2" type="noConversion"/>
  </si>
  <si>
    <t>화염</t>
    <phoneticPr fontId="2" type="noConversion"/>
  </si>
  <si>
    <t>300,50</t>
    <phoneticPr fontId="2" type="noConversion"/>
  </si>
  <si>
    <t>0.1</t>
    <phoneticPr fontId="2" type="noConversion"/>
  </si>
  <si>
    <t>0.1</t>
    <phoneticPr fontId="2" type="noConversion"/>
  </si>
  <si>
    <t>0.5,5,0.07</t>
    <phoneticPr fontId="2" type="noConversion"/>
  </si>
  <si>
    <t>0.15</t>
    <phoneticPr fontId="2" type="noConversion"/>
  </si>
  <si>
    <t>0.02</t>
    <phoneticPr fontId="2" type="noConversion"/>
  </si>
  <si>
    <t>0.18</t>
    <phoneticPr fontId="2" type="noConversion"/>
  </si>
  <si>
    <t>3</t>
    <phoneticPr fontId="2" type="noConversion"/>
  </si>
  <si>
    <t>3000,3000</t>
    <phoneticPr fontId="2" type="noConversion"/>
  </si>
  <si>
    <t>0.05</t>
    <phoneticPr fontId="2" type="noConversion"/>
  </si>
  <si>
    <t>0.05</t>
    <phoneticPr fontId="2" type="noConversion"/>
  </si>
  <si>
    <t>0.05</t>
    <phoneticPr fontId="2" type="noConversion"/>
  </si>
  <si>
    <t>0.03</t>
    <phoneticPr fontId="2" type="noConversion"/>
  </si>
  <si>
    <t>3</t>
    <phoneticPr fontId="2" type="noConversion"/>
  </si>
  <si>
    <t>3</t>
    <phoneticPr fontId="2" type="noConversion"/>
  </si>
  <si>
    <t>3</t>
    <phoneticPr fontId="2" type="noConversion"/>
  </si>
  <si>
    <t>0.05</t>
    <phoneticPr fontId="2" type="noConversion"/>
  </si>
  <si>
    <t>0.55</t>
    <phoneticPr fontId="2" type="noConversion"/>
  </si>
  <si>
    <t>0.05</t>
    <phoneticPr fontId="2" type="noConversion"/>
  </si>
  <si>
    <t>0.22</t>
    <phoneticPr fontId="2" type="noConversion"/>
  </si>
  <si>
    <t>86</t>
    <phoneticPr fontId="2" type="noConversion"/>
  </si>
  <si>
    <t>진룡 공격</t>
    <phoneticPr fontId="2" type="noConversion"/>
  </si>
  <si>
    <t>Fx_Hit_Melee_Jinryong</t>
  </si>
  <si>
    <t>가까운/단일/0 (진룡 전용)</t>
    <phoneticPr fontId="2" type="noConversion"/>
  </si>
  <si>
    <t>86</t>
    <phoneticPr fontId="2" type="noConversion"/>
  </si>
  <si>
    <t>전용 스킬</t>
    <phoneticPr fontId="2" type="noConversion"/>
  </si>
  <si>
    <t>진룡전용</t>
    <phoneticPr fontId="2" type="noConversion"/>
  </si>
  <si>
    <t>5001</t>
    <phoneticPr fontId="2" type="noConversion"/>
  </si>
  <si>
    <t>7</t>
    <phoneticPr fontId="2" type="noConversion"/>
  </si>
  <si>
    <t>3</t>
    <phoneticPr fontId="2" type="noConversion"/>
  </si>
  <si>
    <t>5</t>
    <phoneticPr fontId="2" type="noConversion"/>
  </si>
  <si>
    <t>10</t>
    <phoneticPr fontId="2" type="noConversion"/>
  </si>
  <si>
    <t>20</t>
    <phoneticPr fontId="2" type="noConversion"/>
  </si>
  <si>
    <t>35</t>
    <phoneticPr fontId="2" type="noConversion"/>
  </si>
  <si>
    <t>6</t>
    <phoneticPr fontId="2" type="noConversion"/>
  </si>
  <si>
    <t>7</t>
    <phoneticPr fontId="2" type="noConversion"/>
  </si>
  <si>
    <t>2회 공격</t>
    <phoneticPr fontId="2" type="noConversion"/>
  </si>
  <si>
    <t>범위 공격, 얼리기</t>
    <phoneticPr fontId="2" type="noConversion"/>
  </si>
  <si>
    <t>11502</t>
    <phoneticPr fontId="2" type="noConversion"/>
  </si>
  <si>
    <t>11502</t>
    <phoneticPr fontId="2" type="noConversion"/>
  </si>
  <si>
    <t>0</t>
    <phoneticPr fontId="2" type="noConversion"/>
  </si>
  <si>
    <t>-1</t>
    <phoneticPr fontId="2" type="noConversion"/>
  </si>
  <si>
    <t>-1</t>
    <phoneticPr fontId="2" type="noConversion"/>
  </si>
  <si>
    <t>102</t>
    <phoneticPr fontId="2" type="noConversion"/>
  </si>
  <si>
    <t>-280</t>
  </si>
  <si>
    <t>-137</t>
  </si>
  <si>
    <t>-100</t>
    <phoneticPr fontId="2" type="noConversion"/>
  </si>
  <si>
    <t>-300</t>
    <phoneticPr fontId="2" type="noConversion"/>
  </si>
  <si>
    <t>-100</t>
    <phoneticPr fontId="2" type="noConversion"/>
  </si>
  <si>
    <t>34</t>
    <phoneticPr fontId="2" type="noConversion"/>
  </si>
  <si>
    <t>87</t>
    <phoneticPr fontId="2" type="noConversion"/>
  </si>
  <si>
    <t>노란색 레이저 피격</t>
    <phoneticPr fontId="2" type="noConversion"/>
  </si>
  <si>
    <t>Fx_Hit_Arrow_Laser_Yellow</t>
    <phoneticPr fontId="2" type="noConversion"/>
  </si>
  <si>
    <t>8002</t>
    <phoneticPr fontId="2" type="noConversion"/>
  </si>
  <si>
    <t>마르티스_총 다다다 피격</t>
    <phoneticPr fontId="2" type="noConversion"/>
  </si>
  <si>
    <t>Fx_Hit_Melee_Splash_02</t>
  </si>
  <si>
    <t>8002</t>
    <phoneticPr fontId="2" type="noConversion"/>
  </si>
  <si>
    <t>0.15</t>
    <phoneticPr fontId="2" type="noConversion"/>
  </si>
  <si>
    <t>8003</t>
    <phoneticPr fontId="2" type="noConversion"/>
  </si>
  <si>
    <t>마르티스_기본 총알</t>
    <phoneticPr fontId="2" type="noConversion"/>
  </si>
  <si>
    <t>8003</t>
    <phoneticPr fontId="2" type="noConversion"/>
  </si>
  <si>
    <t>총쏘는 사운드</t>
    <phoneticPr fontId="2" type="noConversion"/>
  </si>
  <si>
    <t>9004</t>
    <phoneticPr fontId="2" type="noConversion"/>
  </si>
  <si>
    <t>9004</t>
    <phoneticPr fontId="2" type="noConversion"/>
  </si>
  <si>
    <t>2500</t>
  </si>
  <si>
    <t>0</t>
    <phoneticPr fontId="2" type="noConversion"/>
  </si>
  <si>
    <t>화염</t>
  </si>
  <si>
    <t>화염</t>
    <phoneticPr fontId="2" type="noConversion"/>
  </si>
  <si>
    <t xml:space="preserve">     화염 저항 시 뜨는</t>
  </si>
  <si>
    <t>화염 저항</t>
  </si>
  <si>
    <t>화염 데미지 감소 비율, 유지 시간</t>
  </si>
  <si>
    <t>가까운/단일/화염</t>
  </si>
  <si>
    <t>가까운/범위/화염</t>
  </si>
  <si>
    <t>먼/단일/화염</t>
  </si>
  <si>
    <t>먼/범위/화염</t>
  </si>
  <si>
    <t>0.2,10,1</t>
    <phoneticPr fontId="2" type="noConversion"/>
  </si>
  <si>
    <t>0.2,10,1</t>
    <phoneticPr fontId="2" type="noConversion"/>
  </si>
  <si>
    <t>3</t>
    <phoneticPr fontId="2" type="noConversion"/>
  </si>
  <si>
    <t>34</t>
    <phoneticPr fontId="2" type="noConversion"/>
  </si>
  <si>
    <t>591</t>
    <phoneticPr fontId="2" type="noConversion"/>
  </si>
  <si>
    <t>596</t>
    <phoneticPr fontId="2" type="noConversion"/>
  </si>
  <si>
    <t>191</t>
    <phoneticPr fontId="2" type="noConversion"/>
  </si>
  <si>
    <t>196</t>
    <phoneticPr fontId="2" type="noConversion"/>
  </si>
  <si>
    <t>691</t>
    <phoneticPr fontId="2" type="noConversion"/>
  </si>
  <si>
    <t>696</t>
    <phoneticPr fontId="2" type="noConversion"/>
  </si>
  <si>
    <t>3</t>
    <phoneticPr fontId="2" type="noConversion"/>
  </si>
  <si>
    <t>0.35,3,0.1</t>
    <phoneticPr fontId="2" type="noConversion"/>
  </si>
  <si>
    <t>1</t>
    <phoneticPr fontId="2" type="noConversion"/>
  </si>
  <si>
    <t>2</t>
    <phoneticPr fontId="2" type="noConversion"/>
  </si>
  <si>
    <t>0</t>
    <phoneticPr fontId="2" type="noConversion"/>
  </si>
  <si>
    <t>30</t>
    <phoneticPr fontId="2" type="noConversion"/>
  </si>
  <si>
    <t>1</t>
    <phoneticPr fontId="2" type="noConversion"/>
  </si>
  <si>
    <t>Fx_Hit_Melee_Splash_Shield</t>
  </si>
  <si>
    <t>탱커 광역 피격</t>
    <phoneticPr fontId="2" type="noConversion"/>
  </si>
  <si>
    <t>천구</t>
    <phoneticPr fontId="2" type="noConversion"/>
  </si>
  <si>
    <t>138</t>
    <phoneticPr fontId="2" type="noConversion"/>
  </si>
  <si>
    <t>아오키리</t>
    <phoneticPr fontId="2" type="noConversion"/>
  </si>
  <si>
    <t>Prefab_BattleObjectSpear28</t>
    <phoneticPr fontId="2" type="noConversion"/>
  </si>
  <si>
    <t>139</t>
    <phoneticPr fontId="2" type="noConversion"/>
  </si>
  <si>
    <t>루드라</t>
    <phoneticPr fontId="2" type="noConversion"/>
  </si>
  <si>
    <t>Prefab_BattleObjectArrow_Rudra</t>
  </si>
  <si>
    <t>Fx_Hit_Arrow_Forest</t>
  </si>
  <si>
    <t>화살 숲 광역 피격</t>
    <phoneticPr fontId="2" type="noConversion"/>
  </si>
  <si>
    <t>88</t>
    <phoneticPr fontId="2" type="noConversion"/>
  </si>
  <si>
    <t>89</t>
    <phoneticPr fontId="2" type="noConversion"/>
  </si>
  <si>
    <t>Fx_Hit_Arrow_Water</t>
    <phoneticPr fontId="2" type="noConversion"/>
  </si>
  <si>
    <t>화살 물 광역 피격</t>
    <phoneticPr fontId="2" type="noConversion"/>
  </si>
  <si>
    <t>140</t>
  </si>
  <si>
    <t>Prefab_BattleObjectArrow_Octopus_Splash</t>
  </si>
  <si>
    <t>먹물 스플래쉬</t>
    <phoneticPr fontId="2" type="noConversion"/>
  </si>
  <si>
    <t>0.2</t>
    <phoneticPr fontId="2" type="noConversion"/>
  </si>
  <si>
    <t>0.2</t>
    <phoneticPr fontId="2" type="noConversion"/>
  </si>
  <si>
    <t>0.2</t>
    <phoneticPr fontId="2" type="noConversion"/>
  </si>
  <si>
    <t>0.2,10,1</t>
    <phoneticPr fontId="2" type="noConversion"/>
  </si>
  <si>
    <t>0.2,10,1</t>
    <phoneticPr fontId="2" type="noConversion"/>
  </si>
  <si>
    <t>10</t>
    <phoneticPr fontId="2" type="noConversion"/>
  </si>
  <si>
    <t>0.5</t>
    <phoneticPr fontId="2" type="noConversion"/>
  </si>
  <si>
    <t>60,60</t>
    <phoneticPr fontId="2" type="noConversion"/>
  </si>
  <si>
    <t>80,80</t>
    <phoneticPr fontId="2" type="noConversion"/>
  </si>
  <si>
    <t>250,250</t>
    <phoneticPr fontId="2" type="noConversion"/>
  </si>
  <si>
    <t>150,150</t>
    <phoneticPr fontId="2" type="noConversion"/>
  </si>
  <si>
    <t>150,80</t>
    <phoneticPr fontId="2" type="noConversion"/>
  </si>
  <si>
    <t>100,550</t>
    <phoneticPr fontId="2" type="noConversion"/>
  </si>
  <si>
    <t>450,450</t>
    <phoneticPr fontId="2" type="noConversion"/>
  </si>
  <si>
    <t>1,0.3,2</t>
    <phoneticPr fontId="2" type="noConversion"/>
  </si>
  <si>
    <t>1,0.3,2</t>
    <phoneticPr fontId="2" type="noConversion"/>
  </si>
  <si>
    <t>0</t>
    <phoneticPr fontId="2" type="noConversion"/>
  </si>
  <si>
    <t>관통 방어 100</t>
    <phoneticPr fontId="2" type="noConversion"/>
  </si>
  <si>
    <t>화상 저항 100</t>
    <phoneticPr fontId="2" type="noConversion"/>
  </si>
  <si>
    <t>중독 저항 100</t>
    <phoneticPr fontId="2" type="noConversion"/>
  </si>
  <si>
    <t>넉백 저항 100</t>
    <phoneticPr fontId="2" type="noConversion"/>
  </si>
  <si>
    <t>기절 저항 100</t>
    <phoneticPr fontId="2" type="noConversion"/>
  </si>
  <si>
    <t>얼리기 저항 100</t>
    <phoneticPr fontId="2" type="noConversion"/>
  </si>
  <si>
    <t>0</t>
    <phoneticPr fontId="2" type="noConversion"/>
  </si>
  <si>
    <t>144</t>
  </si>
  <si>
    <t>144</t>
    <phoneticPr fontId="2" type="noConversion"/>
  </si>
  <si>
    <t>145</t>
  </si>
  <si>
    <t>145</t>
    <phoneticPr fontId="2" type="noConversion"/>
  </si>
  <si>
    <t>146</t>
  </si>
  <si>
    <t>146</t>
    <phoneticPr fontId="2" type="noConversion"/>
  </si>
  <si>
    <t>151</t>
  </si>
  <si>
    <t>151</t>
    <phoneticPr fontId="2" type="noConversion"/>
  </si>
  <si>
    <t>152</t>
  </si>
  <si>
    <t>152</t>
    <phoneticPr fontId="2" type="noConversion"/>
  </si>
  <si>
    <t>153</t>
  </si>
  <si>
    <t>153</t>
    <phoneticPr fontId="2" type="noConversion"/>
  </si>
  <si>
    <t>3</t>
    <phoneticPr fontId="2" type="noConversion"/>
  </si>
  <si>
    <t>250,250</t>
    <phoneticPr fontId="2" type="noConversion"/>
  </si>
  <si>
    <t>2</t>
    <phoneticPr fontId="2" type="noConversion"/>
  </si>
  <si>
    <t>0.1</t>
    <phoneticPr fontId="2" type="noConversion"/>
  </si>
  <si>
    <t>가까운/범위/0/3타에 한번</t>
    <phoneticPr fontId="2" type="noConversion"/>
  </si>
  <si>
    <t>근거리</t>
    <phoneticPr fontId="2" type="noConversion"/>
  </si>
  <si>
    <t>근거리</t>
    <phoneticPr fontId="2" type="noConversion"/>
  </si>
  <si>
    <t>원거리</t>
    <phoneticPr fontId="2" type="noConversion"/>
  </si>
  <si>
    <t>원거리</t>
    <phoneticPr fontId="2" type="noConversion"/>
  </si>
  <si>
    <t>91</t>
  </si>
  <si>
    <t>96</t>
  </si>
  <si>
    <t>191</t>
  </si>
  <si>
    <t>196</t>
  </si>
  <si>
    <t>가까운/단일/관통3</t>
  </si>
  <si>
    <t>가까운/단일/관통5</t>
  </si>
  <si>
    <t>가까운/단일/관통8</t>
  </si>
  <si>
    <t>가까운/단일/관통10</t>
  </si>
  <si>
    <t>가까운/단일/관통15</t>
  </si>
  <si>
    <t>가까운/범위/관통3</t>
  </si>
  <si>
    <t>가까운/범위/관통5</t>
  </si>
  <si>
    <t>가까운/범위/관통8</t>
  </si>
  <si>
    <t>가까운/범위/관통10</t>
  </si>
  <si>
    <t>가까운/범위/관통15</t>
  </si>
  <si>
    <t>원거리</t>
    <phoneticPr fontId="2" type="noConversion"/>
  </si>
  <si>
    <t>1,0.3,2</t>
  </si>
  <si>
    <t>0.15</t>
  </si>
  <si>
    <t>1.5</t>
  </si>
  <si>
    <t>0.2</t>
  </si>
  <si>
    <t>2.5</t>
  </si>
  <si>
    <t>0.25</t>
  </si>
  <si>
    <t>1,-0.05,1,800,3,30</t>
  </si>
  <si>
    <t>1,-0.05,1,800,5,30</t>
  </si>
  <si>
    <t>1,-0.05,1,800,8,30</t>
  </si>
  <si>
    <t>1,-0.05,1,800,10,30</t>
  </si>
  <si>
    <t>1,-0.05,1,800,15,30</t>
  </si>
  <si>
    <t>1,3,0.12</t>
  </si>
  <si>
    <t>1,4,0.10</t>
  </si>
  <si>
    <t>1,5,0.07</t>
  </si>
  <si>
    <t>1,6,0.05</t>
  </si>
  <si>
    <t>71</t>
  </si>
  <si>
    <t>0.2,10,1</t>
  </si>
  <si>
    <t>81</t>
  </si>
  <si>
    <t>16</t>
  </si>
  <si>
    <t>228</t>
  </si>
  <si>
    <t>-0.5,20</t>
  </si>
  <si>
    <t>60,60</t>
  </si>
  <si>
    <t>171</t>
  </si>
  <si>
    <t>181</t>
  </si>
  <si>
    <t>근거리</t>
    <phoneticPr fontId="2" type="noConversion"/>
  </si>
  <si>
    <t>0.2</t>
    <phoneticPr fontId="2" type="noConversion"/>
  </si>
  <si>
    <t>0.2</t>
    <phoneticPr fontId="2" type="noConversion"/>
  </si>
  <si>
    <t>0.02</t>
    <phoneticPr fontId="2" type="noConversion"/>
  </si>
  <si>
    <t>아리에스</t>
    <phoneticPr fontId="2" type="noConversion"/>
  </si>
  <si>
    <t>0.1,5,0.4</t>
    <phoneticPr fontId="2" type="noConversion"/>
  </si>
  <si>
    <t>0.1,9,0.1</t>
    <phoneticPr fontId="2" type="noConversion"/>
  </si>
  <si>
    <t>13301</t>
    <phoneticPr fontId="2" type="noConversion"/>
  </si>
  <si>
    <t>13302</t>
    <phoneticPr fontId="2" type="noConversion"/>
  </si>
  <si>
    <t>13303</t>
    <phoneticPr fontId="2" type="noConversion"/>
  </si>
  <si>
    <t>13304</t>
    <phoneticPr fontId="2" type="noConversion"/>
  </si>
  <si>
    <t>(크리스마스 이벤트)</t>
    <phoneticPr fontId="2" type="noConversion"/>
  </si>
  <si>
    <t>13302</t>
    <phoneticPr fontId="2" type="noConversion"/>
  </si>
  <si>
    <t>13303</t>
    <phoneticPr fontId="2" type="noConversion"/>
  </si>
  <si>
    <t>2인 공격</t>
    <phoneticPr fontId="2" type="noConversion"/>
  </si>
  <si>
    <t>얼리기</t>
    <phoneticPr fontId="2" type="noConversion"/>
  </si>
  <si>
    <t>13302</t>
    <phoneticPr fontId="2" type="noConversion"/>
  </si>
  <si>
    <t>13304</t>
    <phoneticPr fontId="2" type="noConversion"/>
  </si>
  <si>
    <t>3</t>
    <phoneticPr fontId="2" type="noConversion"/>
  </si>
  <si>
    <t>0.1</t>
    <phoneticPr fontId="2" type="noConversion"/>
  </si>
  <si>
    <t>6</t>
    <phoneticPr fontId="2" type="noConversion"/>
  </si>
  <si>
    <t>8</t>
    <phoneticPr fontId="2" type="noConversion"/>
  </si>
  <si>
    <t>13201</t>
    <phoneticPr fontId="2" type="noConversion"/>
  </si>
  <si>
    <t>13202</t>
    <phoneticPr fontId="2" type="noConversion"/>
  </si>
  <si>
    <t>13202</t>
    <phoneticPr fontId="2" type="noConversion"/>
  </si>
  <si>
    <t>13203</t>
    <phoneticPr fontId="2" type="noConversion"/>
  </si>
  <si>
    <t>232</t>
    <phoneticPr fontId="2" type="noConversion"/>
  </si>
  <si>
    <t>13203</t>
    <phoneticPr fontId="2" type="noConversion"/>
  </si>
  <si>
    <t>13201</t>
    <phoneticPr fontId="2" type="noConversion"/>
  </si>
  <si>
    <t>13</t>
    <phoneticPr fontId="2" type="noConversion"/>
  </si>
  <si>
    <t>16</t>
    <phoneticPr fontId="2" type="noConversion"/>
  </si>
  <si>
    <t>9</t>
    <phoneticPr fontId="2" type="noConversion"/>
  </si>
  <si>
    <t>21</t>
    <phoneticPr fontId="2" type="noConversion"/>
  </si>
  <si>
    <t>150,150</t>
    <phoneticPr fontId="2" type="noConversion"/>
  </si>
  <si>
    <t>150,150</t>
    <phoneticPr fontId="2" type="noConversion"/>
  </si>
  <si>
    <t>0.05</t>
    <phoneticPr fontId="2" type="noConversion"/>
  </si>
  <si>
    <t>13101</t>
    <phoneticPr fontId="2" type="noConversion"/>
  </si>
  <si>
    <t>13102</t>
    <phoneticPr fontId="2" type="noConversion"/>
  </si>
  <si>
    <t>13102</t>
    <phoneticPr fontId="2" type="noConversion"/>
  </si>
  <si>
    <t>13102</t>
    <phoneticPr fontId="2" type="noConversion"/>
  </si>
  <si>
    <t>13102</t>
    <phoneticPr fontId="2" type="noConversion"/>
  </si>
  <si>
    <t>0.02</t>
    <phoneticPr fontId="2" type="noConversion"/>
  </si>
  <si>
    <t>1</t>
    <phoneticPr fontId="2" type="noConversion"/>
  </si>
  <si>
    <t>90</t>
    <phoneticPr fontId="2" type="noConversion"/>
  </si>
  <si>
    <t>99</t>
    <phoneticPr fontId="2" type="noConversion"/>
  </si>
  <si>
    <t>3</t>
    <phoneticPr fontId="2" type="noConversion"/>
  </si>
  <si>
    <t>0.06,10,1</t>
    <phoneticPr fontId="2" type="noConversion"/>
  </si>
  <si>
    <t>13501</t>
    <phoneticPr fontId="2" type="noConversion"/>
  </si>
  <si>
    <t>13502</t>
    <phoneticPr fontId="2" type="noConversion"/>
  </si>
  <si>
    <t>13503</t>
    <phoneticPr fontId="2" type="noConversion"/>
  </si>
  <si>
    <t>13502</t>
    <phoneticPr fontId="2" type="noConversion"/>
  </si>
  <si>
    <t>루나이</t>
    <phoneticPr fontId="2" type="noConversion"/>
  </si>
  <si>
    <t>(2바퀴째 - ep11)</t>
    <phoneticPr fontId="2" type="noConversion"/>
  </si>
  <si>
    <t>90</t>
    <phoneticPr fontId="2" type="noConversion"/>
  </si>
  <si>
    <t>99</t>
    <phoneticPr fontId="2" type="noConversion"/>
  </si>
  <si>
    <t>11</t>
    <phoneticPr fontId="2" type="noConversion"/>
  </si>
  <si>
    <t>600,0.8</t>
    <phoneticPr fontId="2" type="noConversion"/>
  </si>
  <si>
    <t>5</t>
    <phoneticPr fontId="2" type="noConversion"/>
  </si>
  <si>
    <t>0.02</t>
    <phoneticPr fontId="2" type="noConversion"/>
  </si>
  <si>
    <t>0.06,10,1</t>
    <phoneticPr fontId="2" type="noConversion"/>
  </si>
  <si>
    <t>13503</t>
    <phoneticPr fontId="2" type="noConversion"/>
  </si>
  <si>
    <t>화려한 루나이</t>
  </si>
  <si>
    <t>다차원의 웨너리스</t>
  </si>
  <si>
    <t>아티스틱 멜쿠이</t>
  </si>
  <si>
    <t>붉은 철갑 요위스</t>
  </si>
  <si>
    <t>빛나는 마르티스</t>
  </si>
  <si>
    <t>알마기스</t>
  </si>
  <si>
    <t>영혼의 오메가</t>
  </si>
  <si>
    <t>생명의 오메가</t>
  </si>
  <si>
    <t>마탄의 사수</t>
  </si>
  <si>
    <t>데본</t>
  </si>
  <si>
    <t>크로메나</t>
  </si>
  <si>
    <t>빛의 인도자</t>
  </si>
  <si>
    <t>플라그마</t>
  </si>
  <si>
    <t>탐욕의 덩어리</t>
  </si>
  <si>
    <t>강철발톱 안탈로스</t>
  </si>
  <si>
    <t>저주받은 검</t>
  </si>
  <si>
    <t>비히테</t>
  </si>
  <si>
    <t>반짝이는 거울에서 입이 나와서 타격 (범위 공격에 어울림)</t>
  </si>
  <si>
    <t>후방 공격 손</t>
  </si>
  <si>
    <t>칼 찌르기 (범위 공격&amp;넉백에 어울림)</t>
  </si>
  <si>
    <t>무기 모으기 (버프 사용)</t>
  </si>
  <si>
    <t>무기 휘두르기 (범위 공격 3연타)</t>
  </si>
  <si>
    <t>공격력 높은애 공격 (움찔하면서 세로 마법 피격)</t>
  </si>
  <si>
    <t>전체 기절 (번쩍하면서 전체 공격)</t>
  </si>
  <si>
    <t>단일 (물어뜯기)</t>
  </si>
  <si>
    <t>점프해서 부딪치기 (밀치기)</t>
  </si>
  <si>
    <t>범위 (5회에 한번) 연속 물어뜯기</t>
  </si>
  <si>
    <t>단일 레이저</t>
  </si>
  <si>
    <t>강한 공격 (범위?)</t>
  </si>
  <si>
    <t>눈 두두두두 하면서 전체공격?</t>
  </si>
  <si>
    <t>빨간 에너지 모음</t>
  </si>
  <si>
    <t>팔을 살짝 뒤로 들었다가 앞으로 살짝 찌름</t>
  </si>
  <si>
    <t>일반 공격 (자세 낮추면서 미사일 발사)</t>
  </si>
  <si>
    <t>넉백 공격</t>
  </si>
  <si>
    <t>사격 (3회 공격)</t>
  </si>
  <si>
    <t>파워 샷 (넉백?)</t>
  </si>
  <si>
    <t>아래로 2방 발사 (전체 공격)</t>
  </si>
  <si>
    <t>아기 해골 내밀기</t>
  </si>
  <si>
    <t>낫 돌리기 (범위 공격)</t>
  </si>
  <si>
    <t>해골 날리기</t>
  </si>
  <si>
    <t>총 발사 (관통?)</t>
  </si>
  <si>
    <t>내려찍기 (범위 공격)</t>
  </si>
  <si>
    <t>강하게 내려찍기 (범위 &amp; 3연타) (전체 저주??)</t>
  </si>
  <si>
    <t>기합 (전체 공격)</t>
  </si>
  <si>
    <t>낫 찍기 (범위?)</t>
  </si>
  <si>
    <t>낫 내려찍기 (범위? or 전체?)</t>
  </si>
  <si>
    <t>밀치기</t>
  </si>
  <si>
    <t>불 뿌리기 (전체 화염?)</t>
  </si>
  <si>
    <t>불 지지기 (범위)</t>
  </si>
  <si>
    <t>금화 가루 뿌리기 (범위)</t>
  </si>
  <si>
    <t>앞발 공격 (범위)</t>
  </si>
  <si>
    <t>점프해서 밀치기</t>
  </si>
  <si>
    <t>칼든애 칼 휘두르기 (3연타?)</t>
  </si>
  <si>
    <t>휘두르기 (범위)</t>
  </si>
  <si>
    <t>찌르기 (범위)</t>
  </si>
  <si>
    <t>부르르 떨기? (공격력 증가 버프?)</t>
  </si>
  <si>
    <t>피모으기?</t>
  </si>
  <si>
    <t>베기</t>
  </si>
  <si>
    <t>0.18</t>
  </si>
  <si>
    <t>attack2</t>
  </si>
  <si>
    <t>1,1,1</t>
  </si>
  <si>
    <t>0.02</t>
  </si>
  <si>
    <t>150,80</t>
  </si>
  <si>
    <t>1000,1000</t>
  </si>
  <si>
    <t>100,550</t>
  </si>
  <si>
    <t>12</t>
    <phoneticPr fontId="2" type="noConversion"/>
  </si>
  <si>
    <t>0.5</t>
    <phoneticPr fontId="2" type="noConversion"/>
  </si>
  <si>
    <t>80,80</t>
  </si>
  <si>
    <t>1000</t>
  </si>
  <si>
    <t>3000,3000</t>
  </si>
  <si>
    <t>225</t>
  </si>
  <si>
    <t>226</t>
  </si>
  <si>
    <t>-0.7,20</t>
  </si>
  <si>
    <t>150,150</t>
  </si>
  <si>
    <t>0.5,3,0.15</t>
  </si>
  <si>
    <t>34</t>
  </si>
  <si>
    <t>14105</t>
    <phoneticPr fontId="2" type="noConversion"/>
  </si>
  <si>
    <t>14102,14103,14104</t>
    <phoneticPr fontId="2" type="noConversion"/>
  </si>
  <si>
    <t>14105</t>
    <phoneticPr fontId="2" type="noConversion"/>
  </si>
  <si>
    <t>14104</t>
    <phoneticPr fontId="2" type="noConversion"/>
  </si>
  <si>
    <t>11</t>
    <phoneticPr fontId="2" type="noConversion"/>
  </si>
  <si>
    <t>14</t>
    <phoneticPr fontId="2" type="noConversion"/>
  </si>
  <si>
    <t>-1</t>
    <phoneticPr fontId="2" type="noConversion"/>
  </si>
  <si>
    <t>0</t>
    <phoneticPr fontId="2" type="noConversion"/>
  </si>
  <si>
    <t>10,0</t>
    <phoneticPr fontId="2" type="noConversion"/>
  </si>
  <si>
    <t>1000</t>
    <phoneticPr fontId="2" type="noConversion"/>
  </si>
  <si>
    <t>503</t>
    <phoneticPr fontId="2" type="noConversion"/>
  </si>
  <si>
    <t>0</t>
    <phoneticPr fontId="2" type="noConversion"/>
  </si>
  <si>
    <t>1</t>
    <phoneticPr fontId="2" type="noConversion"/>
  </si>
  <si>
    <t>0.1</t>
    <phoneticPr fontId="2" type="noConversion"/>
  </si>
  <si>
    <t>-0.9,20</t>
  </si>
  <si>
    <t>800,0.8</t>
    <phoneticPr fontId="2" type="noConversion"/>
  </si>
  <si>
    <t>10</t>
    <phoneticPr fontId="2" type="noConversion"/>
  </si>
  <si>
    <t>넉백</t>
    <phoneticPr fontId="2" type="noConversion"/>
  </si>
  <si>
    <t>이속 감소</t>
    <phoneticPr fontId="2" type="noConversion"/>
  </si>
  <si>
    <t>기절</t>
    <phoneticPr fontId="2" type="noConversion"/>
  </si>
  <si>
    <t>후방 범위 공격</t>
    <phoneticPr fontId="2" type="noConversion"/>
  </si>
  <si>
    <t>2000</t>
    <phoneticPr fontId="2" type="noConversion"/>
  </si>
  <si>
    <t>100</t>
  </si>
  <si>
    <t>0</t>
    <phoneticPr fontId="2" type="noConversion"/>
  </si>
  <si>
    <t>0</t>
    <phoneticPr fontId="2" type="noConversion"/>
  </si>
  <si>
    <t>99: 랜덤</t>
    <phoneticPr fontId="2" type="noConversion"/>
  </si>
  <si>
    <t>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</si>
</sst>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HY중고딕"/>
      <family val="1"/>
      <charset val="129"/>
    </font>
    <font>
      <sz val="12"/>
      <color rgb="FF000000"/>
      <name val="Malgun Gothic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4C7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Fill="1">
      <alignment vertical="center"/>
    </xf>
    <xf numFmtId="0" fontId="1" fillId="0" borderId="0" xfId="0" applyNumberFormat="1" applyFont="1">
      <alignment vertical="center"/>
    </xf>
    <xf numFmtId="49" fontId="3" fillId="2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5" fillId="2" borderId="0" xfId="0" applyFont="1" applyFill="1">
      <alignment vertical="center"/>
    </xf>
    <xf numFmtId="0" fontId="1" fillId="0" borderId="0" xfId="0" applyFont="1" applyFill="1">
      <alignment vertical="center"/>
    </xf>
    <xf numFmtId="49" fontId="6" fillId="3" borderId="0" xfId="0" applyNumberFormat="1" applyFont="1" applyFill="1" applyBorder="1">
      <alignment vertical="center"/>
    </xf>
    <xf numFmtId="0" fontId="1" fillId="0" borderId="0" xfId="0" applyNumberFormat="1" applyFont="1" applyFill="1">
      <alignment vertical="center"/>
    </xf>
    <xf numFmtId="49" fontId="3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NumberFormat="1" applyFont="1" applyFill="1">
      <alignment vertical="center"/>
    </xf>
    <xf numFmtId="49" fontId="3" fillId="4" borderId="0" xfId="0" applyNumberFormat="1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2" borderId="0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7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8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5" fillId="7" borderId="0" xfId="0" applyFont="1" applyFill="1">
      <alignment vertical="center"/>
    </xf>
    <xf numFmtId="0" fontId="5" fillId="7" borderId="0" xfId="0" applyFont="1" applyFill="1" applyBorder="1">
      <alignment vertical="center"/>
    </xf>
    <xf numFmtId="49" fontId="3" fillId="7" borderId="0" xfId="0" applyNumberFormat="1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0" xfId="0" applyNumberFormat="1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Border="1">
      <alignment vertical="center"/>
    </xf>
    <xf numFmtId="49" fontId="3" fillId="8" borderId="0" xfId="0" applyNumberFormat="1" applyFont="1" applyFill="1" applyBorder="1">
      <alignment vertical="center"/>
    </xf>
    <xf numFmtId="0" fontId="1" fillId="8" borderId="0" xfId="0" applyFont="1" applyFill="1">
      <alignment vertical="center"/>
    </xf>
    <xf numFmtId="0" fontId="1" fillId="8" borderId="0" xfId="0" applyNumberFormat="1" applyFont="1" applyFill="1">
      <alignment vertical="center"/>
    </xf>
    <xf numFmtId="49" fontId="3" fillId="2" borderId="0" xfId="0" applyNumberFormat="1" applyFont="1" applyFill="1">
      <alignment vertical="center"/>
    </xf>
    <xf numFmtId="0" fontId="5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49" fontId="4" fillId="2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0" fontId="0" fillId="0" borderId="3" xfId="0" applyBorder="1">
      <alignment vertical="center"/>
    </xf>
    <xf numFmtId="0" fontId="12" fillId="0" borderId="3" xfId="0" applyFont="1" applyBorder="1">
      <alignment vertical="center"/>
    </xf>
    <xf numFmtId="0" fontId="0" fillId="0" borderId="3" xfId="0" applyFont="1" applyBorder="1">
      <alignment vertical="center"/>
    </xf>
    <xf numFmtId="49" fontId="0" fillId="0" borderId="3" xfId="0" applyNumberFormat="1" applyBorder="1" applyAlignment="1">
      <alignment horizontal="left" vertical="center"/>
    </xf>
    <xf numFmtId="0" fontId="11" fillId="0" borderId="3" xfId="0" applyFont="1" applyBorder="1">
      <alignment vertical="center"/>
    </xf>
    <xf numFmtId="0" fontId="17" fillId="0" borderId="0" xfId="0" applyFont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0" fillId="0" borderId="0" xfId="0" applyBorder="1">
      <alignment vertical="center"/>
    </xf>
    <xf numFmtId="49" fontId="3" fillId="7" borderId="0" xfId="0" applyNumberFormat="1" applyFont="1" applyFill="1">
      <alignment vertical="center"/>
    </xf>
    <xf numFmtId="0" fontId="18" fillId="8" borderId="0" xfId="0" applyFont="1" applyFill="1">
      <alignment vertical="center"/>
    </xf>
    <xf numFmtId="0" fontId="0" fillId="0" borderId="0" xfId="0" applyAlignment="1">
      <alignment vertical="center" wrapText="1"/>
    </xf>
    <xf numFmtId="49" fontId="3" fillId="9" borderId="0" xfId="0" applyNumberFormat="1" applyFont="1" applyFill="1" applyBorder="1">
      <alignment vertical="center"/>
    </xf>
    <xf numFmtId="0" fontId="19" fillId="4" borderId="0" xfId="0" applyFont="1" applyFill="1">
      <alignment vertical="center"/>
    </xf>
    <xf numFmtId="0" fontId="20" fillId="4" borderId="0" xfId="0" applyFont="1" applyFill="1">
      <alignment vertical="center"/>
    </xf>
    <xf numFmtId="49" fontId="11" fillId="0" borderId="0" xfId="0" applyNumberFormat="1" applyFont="1" applyAlignment="1">
      <alignment horizontal="center" vertical="center"/>
    </xf>
    <xf numFmtId="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2" fillId="4" borderId="0" xfId="0" applyFont="1" applyFill="1">
      <alignment vertical="center"/>
    </xf>
    <xf numFmtId="0" fontId="22" fillId="0" borderId="0" xfId="0" applyFont="1">
      <alignment vertical="center"/>
    </xf>
    <xf numFmtId="0" fontId="22" fillId="8" borderId="0" xfId="0" applyFont="1" applyFill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 readingOrder="1"/>
    </xf>
    <xf numFmtId="49" fontId="5" fillId="4" borderId="0" xfId="0" applyNumberFormat="1" applyFont="1" applyFill="1" applyBorder="1" applyAlignment="1">
      <alignment horizontal="left" vertical="center"/>
    </xf>
    <xf numFmtId="49" fontId="5" fillId="4" borderId="0" xfId="0" applyNumberFormat="1" applyFont="1" applyFill="1" applyBorder="1">
      <alignment vertical="center"/>
    </xf>
    <xf numFmtId="49" fontId="5" fillId="4" borderId="0" xfId="0" applyNumberFormat="1" applyFont="1" applyFill="1">
      <alignment vertical="center"/>
    </xf>
    <xf numFmtId="49" fontId="0" fillId="0" borderId="3" xfId="0" applyNumberFormat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" fillId="0" borderId="6" xfId="0" applyFont="1" applyBorder="1">
      <alignment vertical="center"/>
    </xf>
    <xf numFmtId="49" fontId="3" fillId="7" borderId="6" xfId="0" applyNumberFormat="1" applyFont="1" applyFill="1" applyBorder="1">
      <alignment vertical="center"/>
    </xf>
    <xf numFmtId="49" fontId="3" fillId="0" borderId="6" xfId="0" applyNumberFormat="1" applyFont="1" applyFill="1" applyBorder="1">
      <alignment vertical="center"/>
    </xf>
    <xf numFmtId="49" fontId="3" fillId="2" borderId="6" xfId="0" applyNumberFormat="1" applyFont="1" applyFill="1" applyBorder="1">
      <alignment vertical="center"/>
    </xf>
    <xf numFmtId="49" fontId="3" fillId="4" borderId="6" xfId="0" applyNumberFormat="1" applyFont="1" applyFill="1" applyBorder="1">
      <alignment vertical="center"/>
    </xf>
    <xf numFmtId="0" fontId="1" fillId="0" borderId="0" xfId="0" applyFont="1" applyBorder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center"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49" fontId="0" fillId="11" borderId="0" xfId="0" applyNumberFormat="1" applyFill="1" applyAlignment="1">
      <alignment horizontal="left" vertical="center"/>
    </xf>
    <xf numFmtId="49" fontId="0" fillId="11" borderId="0" xfId="0" applyNumberFormat="1" applyFill="1" applyAlignment="1">
      <alignment horizontal="center" vertical="center"/>
    </xf>
  </cellXfs>
  <cellStyles count="1">
    <cellStyle name="표준" xfId="0" builtinId="0"/>
  </cellStyles>
  <dxfs count="66"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7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border outline="0">
        <top style="thin">
          <color rgb="FF9BC2E6"/>
        </top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fill>
        <patternFill patternType="solid">
          <fgColor rgb="FF000000"/>
          <bgColor rgb="FFA5A5A5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7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fill>
        <patternFill patternType="solid">
          <fgColor indexed="64"/>
          <bgColor theme="6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6">
    <xs:schema xmlns:xs="http://www.w3.org/2001/XMLSchema" xmlns="" elementFormDefault="qualified">
      <xs:element name="Root">
        <xs:complexType>
          <xs:sequence>
            <!-- skillFunction Table-->
            <xs:element name="skillFunction" minOccurs="1" maxOccurs="unbounded">
              <xs:complexType>
                <xs:attribute name="skillFunctionId" type="xs:string"/>
                <xs:attribute name="targetGroup" type="xs:string"/>
                <xs:attribute name="targetTeam" type="xs:string"/>
                <xs:attribute name="targetFilterType" type="xs:string"/>
                <xs:attribute name="targetFilterValue" type="xs:string"/>
                <xs:attribute name="targetPriorityType" type="xs:string"/>
                <xs:attribute name="targetPriorityValue" type="xs:string"/>
                <xs:attribute name="targetCount" type="xs:string"/>
                <xs:attribute name="attackDistance" type="xs:string"/>
                <xs:attribute name="range" type="xs:string"/>
                <xs:attribute name="functionType" type="xs:string"/>
                <xs:attribute name="buffSkillId" type="xs:string"/>
                <xs:attribute name="value" type="xs:string"/>
                <xs:attribute name="plusValue" type="xs:string"/>
                <xs:attribute name="arrowEffect" type="xs:string"/>
                <xs:attribute name="damageEffect" type="xs:string"/>
                <xs:attribute name="actionEffect" type="xs:string"/>
              </xs:complexType>
            </xs:element>
          </xs:sequence>
        </xs:complexType>
      </xs:element>
    </xs:schema>
  </Schema>
  <Schema ID="Schema5">
    <xs:schema xmlns:xs="http://www.w3.org/2001/XMLSchema" xmlns="" elementFormDefault="qualified">
      <xs:element name="Root">
        <xs:complexType>
          <xs:sequence>
            <!-- buff Table-->
            <xs:element name="buff" minOccurs="1" maxOccurs="unbounded">
              <xs:complexType>
                <xs:attribute name="buffSkillId" type="xs:string"/>
                <xs:attribute name="buffCheck" type="xs:string"/>
                <xs:attribute name="folder" type="xs:string"/>
                <xs:attribute name="atlas" type="xs:string"/>
                <xs:attribute name="image" type="xs:string"/>
                <xs:attribute name="buffEffect" type="xs:string"/>
              </xs:complexType>
            </xs:element>
          </xs:sequence>
        </xs:complexType>
      </xs:element>
    </xs:schema>
  </Schema>
  <Schema ID="Schema7">
    <xs:schema xmlns:xs="http://www.w3.org/2001/XMLSchema" xmlns="" elementFormDefault="qualified">
      <xs:element name="Root">
        <xs:complexType>
          <xs:sequence>
            <!-- skillEffect Table-->
            <xs:element name="skillEffect" minOccurs="1" maxOccurs="unbounded">
              <xs:complexType>
                <xs:attribute name="id" type="xs:string"/>
                <xs:attribute name="folder" type="xs:string"/>
                <xs:attribute name="prefab" type="xs:string"/>
                <xs:attribute name="location" type="xs:string"/>
                <xs:attribute name="color" type="xs:string"/>
                <xs:attribute name="scale" type="xs:string"/>
                <xs:attribute name="soundFolder" type="xs:string"/>
                <xs:attribute name="soundName" type="xs:string"/>
                <xs:attribute name="arrowSpeed" type="xs:string"/>
                <xs:attribute name="arrowHeight" type="xs:string"/>
                <xs:attribute name="position" type="xs:string"/>
                <xs:attribute name="shaking" type="xs:string"/>
              </xs:complexType>
            </xs:element>
          </xs:sequence>
        </xs:complexType>
      </xs:element>
    </xs:schema>
  </Schema>
  <Schema ID="Schema8">
    <xs:schema xmlns:xs="http://www.w3.org/2001/XMLSchema" xmlns="" elementFormDefault="qualified">
      <xs:element name="Root">
        <xs:complexType>
          <xs:sequence>
            <!-- skill Table-->
            <xs:element name="skill" minOccurs="1" maxOccurs="unbounded">
              <xs:complexType>
                <xs:attribute name="id" type="xs:string"/>
                <xs:attribute name="activeTiming" type="xs:string"/>
                <xs:attribute name="condition" type="xs:string"/>
                <xs:attribute name="conditionValue" type="xs:string"/>
                <xs:attribute name="priority" type="xs:string"/>
                <xs:attribute name="activeCount" type="xs:string"/>
                <xs:attribute name="damageCastingTime" type="xs:string"/>
                <xs:attribute name="arrowEffectStartingPositionX" type="xs:string"/>
                <xs:attribute name="arrowEffectStartingPositionY" type="xs:string"/>
                <xs:attribute name="coolTimeType" type="xs:string"/>
                <xs:attribute name="coolTime" type="xs:string"/>
                <xs:attribute name="actionAnimation" type="xs:string"/>
                <xs:attribute name="attackEffect" type="xs:string"/>
                <xs:attribute name="skillFunctionID" type="xs:string"/>
                <xs:attribute name="skillFunctionLevel" type="xs:string"/>
                <xs:attribute name="screenShaking" type="xs:string"/>
              </xs:complexType>
            </xs:element>
          </xs:sequence>
        </xs:complexType>
      </xs:element>
    </xs:schema>
  </Schema>
  <Map ID="18" Name="buff" RootElement="Root" SchemaID="Schema5" ShowImportExportValidationErrors="false" AutoFit="true" Append="false" PreserveSortAFLayout="true" PreserveFormat="true"/>
  <Map ID="28" Name="skill" RootElement="Root" SchemaID="Schema8" ShowImportExportValidationErrors="false" AutoFit="true" Append="false" PreserveSortAFLayout="true" PreserveFormat="true"/>
  <Map ID="22" Name="skillEffect" RootElement="Root" SchemaID="Schema7" ShowImportExportValidationErrors="false" AutoFit="true" Append="false" PreserveSortAFLayout="true" PreserveFormat="true"/>
  <Map ID="17" Name="skillFunction" RootElement="Root" SchemaID="Schema6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표28" displayName="표28" ref="F15:U352" tableType="xml" totalsRowShown="0" dataDxfId="65">
  <autoFilter ref="F15:U352"/>
  <tableColumns count="16">
    <tableColumn id="1" uniqueName="id" name="id" dataDxfId="64">
      <xmlColumnPr mapId="28" xpath="/Root/skill/@id" xmlDataType="string"/>
    </tableColumn>
    <tableColumn id="2" uniqueName="activeTiming" name="activeTiming" dataDxfId="63">
      <xmlColumnPr mapId="28" xpath="/Root/skill/@activeTiming" xmlDataType="string"/>
    </tableColumn>
    <tableColumn id="3" uniqueName="condition" name="condition" dataDxfId="62">
      <xmlColumnPr mapId="28" xpath="/Root/skill/@condition" xmlDataType="string"/>
    </tableColumn>
    <tableColumn id="4" uniqueName="conditionValue" name="conditionValue" dataDxfId="61">
      <xmlColumnPr mapId="28" xpath="/Root/skill/@conditionValue" xmlDataType="string"/>
    </tableColumn>
    <tableColumn id="5" uniqueName="priority" name="priority" dataDxfId="60">
      <xmlColumnPr mapId="28" xpath="/Root/skill/@priority" xmlDataType="string"/>
    </tableColumn>
    <tableColumn id="6" uniqueName="activeCount" name="activeCount" dataDxfId="59">
      <xmlColumnPr mapId="28" xpath="/Root/skill/@activeCount" xmlDataType="string"/>
    </tableColumn>
    <tableColumn id="7" uniqueName="damageCastingTime" name="damageCastingTime" dataDxfId="58">
      <xmlColumnPr mapId="28" xpath="/Root/skill/@damageCastingTime" xmlDataType="string"/>
    </tableColumn>
    <tableColumn id="15" uniqueName="arrowEffectStartingPositionX" name="arrowEffectStartingPositionX" dataDxfId="57">
      <xmlColumnPr mapId="28" xpath="/Root/skill/@arrowEffectStartingPositionX" xmlDataType="string"/>
    </tableColumn>
    <tableColumn id="14" uniqueName="arrowEffectStartingPositionY" name="arrowEffectStartingPositionY" dataDxfId="56">
      <xmlColumnPr mapId="28" xpath="/Root/skill/@arrowEffectStartingPositionY" xmlDataType="string"/>
    </tableColumn>
    <tableColumn id="8" uniqueName="coolTimeType" name="coolTimeType" dataDxfId="55">
      <xmlColumnPr mapId="28" xpath="/Root/skill/@coolTimeType" xmlDataType="string"/>
    </tableColumn>
    <tableColumn id="9" uniqueName="coolTime" name="coolTime" dataDxfId="54">
      <xmlColumnPr mapId="28" xpath="/Root/skill/@coolTime" xmlDataType="string"/>
    </tableColumn>
    <tableColumn id="10" uniqueName="actionAnimation" name="actionAnimation" dataDxfId="53">
      <xmlColumnPr mapId="28" xpath="/Root/skill/@actionAnimation" xmlDataType="string"/>
    </tableColumn>
    <tableColumn id="11" uniqueName="attackEffect" name="attackEffect" dataDxfId="52">
      <xmlColumnPr mapId="28" xpath="/Root/skill/@attackEffect" xmlDataType="string"/>
    </tableColumn>
    <tableColumn id="12" uniqueName="skillFunctionID" name="skillFunctionID" dataDxfId="51">
      <xmlColumnPr mapId="28" xpath="/Root/skill/@skillFunctionID" xmlDataType="string"/>
    </tableColumn>
    <tableColumn id="13" uniqueName="skillFunctionLevel" name="skillFunctionLevel" dataDxfId="50">
      <xmlColumnPr mapId="28" xpath="/Root/skill/@skillFunctionLevel" xmlDataType="string"/>
    </tableColumn>
    <tableColumn id="16" uniqueName="screenShaking" name="screenShaking" dataDxfId="49">
      <xmlColumnPr mapId="28" xpath="/Root/skill/@screenShaking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표27" displayName="표27" ref="F23:V454" tableType="xml" totalsRowShown="0" dataDxfId="48">
  <autoFilter ref="F23:V454"/>
  <tableColumns count="17">
    <tableColumn id="2" uniqueName="skillFunctionId" name="skillFunctionId" dataDxfId="47">
      <xmlColumnPr mapId="17" xpath="/Root/skillFunction/@skillFunctionId" xmlDataType="string"/>
    </tableColumn>
    <tableColumn id="3" uniqueName="targetGroup" name="targetGroup" dataDxfId="46">
      <xmlColumnPr mapId="17" xpath="/Root/skillFunction/@targetGroup" xmlDataType="string"/>
    </tableColumn>
    <tableColumn id="4" uniqueName="targetTeam" name="targetTeam" dataDxfId="45">
      <xmlColumnPr mapId="17" xpath="/Root/skillFunction/@targetTeam" xmlDataType="string"/>
    </tableColumn>
    <tableColumn id="5" uniqueName="targetFilterType" name="targetFilterType" dataDxfId="44">
      <xmlColumnPr mapId="17" xpath="/Root/skillFunction/@targetFilterType" xmlDataType="string"/>
    </tableColumn>
    <tableColumn id="6" uniqueName="targetFilterValue" name="targetFilterValue" dataDxfId="43">
      <xmlColumnPr mapId="17" xpath="/Root/skillFunction/@targetFilterValue" xmlDataType="string"/>
    </tableColumn>
    <tableColumn id="7" uniqueName="targetPriorityType" name="targetPriorityType" dataDxfId="42">
      <xmlColumnPr mapId="17" xpath="/Root/skillFunction/@targetPriorityType" xmlDataType="string"/>
    </tableColumn>
    <tableColumn id="8" uniqueName="targetPriorityValue" name="targetPriorityValue" dataDxfId="41">
      <xmlColumnPr mapId="17" xpath="/Root/skillFunction/@targetPriorityValue" xmlDataType="string"/>
    </tableColumn>
    <tableColumn id="9" uniqueName="targetCount" name="targetCount" dataDxfId="40">
      <xmlColumnPr mapId="17" xpath="/Root/skillFunction/@targetCount" xmlDataType="string"/>
    </tableColumn>
    <tableColumn id="10" uniqueName="attackDistance" name="attackDistance" dataDxfId="39">
      <xmlColumnPr mapId="17" xpath="/Root/skillFunction/@attackDistance" xmlDataType="string"/>
    </tableColumn>
    <tableColumn id="11" uniqueName="range" name="range" dataDxfId="38">
      <xmlColumnPr mapId="17" xpath="/Root/skillFunction/@range" xmlDataType="string"/>
    </tableColumn>
    <tableColumn id="12" uniqueName="functionType" name="functionType" dataDxfId="37">
      <xmlColumnPr mapId="17" xpath="/Root/skillFunction/@functionType" xmlDataType="string"/>
    </tableColumn>
    <tableColumn id="17" uniqueName="buffSkillId" name="buffSkillId" dataDxfId="36">
      <xmlColumnPr mapId="17" xpath="/Root/skillFunction/@buffSkillId" xmlDataType="string"/>
    </tableColumn>
    <tableColumn id="13" uniqueName="value" name="value" dataDxfId="35">
      <xmlColumnPr mapId="17" xpath="/Root/skillFunction/@value" xmlDataType="string"/>
    </tableColumn>
    <tableColumn id="14" uniqueName="plusValue" name="plusValue" dataDxfId="34">
      <xmlColumnPr mapId="17" xpath="/Root/skillFunction/@plusValue" xmlDataType="string"/>
    </tableColumn>
    <tableColumn id="15" uniqueName="arrowEffect" name="arrowEffect" dataDxfId="33">
      <xmlColumnPr mapId="17" xpath="/Root/skillFunction/@arrowEffect" xmlDataType="string"/>
    </tableColumn>
    <tableColumn id="16" uniqueName="damageEffect" name="damageEffect" dataDxfId="32">
      <xmlColumnPr mapId="17" xpath="/Root/skillFunction/@damageEffect" xmlDataType="string"/>
    </tableColumn>
    <tableColumn id="1" uniqueName="actionEffect" name="actionEffect" dataDxfId="31">
      <xmlColumnPr mapId="17" xpath="/Root/skillFunction/@actionEffect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D12:I44" tableType="xml" totalsRowShown="0">
  <autoFilter ref="D12:I44"/>
  <tableColumns count="6">
    <tableColumn id="1" uniqueName="buffSkillId" name="buffSkillId">
      <xmlColumnPr mapId="18" xpath="/Root/buff/@buffSkillId" xmlDataType="string"/>
    </tableColumn>
    <tableColumn id="2" uniqueName="buffCheck" name="buffCheck">
      <xmlColumnPr mapId="18" xpath="/Root/buff/@buffCheck" xmlDataType="string"/>
    </tableColumn>
    <tableColumn id="3" uniqueName="folder" name="folder">
      <xmlColumnPr mapId="18" xpath="/Root/buff/@folder" xmlDataType="string"/>
    </tableColumn>
    <tableColumn id="4" uniqueName="atlas" name="atlas">
      <xmlColumnPr mapId="18" xpath="/Root/buff/@atlas" xmlDataType="string"/>
    </tableColumn>
    <tableColumn id="5" uniqueName="image" name="image">
      <xmlColumnPr mapId="18" xpath="/Root/buff/@image" xmlDataType="string"/>
    </tableColumn>
    <tableColumn id="6" uniqueName="buffEffect" name="buffEffect">
      <xmlColumnPr mapId="18" xpath="/Root/buff/@buffEffect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표75_5438106" displayName="표75_5438106" ref="C14:N202" tableType="xml" totalsRowShown="0" headerRowDxfId="30" dataDxfId="28" headerRowBorderDxfId="29" tableBorderDxfId="27">
  <autoFilter ref="C14:N202"/>
  <tableColumns count="12">
    <tableColumn id="1" uniqueName="id" name="id" dataDxfId="26">
      <xmlColumnPr mapId="22" xpath="/Root/skillEffect/@id" xmlDataType="string"/>
    </tableColumn>
    <tableColumn id="2" uniqueName="folder" name="folder" dataDxfId="25">
      <xmlColumnPr mapId="22" xpath="/Root/skillEffect/@folder" xmlDataType="string"/>
    </tableColumn>
    <tableColumn id="3" uniqueName="prefab" name="prefab" dataDxfId="24">
      <xmlColumnPr mapId="22" xpath="/Root/skillEffect/@prefab" xmlDataType="string"/>
    </tableColumn>
    <tableColumn id="7" uniqueName="location" name="location" dataDxfId="23">
      <xmlColumnPr mapId="22" xpath="/Root/skillEffect/@location" xmlDataType="string"/>
    </tableColumn>
    <tableColumn id="11" uniqueName="color" name="color" dataDxfId="22">
      <xmlColumnPr mapId="22" xpath="/Root/skillEffect/@color" xmlDataType="string"/>
    </tableColumn>
    <tableColumn id="10" uniqueName="scale" name="scale" dataDxfId="21">
      <xmlColumnPr mapId="22" xpath="/Root/skillEffect/@scale" xmlDataType="string"/>
    </tableColumn>
    <tableColumn id="8" uniqueName="soundFolder" name="soundFolder" dataDxfId="20">
      <xmlColumnPr mapId="22" xpath="/Root/skillEffect/@soundFolder" xmlDataType="string"/>
    </tableColumn>
    <tableColumn id="9" uniqueName="soundName" name="soundName" dataDxfId="19">
      <xmlColumnPr mapId="22" xpath="/Root/skillEffect/@soundName" xmlDataType="string"/>
    </tableColumn>
    <tableColumn id="5" uniqueName="arrowSpeed" name="arrowSpeed" dataDxfId="18">
      <xmlColumnPr mapId="22" xpath="/Root/skillEffect/@arrowSpeed" xmlDataType="string"/>
    </tableColumn>
    <tableColumn id="6" uniqueName="arrowHeight" name="arrowHeight" dataDxfId="17">
      <xmlColumnPr mapId="22" xpath="/Root/skillEffect/@arrowHeight" xmlDataType="string"/>
    </tableColumn>
    <tableColumn id="12" uniqueName="position" name="position" dataDxfId="16">
      <xmlColumnPr mapId="22" xpath="/Root/skillEffect/@position" xmlDataType="string"/>
    </tableColumn>
    <tableColumn id="4" uniqueName="shaking" name="shaking" dataDxfId="15">
      <xmlColumnPr mapId="22" xpath="/Root/skillEffect/@shaking" xmlDataType="string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표75_54381067" displayName="표75_54381067" ref="C14:M181" totalsRowShown="0" headerRowDxfId="14" dataDxfId="12" headerRowBorderDxfId="13" tableBorderDxfId="11">
  <autoFilter ref="C14:M181"/>
  <tableColumns count="11">
    <tableColumn id="1" name="id" dataDxfId="10"/>
    <tableColumn id="2" name="folder" dataDxfId="9"/>
    <tableColumn id="3" name="prefab" dataDxfId="8"/>
    <tableColumn id="7" name="location" dataDxfId="7"/>
    <tableColumn id="11" name="color" dataDxfId="6"/>
    <tableColumn id="10" name="scale" dataDxfId="5"/>
    <tableColumn id="8" name="soundFolder" dataDxfId="4"/>
    <tableColumn id="9" name="soundName" dataDxfId="3"/>
    <tableColumn id="5" name="arrowSpeed" dataDxfId="2"/>
    <tableColumn id="6" name="arrowHeight" dataDxfId="1"/>
    <tableColumn id="4" name="shak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Z59"/>
  <sheetViews>
    <sheetView workbookViewId="0">
      <selection activeCell="D10" sqref="D10"/>
    </sheetView>
  </sheetViews>
  <sheetFormatPr defaultRowHeight="16.5"/>
  <cols>
    <col min="2" max="2" width="14.875" style="30" bestFit="1" customWidth="1"/>
    <col min="3" max="3" width="28.25" style="30" customWidth="1"/>
    <col min="4" max="4" width="137.25" style="30" bestFit="1" customWidth="1"/>
    <col min="11" max="11" width="23.375" customWidth="1"/>
    <col min="22" max="22" width="22.25" customWidth="1"/>
    <col min="25" max="25" width="21.875" customWidth="1"/>
    <col min="26" max="26" width="21.375" customWidth="1"/>
  </cols>
  <sheetData>
    <row r="3" spans="2:26" ht="17.25" thickBot="1"/>
    <row r="4" spans="2:26" ht="33.75" thickBot="1">
      <c r="B4" s="31" t="s">
        <v>466</v>
      </c>
      <c r="C4" s="32" t="s">
        <v>485</v>
      </c>
      <c r="D4" s="31" t="s">
        <v>492</v>
      </c>
      <c r="I4" s="77" t="s">
        <v>1618</v>
      </c>
      <c r="J4" s="77" t="s">
        <v>1617</v>
      </c>
      <c r="K4" s="77" t="s">
        <v>1616</v>
      </c>
      <c r="L4" s="77" t="s">
        <v>1612</v>
      </c>
      <c r="M4" s="77" t="s">
        <v>1613</v>
      </c>
      <c r="N4" s="77" t="s">
        <v>1614</v>
      </c>
      <c r="O4" s="77" t="s">
        <v>1615</v>
      </c>
      <c r="T4" s="77" t="s">
        <v>1678</v>
      </c>
      <c r="U4" s="77" t="s">
        <v>1617</v>
      </c>
      <c r="V4" s="77" t="s">
        <v>1616</v>
      </c>
      <c r="W4" s="77" t="s">
        <v>1612</v>
      </c>
      <c r="X4" s="77" t="s">
        <v>1613</v>
      </c>
      <c r="Y4" s="78" t="s">
        <v>1675</v>
      </c>
      <c r="Z4" s="78" t="s">
        <v>1676</v>
      </c>
    </row>
    <row r="5" spans="2:26" ht="18" thickBot="1">
      <c r="B5" s="55">
        <v>1</v>
      </c>
      <c r="C5" s="55" t="s">
        <v>189</v>
      </c>
      <c r="D5" s="55" t="s">
        <v>486</v>
      </c>
      <c r="I5" s="74">
        <v>1001</v>
      </c>
      <c r="J5" s="74" t="s">
        <v>1473</v>
      </c>
      <c r="K5" s="75" t="s">
        <v>1522</v>
      </c>
      <c r="L5" s="73" t="s">
        <v>1619</v>
      </c>
      <c r="M5" s="73">
        <v>503</v>
      </c>
      <c r="N5" s="73" t="s">
        <v>1619</v>
      </c>
      <c r="O5" s="73" t="s">
        <v>1619</v>
      </c>
      <c r="T5" s="74">
        <v>1001</v>
      </c>
      <c r="U5" s="74" t="s">
        <v>1473</v>
      </c>
      <c r="V5" s="75" t="s">
        <v>1522</v>
      </c>
      <c r="W5" s="73" t="s">
        <v>1619</v>
      </c>
      <c r="X5" s="73" t="s">
        <v>1625</v>
      </c>
      <c r="Y5" s="73" t="s">
        <v>1619</v>
      </c>
      <c r="Z5" s="73" t="s">
        <v>1619</v>
      </c>
    </row>
    <row r="6" spans="2:26" ht="18" thickBot="1">
      <c r="B6" s="56">
        <v>2</v>
      </c>
      <c r="C6" s="56" t="s">
        <v>487</v>
      </c>
      <c r="D6" s="56" t="s">
        <v>846</v>
      </c>
      <c r="I6" s="74">
        <v>1002</v>
      </c>
      <c r="J6" s="74" t="s">
        <v>1473</v>
      </c>
      <c r="K6" s="74" t="s">
        <v>1524</v>
      </c>
      <c r="L6" s="73" t="s">
        <v>1619</v>
      </c>
      <c r="M6" s="73">
        <v>503</v>
      </c>
      <c r="N6" s="74" t="s">
        <v>1619</v>
      </c>
      <c r="O6" s="73" t="s">
        <v>1619</v>
      </c>
      <c r="T6" s="74">
        <v>1002</v>
      </c>
      <c r="U6" s="74" t="s">
        <v>1473</v>
      </c>
      <c r="V6" s="74" t="s">
        <v>1524</v>
      </c>
      <c r="W6" s="73" t="s">
        <v>1619</v>
      </c>
      <c r="X6" s="73" t="s">
        <v>1625</v>
      </c>
      <c r="Y6" s="74" t="s">
        <v>1619</v>
      </c>
      <c r="Z6" s="73" t="s">
        <v>1619</v>
      </c>
    </row>
    <row r="7" spans="2:26" ht="18" thickBot="1">
      <c r="B7" s="56">
        <v>3</v>
      </c>
      <c r="C7" s="56" t="s">
        <v>847</v>
      </c>
      <c r="D7" s="56" t="s">
        <v>848</v>
      </c>
      <c r="I7" s="74">
        <v>1003</v>
      </c>
      <c r="J7" s="74" t="s">
        <v>1473</v>
      </c>
      <c r="K7" s="74" t="s">
        <v>1526</v>
      </c>
      <c r="L7" s="73" t="s">
        <v>1619</v>
      </c>
      <c r="M7" s="73">
        <v>503</v>
      </c>
      <c r="N7" s="74" t="s">
        <v>1619</v>
      </c>
      <c r="O7" s="73" t="s">
        <v>1619</v>
      </c>
      <c r="T7" s="74">
        <v>1003</v>
      </c>
      <c r="U7" s="74" t="s">
        <v>1473</v>
      </c>
      <c r="V7" s="74" t="s">
        <v>1526</v>
      </c>
      <c r="W7" s="73" t="s">
        <v>1619</v>
      </c>
      <c r="X7" s="73" t="s">
        <v>1625</v>
      </c>
      <c r="Y7" s="74" t="s">
        <v>1619</v>
      </c>
      <c r="Z7" s="73" t="s">
        <v>1619</v>
      </c>
    </row>
    <row r="8" spans="2:26" ht="18" thickBot="1">
      <c r="B8" s="57">
        <v>4</v>
      </c>
      <c r="C8" s="57" t="s">
        <v>488</v>
      </c>
      <c r="D8" s="58" t="s">
        <v>891</v>
      </c>
      <c r="I8" s="74">
        <v>1101</v>
      </c>
      <c r="J8" s="74" t="s">
        <v>1473</v>
      </c>
      <c r="K8" s="76" t="s">
        <v>1474</v>
      </c>
      <c r="L8" s="73" t="s">
        <v>1619</v>
      </c>
      <c r="M8" s="73">
        <v>2002</v>
      </c>
      <c r="N8" s="73">
        <v>2001</v>
      </c>
      <c r="O8" s="73" t="s">
        <v>1619</v>
      </c>
      <c r="T8" s="74">
        <v>1101</v>
      </c>
      <c r="U8" s="74" t="s">
        <v>1473</v>
      </c>
      <c r="V8" s="76" t="s">
        <v>1474</v>
      </c>
      <c r="W8" s="73" t="s">
        <v>1619</v>
      </c>
      <c r="X8" s="73" t="s">
        <v>1625</v>
      </c>
      <c r="Y8" s="73" t="s">
        <v>1625</v>
      </c>
      <c r="Z8" s="73" t="s">
        <v>1619</v>
      </c>
    </row>
    <row r="9" spans="2:26" ht="17.25" thickBot="1">
      <c r="B9" s="57">
        <v>5</v>
      </c>
      <c r="C9" s="57" t="s">
        <v>849</v>
      </c>
      <c r="D9" s="59" t="s">
        <v>850</v>
      </c>
      <c r="I9" s="74">
        <v>1201</v>
      </c>
      <c r="J9" s="74" t="s">
        <v>1473</v>
      </c>
      <c r="K9" s="76" t="s">
        <v>1475</v>
      </c>
      <c r="L9" s="73" t="s">
        <v>1619</v>
      </c>
      <c r="M9" s="73" t="s">
        <v>1619</v>
      </c>
      <c r="N9" s="73">
        <v>1054</v>
      </c>
      <c r="O9" s="73" t="s">
        <v>1619</v>
      </c>
      <c r="T9" s="74">
        <v>1201</v>
      </c>
      <c r="U9" s="74" t="s">
        <v>1473</v>
      </c>
      <c r="V9" s="76" t="s">
        <v>1475</v>
      </c>
      <c r="W9" s="73" t="s">
        <v>1619</v>
      </c>
      <c r="X9" s="73" t="s">
        <v>1619</v>
      </c>
      <c r="Y9" s="73" t="s">
        <v>1625</v>
      </c>
      <c r="Z9" s="73" t="s">
        <v>1619</v>
      </c>
    </row>
    <row r="10" spans="2:26" ht="17.25" thickBot="1">
      <c r="B10" s="57">
        <v>6</v>
      </c>
      <c r="C10" s="57" t="s">
        <v>851</v>
      </c>
      <c r="D10" s="59" t="s">
        <v>850</v>
      </c>
      <c r="I10" s="74">
        <v>1202</v>
      </c>
      <c r="J10" s="74" t="s">
        <v>1473</v>
      </c>
      <c r="K10" s="76" t="s">
        <v>1476</v>
      </c>
      <c r="L10" s="73" t="s">
        <v>1619</v>
      </c>
      <c r="M10" s="73" t="s">
        <v>1619</v>
      </c>
      <c r="N10" s="73">
        <v>1054</v>
      </c>
      <c r="O10" s="73" t="s">
        <v>1619</v>
      </c>
      <c r="T10" s="74">
        <v>1202</v>
      </c>
      <c r="U10" s="74" t="s">
        <v>1473</v>
      </c>
      <c r="V10" s="76" t="s">
        <v>1476</v>
      </c>
      <c r="W10" s="73" t="s">
        <v>1619</v>
      </c>
      <c r="X10" s="73" t="s">
        <v>1619</v>
      </c>
      <c r="Y10" s="73" t="s">
        <v>1625</v>
      </c>
      <c r="Z10" s="73" t="s">
        <v>1619</v>
      </c>
    </row>
    <row r="11" spans="2:26" ht="18" thickBot="1">
      <c r="B11" s="56">
        <v>11</v>
      </c>
      <c r="C11" s="56" t="s">
        <v>477</v>
      </c>
      <c r="D11" s="56" t="s">
        <v>852</v>
      </c>
      <c r="F11" t="s">
        <v>916</v>
      </c>
      <c r="I11" s="74">
        <v>1203</v>
      </c>
      <c r="J11" s="74" t="s">
        <v>1473</v>
      </c>
      <c r="K11" s="76" t="s">
        <v>1477</v>
      </c>
      <c r="L11" s="73" t="s">
        <v>1619</v>
      </c>
      <c r="M11" s="73" t="s">
        <v>1619</v>
      </c>
      <c r="N11" s="73">
        <v>1054</v>
      </c>
      <c r="O11" s="73" t="s">
        <v>1619</v>
      </c>
      <c r="T11" s="74">
        <v>1203</v>
      </c>
      <c r="U11" s="74" t="s">
        <v>1473</v>
      </c>
      <c r="V11" s="76" t="s">
        <v>1477</v>
      </c>
      <c r="W11" s="73" t="s">
        <v>1619</v>
      </c>
      <c r="X11" s="73" t="s">
        <v>1619</v>
      </c>
      <c r="Y11" s="73" t="s">
        <v>1625</v>
      </c>
      <c r="Z11" s="73" t="s">
        <v>1619</v>
      </c>
    </row>
    <row r="12" spans="2:26" ht="18" thickBot="1">
      <c r="B12" s="56">
        <v>12</v>
      </c>
      <c r="C12" s="56" t="s">
        <v>481</v>
      </c>
      <c r="D12" s="56" t="s">
        <v>489</v>
      </c>
      <c r="I12" s="74">
        <v>1301</v>
      </c>
      <c r="J12" s="74" t="s">
        <v>1473</v>
      </c>
      <c r="K12" s="76" t="s">
        <v>1478</v>
      </c>
      <c r="L12" s="73" t="s">
        <v>1619</v>
      </c>
      <c r="M12" s="73" t="s">
        <v>1619</v>
      </c>
      <c r="N12" s="73">
        <v>1055</v>
      </c>
      <c r="O12" s="73" t="s">
        <v>1619</v>
      </c>
      <c r="T12" s="74">
        <v>1301</v>
      </c>
      <c r="U12" s="74" t="s">
        <v>1473</v>
      </c>
      <c r="V12" s="76" t="s">
        <v>1478</v>
      </c>
      <c r="W12" s="73" t="s">
        <v>1619</v>
      </c>
      <c r="X12" s="73" t="s">
        <v>1619</v>
      </c>
      <c r="Y12" s="73" t="s">
        <v>1625</v>
      </c>
      <c r="Z12" s="73" t="s">
        <v>1619</v>
      </c>
    </row>
    <row r="13" spans="2:26" ht="18" thickBot="1">
      <c r="B13" s="56">
        <v>13</v>
      </c>
      <c r="C13" s="56" t="s">
        <v>490</v>
      </c>
      <c r="D13" s="56" t="s">
        <v>491</v>
      </c>
      <c r="F13" t="s">
        <v>916</v>
      </c>
      <c r="I13" s="74">
        <v>1302</v>
      </c>
      <c r="J13" s="74" t="s">
        <v>1473</v>
      </c>
      <c r="K13" s="76" t="s">
        <v>1479</v>
      </c>
      <c r="L13" s="73" t="s">
        <v>1619</v>
      </c>
      <c r="M13" s="73" t="s">
        <v>1619</v>
      </c>
      <c r="N13" s="73">
        <v>1055</v>
      </c>
      <c r="O13" s="73" t="s">
        <v>1619</v>
      </c>
      <c r="T13" s="74">
        <v>1302</v>
      </c>
      <c r="U13" s="74" t="s">
        <v>1473</v>
      </c>
      <c r="V13" s="76" t="s">
        <v>1479</v>
      </c>
      <c r="W13" s="73" t="s">
        <v>1619</v>
      </c>
      <c r="X13" s="73" t="s">
        <v>1619</v>
      </c>
      <c r="Y13" s="73" t="s">
        <v>1625</v>
      </c>
      <c r="Z13" s="73" t="s">
        <v>1619</v>
      </c>
    </row>
    <row r="14" spans="2:26" ht="18" thickBot="1">
      <c r="B14" s="56">
        <v>21</v>
      </c>
      <c r="C14" s="56" t="s">
        <v>853</v>
      </c>
      <c r="D14" s="56" t="s">
        <v>854</v>
      </c>
      <c r="I14" s="74">
        <v>1303</v>
      </c>
      <c r="J14" s="74" t="s">
        <v>1473</v>
      </c>
      <c r="K14" s="76" t="s">
        <v>1480</v>
      </c>
      <c r="L14" s="73" t="s">
        <v>1619</v>
      </c>
      <c r="M14" s="73" t="s">
        <v>1619</v>
      </c>
      <c r="N14" s="73">
        <v>1055</v>
      </c>
      <c r="O14" s="73" t="s">
        <v>1619</v>
      </c>
      <c r="T14" s="74">
        <v>1303</v>
      </c>
      <c r="U14" s="74" t="s">
        <v>1473</v>
      </c>
      <c r="V14" s="76" t="s">
        <v>1480</v>
      </c>
      <c r="W14" s="73" t="s">
        <v>1619</v>
      </c>
      <c r="X14" s="73" t="s">
        <v>1619</v>
      </c>
      <c r="Y14" s="73" t="s">
        <v>1625</v>
      </c>
      <c r="Z14" s="73" t="s">
        <v>1619</v>
      </c>
    </row>
    <row r="15" spans="2:26" ht="18" thickBot="1">
      <c r="B15" s="56">
        <v>22</v>
      </c>
      <c r="C15" s="56" t="s">
        <v>855</v>
      </c>
      <c r="D15" s="56" t="s">
        <v>856</v>
      </c>
      <c r="I15" s="74">
        <v>1401</v>
      </c>
      <c r="J15" s="74" t="s">
        <v>1473</v>
      </c>
      <c r="K15" s="76" t="s">
        <v>1481</v>
      </c>
      <c r="L15" s="73">
        <v>3025</v>
      </c>
      <c r="M15" s="73" t="s">
        <v>1619</v>
      </c>
      <c r="N15" s="73" t="s">
        <v>1619</v>
      </c>
      <c r="O15" s="73" t="s">
        <v>1619</v>
      </c>
      <c r="T15" s="74">
        <v>1401</v>
      </c>
      <c r="U15" s="74" t="s">
        <v>1473</v>
      </c>
      <c r="V15" s="76" t="s">
        <v>1481</v>
      </c>
      <c r="W15" s="73" t="s">
        <v>1625</v>
      </c>
      <c r="X15" s="73" t="s">
        <v>1619</v>
      </c>
      <c r="Y15" s="73" t="s">
        <v>1619</v>
      </c>
      <c r="Z15" s="73" t="s">
        <v>1619</v>
      </c>
    </row>
    <row r="16" spans="2:26" ht="18" thickBot="1">
      <c r="B16" s="56">
        <v>23</v>
      </c>
      <c r="C16" s="56" t="s">
        <v>1186</v>
      </c>
      <c r="D16" s="56" t="s">
        <v>1187</v>
      </c>
      <c r="I16" s="74">
        <v>1402</v>
      </c>
      <c r="J16" s="74" t="s">
        <v>1473</v>
      </c>
      <c r="K16" s="76" t="s">
        <v>1482</v>
      </c>
      <c r="L16" s="73">
        <v>3026</v>
      </c>
      <c r="M16" s="73" t="s">
        <v>1619</v>
      </c>
      <c r="N16" s="73" t="s">
        <v>1619</v>
      </c>
      <c r="O16" s="73" t="s">
        <v>1619</v>
      </c>
      <c r="T16" s="74">
        <v>1402</v>
      </c>
      <c r="U16" s="74" t="s">
        <v>1473</v>
      </c>
      <c r="V16" s="76" t="s">
        <v>1482</v>
      </c>
      <c r="W16" s="73" t="s">
        <v>1625</v>
      </c>
      <c r="X16" s="73" t="s">
        <v>1619</v>
      </c>
      <c r="Y16" s="73" t="s">
        <v>1619</v>
      </c>
      <c r="Z16" s="73" t="s">
        <v>1619</v>
      </c>
    </row>
    <row r="17" spans="2:26" ht="18" thickBot="1">
      <c r="B17" s="57">
        <v>24</v>
      </c>
      <c r="C17" s="57" t="s">
        <v>857</v>
      </c>
      <c r="D17" s="58" t="s">
        <v>858</v>
      </c>
      <c r="I17" s="74">
        <v>1403</v>
      </c>
      <c r="J17" s="74" t="s">
        <v>1473</v>
      </c>
      <c r="K17" s="76" t="s">
        <v>1556</v>
      </c>
      <c r="L17" s="73">
        <v>3028</v>
      </c>
      <c r="M17" s="73" t="s">
        <v>1619</v>
      </c>
      <c r="N17" s="73" t="s">
        <v>1619</v>
      </c>
      <c r="O17" s="73" t="s">
        <v>1619</v>
      </c>
      <c r="T17" s="74">
        <v>1403</v>
      </c>
      <c r="U17" s="74" t="s">
        <v>1473</v>
      </c>
      <c r="V17" s="76" t="s">
        <v>1556</v>
      </c>
      <c r="W17" s="73" t="s">
        <v>1625</v>
      </c>
      <c r="X17" s="73" t="s">
        <v>1619</v>
      </c>
      <c r="Y17" s="73" t="s">
        <v>1619</v>
      </c>
      <c r="Z17" s="73" t="s">
        <v>1619</v>
      </c>
    </row>
    <row r="18" spans="2:26" ht="17.25" thickBot="1">
      <c r="B18" s="57">
        <v>25</v>
      </c>
      <c r="C18" s="57" t="s">
        <v>859</v>
      </c>
      <c r="D18" s="57" t="s">
        <v>860</v>
      </c>
      <c r="I18" s="74">
        <v>1501</v>
      </c>
      <c r="J18" s="74" t="s">
        <v>1473</v>
      </c>
      <c r="K18" s="76" t="s">
        <v>1565</v>
      </c>
      <c r="L18" s="73">
        <v>3104</v>
      </c>
      <c r="M18" s="73" t="s">
        <v>1619</v>
      </c>
      <c r="N18" s="73" t="s">
        <v>1620</v>
      </c>
      <c r="O18" s="73" t="s">
        <v>1620</v>
      </c>
      <c r="T18" s="74">
        <v>1501</v>
      </c>
      <c r="U18" s="74" t="s">
        <v>1473</v>
      </c>
      <c r="V18" s="76" t="s">
        <v>1565</v>
      </c>
      <c r="W18" s="73" t="s">
        <v>1625</v>
      </c>
      <c r="X18" s="73" t="s">
        <v>1619</v>
      </c>
      <c r="Y18" s="73" t="s">
        <v>1637</v>
      </c>
      <c r="Z18" s="73" t="s">
        <v>1663</v>
      </c>
    </row>
    <row r="19" spans="2:26" ht="17.25" thickBot="1">
      <c r="B19" s="57">
        <v>26</v>
      </c>
      <c r="C19" s="57" t="s">
        <v>861</v>
      </c>
      <c r="D19" s="57" t="s">
        <v>862</v>
      </c>
      <c r="I19" s="74">
        <v>1502</v>
      </c>
      <c r="J19" s="74" t="s">
        <v>1473</v>
      </c>
      <c r="K19" s="76" t="s">
        <v>1567</v>
      </c>
      <c r="L19" s="73">
        <v>3105</v>
      </c>
      <c r="M19" s="73" t="s">
        <v>1619</v>
      </c>
      <c r="N19" s="73" t="s">
        <v>1620</v>
      </c>
      <c r="O19" s="73" t="s">
        <v>1620</v>
      </c>
      <c r="T19" s="74">
        <v>1502</v>
      </c>
      <c r="U19" s="74" t="s">
        <v>1473</v>
      </c>
      <c r="V19" s="76" t="s">
        <v>1567</v>
      </c>
      <c r="W19" s="73" t="s">
        <v>1625</v>
      </c>
      <c r="X19" s="73" t="s">
        <v>1619</v>
      </c>
      <c r="Y19" s="73" t="s">
        <v>1638</v>
      </c>
      <c r="Z19" s="73" t="s">
        <v>1664</v>
      </c>
    </row>
    <row r="20" spans="2:26" ht="17.25" thickBot="1">
      <c r="B20" s="57">
        <v>27</v>
      </c>
      <c r="C20" s="57" t="s">
        <v>863</v>
      </c>
      <c r="D20" s="57" t="s">
        <v>864</v>
      </c>
      <c r="F20" t="s">
        <v>916</v>
      </c>
      <c r="I20" s="74">
        <v>1503</v>
      </c>
      <c r="J20" s="74" t="s">
        <v>1473</v>
      </c>
      <c r="K20" s="76" t="s">
        <v>1569</v>
      </c>
      <c r="L20" s="73">
        <v>3106</v>
      </c>
      <c r="M20" s="73" t="s">
        <v>1619</v>
      </c>
      <c r="N20" s="73" t="s">
        <v>1620</v>
      </c>
      <c r="O20" s="73" t="s">
        <v>1620</v>
      </c>
      <c r="T20" s="74">
        <v>1503</v>
      </c>
      <c r="U20" s="74" t="s">
        <v>1473</v>
      </c>
      <c r="V20" s="76" t="s">
        <v>1569</v>
      </c>
      <c r="W20" s="73" t="s">
        <v>1625</v>
      </c>
      <c r="X20" s="73" t="s">
        <v>1619</v>
      </c>
      <c r="Y20" s="73" t="s">
        <v>1639</v>
      </c>
      <c r="Z20" s="73" t="s">
        <v>1665</v>
      </c>
    </row>
    <row r="21" spans="2:26" ht="17.25" thickBot="1">
      <c r="B21" s="57">
        <v>28</v>
      </c>
      <c r="C21" s="57" t="s">
        <v>865</v>
      </c>
      <c r="D21" s="57" t="s">
        <v>866</v>
      </c>
      <c r="I21" s="74">
        <v>1504</v>
      </c>
      <c r="J21" s="74" t="s">
        <v>1473</v>
      </c>
      <c r="K21" s="76" t="s">
        <v>1571</v>
      </c>
      <c r="L21" s="73">
        <v>3111</v>
      </c>
      <c r="M21" s="73" t="s">
        <v>1619</v>
      </c>
      <c r="N21" s="73" t="s">
        <v>1620</v>
      </c>
      <c r="O21" s="73" t="s">
        <v>1620</v>
      </c>
      <c r="T21" s="74">
        <v>1504</v>
      </c>
      <c r="U21" s="74" t="s">
        <v>1473</v>
      </c>
      <c r="V21" s="76" t="s">
        <v>1571</v>
      </c>
      <c r="W21" s="73" t="s">
        <v>1625</v>
      </c>
      <c r="X21" s="73" t="s">
        <v>1619</v>
      </c>
      <c r="Y21" s="73" t="s">
        <v>1640</v>
      </c>
      <c r="Z21" s="73" t="s">
        <v>1666</v>
      </c>
    </row>
    <row r="22" spans="2:26" ht="17.25" thickBot="1">
      <c r="B22" s="57">
        <v>104</v>
      </c>
      <c r="C22" s="57" t="s">
        <v>867</v>
      </c>
      <c r="D22" s="57" t="s">
        <v>868</v>
      </c>
      <c r="I22" s="74">
        <v>1505</v>
      </c>
      <c r="J22" s="74" t="s">
        <v>1473</v>
      </c>
      <c r="K22" s="76" t="s">
        <v>1573</v>
      </c>
      <c r="L22" s="73">
        <v>3112</v>
      </c>
      <c r="M22" s="73" t="s">
        <v>1619</v>
      </c>
      <c r="N22" s="73" t="s">
        <v>1620</v>
      </c>
      <c r="O22" s="73" t="s">
        <v>1620</v>
      </c>
      <c r="T22" s="74">
        <v>1505</v>
      </c>
      <c r="U22" s="74" t="s">
        <v>1473</v>
      </c>
      <c r="V22" s="76" t="s">
        <v>1573</v>
      </c>
      <c r="W22" s="73" t="s">
        <v>1625</v>
      </c>
      <c r="X22" s="73" t="s">
        <v>1619</v>
      </c>
      <c r="Y22" s="73" t="s">
        <v>1641</v>
      </c>
      <c r="Z22" s="73" t="s">
        <v>1667</v>
      </c>
    </row>
    <row r="23" spans="2:26" ht="17.25" thickBot="1">
      <c r="B23" s="57">
        <v>105</v>
      </c>
      <c r="C23" s="57" t="s">
        <v>869</v>
      </c>
      <c r="D23" s="57" t="s">
        <v>870</v>
      </c>
      <c r="I23" s="74">
        <v>1506</v>
      </c>
      <c r="J23" s="74" t="s">
        <v>1473</v>
      </c>
      <c r="K23" s="76" t="s">
        <v>1575</v>
      </c>
      <c r="L23" s="73">
        <v>3113</v>
      </c>
      <c r="M23" s="73" t="s">
        <v>1619</v>
      </c>
      <c r="N23" s="73" t="s">
        <v>1620</v>
      </c>
      <c r="O23" s="73" t="s">
        <v>1620</v>
      </c>
      <c r="T23" s="74">
        <v>1506</v>
      </c>
      <c r="U23" s="74" t="s">
        <v>1473</v>
      </c>
      <c r="V23" s="76" t="s">
        <v>1575</v>
      </c>
      <c r="W23" s="73" t="s">
        <v>1625</v>
      </c>
      <c r="X23" s="73" t="s">
        <v>1619</v>
      </c>
      <c r="Y23" s="73" t="s">
        <v>1653</v>
      </c>
      <c r="Z23" s="73" t="s">
        <v>1668</v>
      </c>
    </row>
    <row r="24" spans="2:26" ht="17.25" thickBot="1">
      <c r="B24" s="57">
        <v>106</v>
      </c>
      <c r="C24" s="57" t="s">
        <v>871</v>
      </c>
      <c r="D24" s="57" t="s">
        <v>872</v>
      </c>
      <c r="I24" s="74">
        <v>1601</v>
      </c>
      <c r="J24" s="74" t="s">
        <v>1473</v>
      </c>
      <c r="K24" s="74" t="s">
        <v>1488</v>
      </c>
      <c r="L24" s="73">
        <v>3104</v>
      </c>
      <c r="M24" s="73" t="s">
        <v>1619</v>
      </c>
      <c r="N24" s="74" t="s">
        <v>1620</v>
      </c>
      <c r="O24" s="73" t="s">
        <v>1620</v>
      </c>
      <c r="T24" s="74">
        <v>1601</v>
      </c>
      <c r="U24" s="74" t="s">
        <v>1473</v>
      </c>
      <c r="V24" s="74" t="s">
        <v>1488</v>
      </c>
      <c r="W24" s="73" t="s">
        <v>1625</v>
      </c>
      <c r="X24" s="73" t="s">
        <v>1619</v>
      </c>
      <c r="Y24" s="74" t="s">
        <v>1654</v>
      </c>
      <c r="Z24" s="73" t="s">
        <v>1669</v>
      </c>
    </row>
    <row r="25" spans="2:26" ht="17.25" thickBot="1">
      <c r="B25" s="57">
        <v>111</v>
      </c>
      <c r="C25" s="57" t="s">
        <v>873</v>
      </c>
      <c r="D25" s="57" t="s">
        <v>915</v>
      </c>
      <c r="I25" s="74">
        <v>1602</v>
      </c>
      <c r="J25" s="74" t="s">
        <v>1473</v>
      </c>
      <c r="K25" s="76" t="s">
        <v>1529</v>
      </c>
      <c r="L25" s="73">
        <v>3105</v>
      </c>
      <c r="M25" s="73" t="s">
        <v>1619</v>
      </c>
      <c r="N25" s="73" t="s">
        <v>1620</v>
      </c>
      <c r="O25" s="73" t="s">
        <v>1620</v>
      </c>
      <c r="T25" s="74">
        <v>1602</v>
      </c>
      <c r="U25" s="74" t="s">
        <v>1473</v>
      </c>
      <c r="V25" s="76" t="s">
        <v>1529</v>
      </c>
      <c r="W25" s="73" t="s">
        <v>1625</v>
      </c>
      <c r="X25" s="73" t="s">
        <v>1619</v>
      </c>
      <c r="Y25" s="73" t="s">
        <v>1655</v>
      </c>
      <c r="Z25" s="73" t="s">
        <v>1670</v>
      </c>
    </row>
    <row r="26" spans="2:26" ht="17.25" thickBot="1">
      <c r="B26" s="57">
        <v>112</v>
      </c>
      <c r="C26" s="57" t="s">
        <v>875</v>
      </c>
      <c r="D26" s="57" t="s">
        <v>876</v>
      </c>
      <c r="I26" s="74">
        <v>1603</v>
      </c>
      <c r="J26" s="74" t="s">
        <v>1473</v>
      </c>
      <c r="K26" s="74" t="s">
        <v>1489</v>
      </c>
      <c r="L26" s="73">
        <v>3106</v>
      </c>
      <c r="M26" s="73" t="s">
        <v>1619</v>
      </c>
      <c r="N26" s="74" t="s">
        <v>1620</v>
      </c>
      <c r="O26" s="73" t="s">
        <v>1620</v>
      </c>
      <c r="T26" s="74">
        <v>1603</v>
      </c>
      <c r="U26" s="74" t="s">
        <v>1473</v>
      </c>
      <c r="V26" s="74" t="s">
        <v>1489</v>
      </c>
      <c r="W26" s="73" t="s">
        <v>1626</v>
      </c>
      <c r="X26" s="73" t="s">
        <v>1619</v>
      </c>
      <c r="Y26" s="74" t="s">
        <v>1656</v>
      </c>
      <c r="Z26" s="73" t="s">
        <v>1671</v>
      </c>
    </row>
    <row r="27" spans="2:26" ht="17.25" thickBot="1">
      <c r="B27" s="57">
        <v>113</v>
      </c>
      <c r="C27" s="57" t="s">
        <v>877</v>
      </c>
      <c r="D27" s="57" t="s">
        <v>878</v>
      </c>
      <c r="I27" s="74">
        <v>1604</v>
      </c>
      <c r="J27" s="74" t="s">
        <v>1473</v>
      </c>
      <c r="K27" s="74" t="s">
        <v>1490</v>
      </c>
      <c r="L27" s="73">
        <v>3111</v>
      </c>
      <c r="M27" s="73" t="s">
        <v>1619</v>
      </c>
      <c r="N27" s="74" t="s">
        <v>1620</v>
      </c>
      <c r="O27" s="73" t="s">
        <v>1620</v>
      </c>
      <c r="T27" s="74">
        <v>1604</v>
      </c>
      <c r="U27" s="74" t="s">
        <v>1473</v>
      </c>
      <c r="V27" s="74" t="s">
        <v>1490</v>
      </c>
      <c r="W27" s="73" t="s">
        <v>1625</v>
      </c>
      <c r="X27" s="73" t="s">
        <v>1619</v>
      </c>
      <c r="Y27" s="74" t="s">
        <v>1657</v>
      </c>
      <c r="Z27" s="73" t="s">
        <v>1672</v>
      </c>
    </row>
    <row r="28" spans="2:26" ht="17.25" thickBot="1">
      <c r="B28" s="57">
        <v>131</v>
      </c>
      <c r="C28" s="57" t="s">
        <v>879</v>
      </c>
      <c r="D28" s="57" t="s">
        <v>880</v>
      </c>
      <c r="I28" s="74">
        <v>1605</v>
      </c>
      <c r="J28" s="74" t="s">
        <v>1473</v>
      </c>
      <c r="K28" s="74" t="s">
        <v>1491</v>
      </c>
      <c r="L28" s="73">
        <v>3112</v>
      </c>
      <c r="M28" s="73" t="s">
        <v>1619</v>
      </c>
      <c r="N28" s="74" t="s">
        <v>1620</v>
      </c>
      <c r="O28" s="73" t="s">
        <v>1620</v>
      </c>
      <c r="T28" s="74">
        <v>1605</v>
      </c>
      <c r="U28" s="74" t="s">
        <v>1473</v>
      </c>
      <c r="V28" s="74" t="s">
        <v>1491</v>
      </c>
      <c r="W28" s="73" t="s">
        <v>1625</v>
      </c>
      <c r="X28" s="73" t="s">
        <v>1619</v>
      </c>
      <c r="Y28" s="74" t="s">
        <v>1658</v>
      </c>
      <c r="Z28" s="73" t="s">
        <v>1673</v>
      </c>
    </row>
    <row r="29" spans="2:26" ht="17.25" thickBot="1">
      <c r="B29" s="57">
        <v>132</v>
      </c>
      <c r="C29" s="57" t="s">
        <v>881</v>
      </c>
      <c r="D29" s="57" t="s">
        <v>882</v>
      </c>
      <c r="I29" s="74">
        <v>1606</v>
      </c>
      <c r="J29" s="74" t="s">
        <v>1473</v>
      </c>
      <c r="K29" s="74" t="s">
        <v>1492</v>
      </c>
      <c r="L29" s="73">
        <v>3113</v>
      </c>
      <c r="M29" s="73" t="s">
        <v>1619</v>
      </c>
      <c r="N29" s="74" t="s">
        <v>1620</v>
      </c>
      <c r="O29" s="73" t="s">
        <v>1620</v>
      </c>
      <c r="T29" s="74">
        <v>1606</v>
      </c>
      <c r="U29" s="74" t="s">
        <v>1473</v>
      </c>
      <c r="V29" s="74" t="s">
        <v>1492</v>
      </c>
      <c r="W29" s="73" t="s">
        <v>1625</v>
      </c>
      <c r="X29" s="73" t="s">
        <v>1619</v>
      </c>
      <c r="Y29" s="74" t="s">
        <v>1659</v>
      </c>
      <c r="Z29" s="73" t="s">
        <v>1674</v>
      </c>
    </row>
    <row r="30" spans="2:26" ht="17.25" thickBot="1">
      <c r="B30" s="57">
        <v>225</v>
      </c>
      <c r="C30" s="57" t="s">
        <v>885</v>
      </c>
      <c r="D30" s="57" t="s">
        <v>886</v>
      </c>
      <c r="I30" s="74">
        <v>2001</v>
      </c>
      <c r="J30" s="74" t="s">
        <v>1494</v>
      </c>
      <c r="K30" s="76" t="s">
        <v>1493</v>
      </c>
      <c r="L30" s="73" t="s">
        <v>1620</v>
      </c>
      <c r="M30" s="73" t="s">
        <v>1619</v>
      </c>
      <c r="N30" s="73">
        <v>1054</v>
      </c>
      <c r="O30" s="73" t="s">
        <v>1619</v>
      </c>
      <c r="T30" s="74">
        <v>2001</v>
      </c>
      <c r="U30" s="74" t="s">
        <v>1494</v>
      </c>
      <c r="V30" s="76" t="s">
        <v>1493</v>
      </c>
      <c r="W30" s="73" t="s">
        <v>1621</v>
      </c>
      <c r="X30" s="73" t="s">
        <v>1619</v>
      </c>
      <c r="Y30" s="73" t="s">
        <v>1625</v>
      </c>
      <c r="Z30" s="73" t="s">
        <v>1619</v>
      </c>
    </row>
    <row r="31" spans="2:26" ht="17.25" thickBot="1">
      <c r="B31" s="57">
        <v>226</v>
      </c>
      <c r="C31" s="57" t="s">
        <v>887</v>
      </c>
      <c r="D31" s="57" t="s">
        <v>888</v>
      </c>
      <c r="I31" s="74">
        <v>2002</v>
      </c>
      <c r="J31" s="74" t="s">
        <v>1494</v>
      </c>
      <c r="K31" s="76" t="s">
        <v>1495</v>
      </c>
      <c r="L31" s="73" t="s">
        <v>1620</v>
      </c>
      <c r="M31" s="73" t="s">
        <v>1619</v>
      </c>
      <c r="N31" s="73">
        <v>1054</v>
      </c>
      <c r="O31" s="73" t="s">
        <v>1619</v>
      </c>
      <c r="T31" s="74">
        <v>2002</v>
      </c>
      <c r="U31" s="74" t="s">
        <v>1494</v>
      </c>
      <c r="V31" s="76" t="s">
        <v>1495</v>
      </c>
      <c r="W31" s="73" t="s">
        <v>1642</v>
      </c>
      <c r="X31" s="73" t="s">
        <v>1619</v>
      </c>
      <c r="Y31" s="73" t="s">
        <v>1625</v>
      </c>
      <c r="Z31" s="73" t="s">
        <v>1619</v>
      </c>
    </row>
    <row r="32" spans="2:26" ht="17.25" thickBot="1">
      <c r="B32" s="57">
        <v>228</v>
      </c>
      <c r="C32" s="57" t="s">
        <v>889</v>
      </c>
      <c r="D32" s="57" t="s">
        <v>890</v>
      </c>
      <c r="I32" s="74">
        <v>2003</v>
      </c>
      <c r="J32" s="74" t="s">
        <v>1494</v>
      </c>
      <c r="K32" s="76" t="s">
        <v>1496</v>
      </c>
      <c r="L32" s="73" t="s">
        <v>1620</v>
      </c>
      <c r="M32" s="73" t="s">
        <v>1619</v>
      </c>
      <c r="N32" s="73">
        <v>1054</v>
      </c>
      <c r="O32" s="73" t="s">
        <v>1619</v>
      </c>
      <c r="T32" s="74">
        <v>2003</v>
      </c>
      <c r="U32" s="74" t="s">
        <v>1494</v>
      </c>
      <c r="V32" s="76" t="s">
        <v>1496</v>
      </c>
      <c r="W32" s="73" t="s">
        <v>1621</v>
      </c>
      <c r="X32" s="73" t="s">
        <v>1619</v>
      </c>
      <c r="Y32" s="73" t="s">
        <v>1625</v>
      </c>
      <c r="Z32" s="73" t="s">
        <v>1619</v>
      </c>
    </row>
    <row r="33" spans="2:26">
      <c r="I33" s="74">
        <v>2101</v>
      </c>
      <c r="J33" s="74" t="s">
        <v>1494</v>
      </c>
      <c r="K33" s="76" t="s">
        <v>1497</v>
      </c>
      <c r="L33" s="73" t="s">
        <v>1620</v>
      </c>
      <c r="M33" s="73" t="s">
        <v>1619</v>
      </c>
      <c r="N33" s="73">
        <v>1055</v>
      </c>
      <c r="O33" s="73" t="s">
        <v>1619</v>
      </c>
      <c r="T33" s="74">
        <v>2101</v>
      </c>
      <c r="U33" s="74" t="s">
        <v>1494</v>
      </c>
      <c r="V33" s="76" t="s">
        <v>1497</v>
      </c>
      <c r="W33" s="73" t="s">
        <v>1643</v>
      </c>
      <c r="X33" s="73" t="s">
        <v>1619</v>
      </c>
      <c r="Y33" s="73" t="s">
        <v>1625</v>
      </c>
      <c r="Z33" s="73" t="s">
        <v>1619</v>
      </c>
    </row>
    <row r="34" spans="2:26" ht="17.25">
      <c r="B34" s="54"/>
      <c r="C34" s="54"/>
      <c r="D34" s="54"/>
      <c r="I34" s="74">
        <v>2102</v>
      </c>
      <c r="J34" s="74" t="s">
        <v>1494</v>
      </c>
      <c r="K34" s="76" t="s">
        <v>1498</v>
      </c>
      <c r="L34" s="73" t="s">
        <v>1620</v>
      </c>
      <c r="M34" s="73" t="s">
        <v>1619</v>
      </c>
      <c r="N34" s="73">
        <v>1055</v>
      </c>
      <c r="O34" s="73" t="s">
        <v>1619</v>
      </c>
      <c r="T34" s="74">
        <v>2102</v>
      </c>
      <c r="U34" s="74" t="s">
        <v>1494</v>
      </c>
      <c r="V34" s="76" t="s">
        <v>1498</v>
      </c>
      <c r="W34" s="73" t="s">
        <v>1622</v>
      </c>
      <c r="X34" s="73" t="s">
        <v>1619</v>
      </c>
      <c r="Y34" s="73" t="s">
        <v>1625</v>
      </c>
      <c r="Z34" s="73" t="s">
        <v>1619</v>
      </c>
    </row>
    <row r="35" spans="2:26">
      <c r="I35" s="74">
        <v>2103</v>
      </c>
      <c r="J35" s="74" t="s">
        <v>1494</v>
      </c>
      <c r="K35" s="76" t="s">
        <v>1499</v>
      </c>
      <c r="L35" s="73" t="s">
        <v>1620</v>
      </c>
      <c r="M35" s="73" t="s">
        <v>1619</v>
      </c>
      <c r="N35" s="73">
        <v>1055</v>
      </c>
      <c r="O35" s="73" t="s">
        <v>1619</v>
      </c>
      <c r="T35" s="74">
        <v>2103</v>
      </c>
      <c r="U35" s="74" t="s">
        <v>1494</v>
      </c>
      <c r="V35" s="76" t="s">
        <v>1499</v>
      </c>
      <c r="W35" s="73" t="s">
        <v>1622</v>
      </c>
      <c r="X35" s="73" t="s">
        <v>1619</v>
      </c>
      <c r="Y35" s="73" t="s">
        <v>1625</v>
      </c>
      <c r="Z35" s="73" t="s">
        <v>1619</v>
      </c>
    </row>
    <row r="36" spans="2:26">
      <c r="I36" s="74">
        <v>2201</v>
      </c>
      <c r="J36" s="74" t="s">
        <v>1494</v>
      </c>
      <c r="K36" s="76" t="s">
        <v>1500</v>
      </c>
      <c r="L36" s="73">
        <v>3025</v>
      </c>
      <c r="M36" s="73" t="s">
        <v>1620</v>
      </c>
      <c r="N36" s="73" t="s">
        <v>1620</v>
      </c>
      <c r="O36" s="73" t="s">
        <v>1619</v>
      </c>
      <c r="T36" s="74">
        <v>2201</v>
      </c>
      <c r="U36" s="74" t="s">
        <v>1494</v>
      </c>
      <c r="V36" s="76" t="s">
        <v>1500</v>
      </c>
      <c r="W36" s="73" t="s">
        <v>1625</v>
      </c>
      <c r="X36" s="73" t="s">
        <v>1632</v>
      </c>
      <c r="Y36" s="73" t="s">
        <v>1660</v>
      </c>
      <c r="Z36" s="73" t="s">
        <v>1619</v>
      </c>
    </row>
    <row r="37" spans="2:26">
      <c r="I37" s="74">
        <v>2202</v>
      </c>
      <c r="J37" s="74" t="s">
        <v>1494</v>
      </c>
      <c r="K37" s="76" t="s">
        <v>1501</v>
      </c>
      <c r="L37" s="73">
        <v>3026</v>
      </c>
      <c r="M37" s="73" t="s">
        <v>1620</v>
      </c>
      <c r="N37" s="73" t="s">
        <v>1620</v>
      </c>
      <c r="O37" s="73" t="s">
        <v>1619</v>
      </c>
      <c r="T37" s="74">
        <v>2202</v>
      </c>
      <c r="U37" s="74" t="s">
        <v>1494</v>
      </c>
      <c r="V37" s="76" t="s">
        <v>1501</v>
      </c>
      <c r="W37" s="73" t="s">
        <v>1625</v>
      </c>
      <c r="X37" s="73" t="s">
        <v>1632</v>
      </c>
      <c r="Y37" s="73" t="s">
        <v>1661</v>
      </c>
      <c r="Z37" s="73" t="s">
        <v>1619</v>
      </c>
    </row>
    <row r="38" spans="2:26">
      <c r="I38" s="74">
        <v>2203</v>
      </c>
      <c r="J38" s="74" t="s">
        <v>1494</v>
      </c>
      <c r="K38" s="76" t="s">
        <v>1558</v>
      </c>
      <c r="L38" s="73">
        <v>3028</v>
      </c>
      <c r="M38" s="73" t="s">
        <v>1620</v>
      </c>
      <c r="N38" s="73" t="s">
        <v>1620</v>
      </c>
      <c r="O38" s="73" t="s">
        <v>1619</v>
      </c>
      <c r="T38" s="74">
        <v>2203</v>
      </c>
      <c r="U38" s="74" t="s">
        <v>1494</v>
      </c>
      <c r="V38" s="76" t="s">
        <v>1558</v>
      </c>
      <c r="W38" s="73" t="s">
        <v>1625</v>
      </c>
      <c r="X38" s="73" t="s">
        <v>1632</v>
      </c>
      <c r="Y38" s="73" t="s">
        <v>1634</v>
      </c>
      <c r="Z38" s="73" t="s">
        <v>1619</v>
      </c>
    </row>
    <row r="39" spans="2:26">
      <c r="I39" s="74">
        <v>2251</v>
      </c>
      <c r="J39" s="74" t="s">
        <v>1494</v>
      </c>
      <c r="K39" s="76" t="s">
        <v>1502</v>
      </c>
      <c r="L39" s="73" t="s">
        <v>1620</v>
      </c>
      <c r="M39" s="73" t="s">
        <v>1620</v>
      </c>
      <c r="N39" s="73" t="s">
        <v>1619</v>
      </c>
      <c r="O39" s="73" t="s">
        <v>1619</v>
      </c>
      <c r="T39" s="74">
        <v>2251</v>
      </c>
      <c r="U39" s="74" t="s">
        <v>1494</v>
      </c>
      <c r="V39" s="76" t="s">
        <v>1502</v>
      </c>
      <c r="W39" s="73" t="s">
        <v>1644</v>
      </c>
      <c r="X39" s="73" t="s">
        <v>1648</v>
      </c>
      <c r="Y39" s="73" t="s">
        <v>1619</v>
      </c>
      <c r="Z39" s="73" t="s">
        <v>1619</v>
      </c>
    </row>
    <row r="40" spans="2:26">
      <c r="I40" s="74">
        <v>2252</v>
      </c>
      <c r="J40" s="74" t="s">
        <v>1494</v>
      </c>
      <c r="K40" s="76" t="s">
        <v>1503</v>
      </c>
      <c r="L40" s="73" t="s">
        <v>1620</v>
      </c>
      <c r="M40" s="73" t="s">
        <v>1620</v>
      </c>
      <c r="N40" s="73" t="s">
        <v>1619</v>
      </c>
      <c r="O40" s="73" t="s">
        <v>1619</v>
      </c>
      <c r="T40" s="74">
        <v>2252</v>
      </c>
      <c r="U40" s="74" t="s">
        <v>1494</v>
      </c>
      <c r="V40" s="76" t="s">
        <v>1503</v>
      </c>
      <c r="W40" s="73" t="s">
        <v>1623</v>
      </c>
      <c r="X40" s="73" t="s">
        <v>1649</v>
      </c>
      <c r="Y40" s="73" t="s">
        <v>1619</v>
      </c>
      <c r="Z40" s="73" t="s">
        <v>1619</v>
      </c>
    </row>
    <row r="41" spans="2:26">
      <c r="I41" s="74">
        <v>2253</v>
      </c>
      <c r="J41" s="74" t="s">
        <v>1494</v>
      </c>
      <c r="K41" s="76" t="s">
        <v>1504</v>
      </c>
      <c r="L41" s="73" t="s">
        <v>1620</v>
      </c>
      <c r="M41" s="73" t="s">
        <v>1620</v>
      </c>
      <c r="N41" s="73" t="s">
        <v>1619</v>
      </c>
      <c r="O41" s="73" t="s">
        <v>1619</v>
      </c>
      <c r="T41" s="74">
        <v>2253</v>
      </c>
      <c r="U41" s="74" t="s">
        <v>1494</v>
      </c>
      <c r="V41" s="76" t="s">
        <v>1504</v>
      </c>
      <c r="W41" s="73" t="s">
        <v>1623</v>
      </c>
      <c r="X41" s="73" t="s">
        <v>1648</v>
      </c>
      <c r="Y41" s="73" t="s">
        <v>1619</v>
      </c>
      <c r="Z41" s="73" t="s">
        <v>1619</v>
      </c>
    </row>
    <row r="42" spans="2:26">
      <c r="I42" s="74">
        <v>2301</v>
      </c>
      <c r="J42" s="74" t="s">
        <v>1494</v>
      </c>
      <c r="K42" s="76" t="s">
        <v>1505</v>
      </c>
      <c r="L42" s="73">
        <v>3225</v>
      </c>
      <c r="M42" s="73" t="s">
        <v>1620</v>
      </c>
      <c r="N42" s="73" t="s">
        <v>1620</v>
      </c>
      <c r="O42" s="73" t="s">
        <v>1619</v>
      </c>
      <c r="T42" s="74">
        <v>2301</v>
      </c>
      <c r="U42" s="74" t="s">
        <v>1494</v>
      </c>
      <c r="V42" s="76" t="s">
        <v>1505</v>
      </c>
      <c r="W42" s="73" t="s">
        <v>1677</v>
      </c>
      <c r="X42" s="73" t="s">
        <v>1650</v>
      </c>
      <c r="Y42" s="73" t="s">
        <v>1635</v>
      </c>
      <c r="Z42" s="73" t="s">
        <v>1619</v>
      </c>
    </row>
    <row r="43" spans="2:26">
      <c r="I43" s="74">
        <v>2302</v>
      </c>
      <c r="J43" s="74" t="s">
        <v>1494</v>
      </c>
      <c r="K43" s="76" t="s">
        <v>1506</v>
      </c>
      <c r="L43" s="73">
        <v>3225</v>
      </c>
      <c r="M43" s="73" t="s">
        <v>1620</v>
      </c>
      <c r="N43" s="73" t="s">
        <v>1620</v>
      </c>
      <c r="O43" s="73" t="s">
        <v>1619</v>
      </c>
      <c r="T43" s="74">
        <v>2302</v>
      </c>
      <c r="U43" s="74" t="s">
        <v>1494</v>
      </c>
      <c r="V43" s="76" t="s">
        <v>1506</v>
      </c>
      <c r="W43" s="73" t="s">
        <v>1625</v>
      </c>
      <c r="X43" s="73" t="s">
        <v>1650</v>
      </c>
      <c r="Y43" s="73" t="s">
        <v>1636</v>
      </c>
      <c r="Z43" s="73" t="s">
        <v>1619</v>
      </c>
    </row>
    <row r="44" spans="2:26">
      <c r="I44" s="74">
        <v>2303</v>
      </c>
      <c r="J44" s="74" t="s">
        <v>1494</v>
      </c>
      <c r="K44" s="76" t="s">
        <v>1507</v>
      </c>
      <c r="L44" s="73">
        <v>3228</v>
      </c>
      <c r="M44" s="73" t="s">
        <v>1620</v>
      </c>
      <c r="N44" s="73" t="s">
        <v>1620</v>
      </c>
      <c r="O44" s="73" t="s">
        <v>1619</v>
      </c>
      <c r="T44" s="74">
        <v>2303</v>
      </c>
      <c r="U44" s="74" t="s">
        <v>1494</v>
      </c>
      <c r="V44" s="76" t="s">
        <v>1507</v>
      </c>
      <c r="W44" s="73" t="s">
        <v>1625</v>
      </c>
      <c r="X44" s="73" t="s">
        <v>1650</v>
      </c>
      <c r="Y44" s="73" t="s">
        <v>1662</v>
      </c>
      <c r="Z44" s="73" t="s">
        <v>1619</v>
      </c>
    </row>
    <row r="45" spans="2:26">
      <c r="I45" s="74">
        <v>2351</v>
      </c>
      <c r="J45" s="74" t="s">
        <v>1494</v>
      </c>
      <c r="K45" s="76" t="s">
        <v>1508</v>
      </c>
      <c r="L45" s="73" t="s">
        <v>1620</v>
      </c>
      <c r="M45" s="73" t="s">
        <v>1620</v>
      </c>
      <c r="N45" s="73" t="s">
        <v>1619</v>
      </c>
      <c r="O45" s="73" t="s">
        <v>1619</v>
      </c>
      <c r="T45" s="74">
        <v>2351</v>
      </c>
      <c r="U45" s="74" t="s">
        <v>1494</v>
      </c>
      <c r="V45" s="76" t="s">
        <v>1508</v>
      </c>
      <c r="W45" s="73" t="s">
        <v>1624</v>
      </c>
      <c r="X45" s="73" t="s">
        <v>1633</v>
      </c>
      <c r="Y45" s="73" t="s">
        <v>1619</v>
      </c>
      <c r="Z45" s="73" t="s">
        <v>1619</v>
      </c>
    </row>
    <row r="46" spans="2:26">
      <c r="I46" s="74">
        <v>2352</v>
      </c>
      <c r="J46" s="74" t="s">
        <v>1494</v>
      </c>
      <c r="K46" s="76" t="s">
        <v>1509</v>
      </c>
      <c r="L46" s="73" t="s">
        <v>1620</v>
      </c>
      <c r="M46" s="73" t="s">
        <v>1620</v>
      </c>
      <c r="N46" s="73" t="s">
        <v>1619</v>
      </c>
      <c r="O46" s="73" t="s">
        <v>1619</v>
      </c>
      <c r="T46" s="74">
        <v>2352</v>
      </c>
      <c r="U46" s="74" t="s">
        <v>1494</v>
      </c>
      <c r="V46" s="76" t="s">
        <v>1509</v>
      </c>
      <c r="W46" s="73" t="s">
        <v>1645</v>
      </c>
      <c r="X46" s="73" t="s">
        <v>1633</v>
      </c>
      <c r="Y46" s="73" t="s">
        <v>1619</v>
      </c>
      <c r="Z46" s="73" t="s">
        <v>1619</v>
      </c>
    </row>
    <row r="47" spans="2:26">
      <c r="I47" s="74">
        <v>2353</v>
      </c>
      <c r="J47" s="74" t="s">
        <v>1494</v>
      </c>
      <c r="K47" s="76" t="s">
        <v>1510</v>
      </c>
      <c r="L47" s="73" t="s">
        <v>1620</v>
      </c>
      <c r="M47" s="73" t="s">
        <v>1620</v>
      </c>
      <c r="N47" s="73" t="s">
        <v>1619</v>
      </c>
      <c r="O47" s="73" t="s">
        <v>1619</v>
      </c>
      <c r="T47" s="74">
        <v>2353</v>
      </c>
      <c r="U47" s="74" t="s">
        <v>1494</v>
      </c>
      <c r="V47" s="76" t="s">
        <v>1510</v>
      </c>
      <c r="W47" s="73" t="s">
        <v>1624</v>
      </c>
      <c r="X47" s="73" t="s">
        <v>1633</v>
      </c>
      <c r="Y47" s="73" t="s">
        <v>1619</v>
      </c>
      <c r="Z47" s="73" t="s">
        <v>1619</v>
      </c>
    </row>
    <row r="48" spans="2:26">
      <c r="I48" s="74">
        <v>2401</v>
      </c>
      <c r="J48" s="74" t="s">
        <v>1494</v>
      </c>
      <c r="K48" s="76" t="s">
        <v>1511</v>
      </c>
      <c r="L48" s="73">
        <v>3104</v>
      </c>
      <c r="M48" s="73" t="s">
        <v>1620</v>
      </c>
      <c r="N48" s="73" t="s">
        <v>1620</v>
      </c>
      <c r="O48" s="73" t="s">
        <v>1620</v>
      </c>
      <c r="T48" s="74">
        <v>2401</v>
      </c>
      <c r="U48" s="74" t="s">
        <v>1494</v>
      </c>
      <c r="V48" s="76" t="s">
        <v>1511</v>
      </c>
      <c r="W48" s="73" t="s">
        <v>1625</v>
      </c>
      <c r="X48" s="73" t="s">
        <v>1632</v>
      </c>
      <c r="Y48" s="73" t="s">
        <v>1637</v>
      </c>
      <c r="Z48" s="73" t="s">
        <v>1663</v>
      </c>
    </row>
    <row r="49" spans="9:26">
      <c r="I49" s="74">
        <v>2402</v>
      </c>
      <c r="J49" s="74" t="s">
        <v>1494</v>
      </c>
      <c r="K49" s="76" t="s">
        <v>1530</v>
      </c>
      <c r="L49" s="73">
        <v>3105</v>
      </c>
      <c r="M49" s="73" t="s">
        <v>1620</v>
      </c>
      <c r="N49" s="73" t="s">
        <v>1620</v>
      </c>
      <c r="O49" s="73" t="s">
        <v>1620</v>
      </c>
      <c r="T49" s="74">
        <v>2402</v>
      </c>
      <c r="U49" s="74" t="s">
        <v>1494</v>
      </c>
      <c r="V49" s="76" t="s">
        <v>1530</v>
      </c>
      <c r="W49" s="73" t="s">
        <v>1625</v>
      </c>
      <c r="X49" s="73" t="s">
        <v>1632</v>
      </c>
      <c r="Y49" s="73" t="s">
        <v>1638</v>
      </c>
      <c r="Z49" s="73" t="s">
        <v>1664</v>
      </c>
    </row>
    <row r="50" spans="9:26">
      <c r="I50" s="74">
        <v>2403</v>
      </c>
      <c r="J50" s="74" t="s">
        <v>1494</v>
      </c>
      <c r="K50" s="76" t="s">
        <v>1512</v>
      </c>
      <c r="L50" s="73">
        <v>3106</v>
      </c>
      <c r="M50" s="73" t="s">
        <v>1620</v>
      </c>
      <c r="N50" s="73" t="s">
        <v>1620</v>
      </c>
      <c r="O50" s="73" t="s">
        <v>1620</v>
      </c>
      <c r="T50" s="74">
        <v>2403</v>
      </c>
      <c r="U50" s="74" t="s">
        <v>1494</v>
      </c>
      <c r="V50" s="76" t="s">
        <v>1512</v>
      </c>
      <c r="W50" s="73" t="s">
        <v>1625</v>
      </c>
      <c r="X50" s="73" t="s">
        <v>1632</v>
      </c>
      <c r="Y50" s="73" t="s">
        <v>1639</v>
      </c>
      <c r="Z50" s="73" t="s">
        <v>1665</v>
      </c>
    </row>
    <row r="51" spans="9:26">
      <c r="I51" s="74">
        <v>2404</v>
      </c>
      <c r="J51" s="74" t="s">
        <v>1494</v>
      </c>
      <c r="K51" s="76" t="s">
        <v>1513</v>
      </c>
      <c r="L51" s="73">
        <v>3111</v>
      </c>
      <c r="M51" s="73" t="s">
        <v>1620</v>
      </c>
      <c r="N51" s="73" t="s">
        <v>1620</v>
      </c>
      <c r="O51" s="73" t="s">
        <v>1620</v>
      </c>
      <c r="T51" s="74">
        <v>2404</v>
      </c>
      <c r="U51" s="74" t="s">
        <v>1494</v>
      </c>
      <c r="V51" s="76" t="s">
        <v>1513</v>
      </c>
      <c r="W51" s="73" t="s">
        <v>1625</v>
      </c>
      <c r="X51" s="73" t="s">
        <v>1651</v>
      </c>
      <c r="Y51" s="73" t="s">
        <v>1640</v>
      </c>
      <c r="Z51" s="73" t="s">
        <v>1666</v>
      </c>
    </row>
    <row r="52" spans="9:26">
      <c r="I52" s="74">
        <v>2405</v>
      </c>
      <c r="J52" s="74" t="s">
        <v>1494</v>
      </c>
      <c r="K52" s="76" t="s">
        <v>1514</v>
      </c>
      <c r="L52" s="73">
        <v>3112</v>
      </c>
      <c r="M52" s="73" t="s">
        <v>1620</v>
      </c>
      <c r="N52" s="73" t="s">
        <v>1620</v>
      </c>
      <c r="O52" s="73" t="s">
        <v>1620</v>
      </c>
      <c r="T52" s="74">
        <v>2405</v>
      </c>
      <c r="U52" s="74" t="s">
        <v>1494</v>
      </c>
      <c r="V52" s="76" t="s">
        <v>1514</v>
      </c>
      <c r="W52" s="73" t="s">
        <v>1625</v>
      </c>
      <c r="X52" s="73" t="s">
        <v>1632</v>
      </c>
      <c r="Y52" s="73" t="s">
        <v>1641</v>
      </c>
      <c r="Z52" s="73" t="s">
        <v>1667</v>
      </c>
    </row>
    <row r="53" spans="9:26">
      <c r="I53" s="74">
        <v>2406</v>
      </c>
      <c r="J53" s="74" t="s">
        <v>1494</v>
      </c>
      <c r="K53" s="76" t="s">
        <v>1515</v>
      </c>
      <c r="L53" s="73">
        <v>3113</v>
      </c>
      <c r="M53" s="73" t="s">
        <v>1620</v>
      </c>
      <c r="N53" s="73" t="s">
        <v>1620</v>
      </c>
      <c r="O53" s="73" t="s">
        <v>1620</v>
      </c>
      <c r="T53" s="74">
        <v>2406</v>
      </c>
      <c r="U53" s="74" t="s">
        <v>1494</v>
      </c>
      <c r="V53" s="76" t="s">
        <v>1515</v>
      </c>
      <c r="W53" s="73" t="s">
        <v>1627</v>
      </c>
      <c r="X53" s="73" t="s">
        <v>1632</v>
      </c>
      <c r="Y53" s="73" t="s">
        <v>1653</v>
      </c>
      <c r="Z53" s="73" t="s">
        <v>1668</v>
      </c>
    </row>
    <row r="54" spans="9:26">
      <c r="I54" s="74">
        <v>2452</v>
      </c>
      <c r="J54" s="74" t="s">
        <v>1494</v>
      </c>
      <c r="K54" s="76" t="s">
        <v>1516</v>
      </c>
      <c r="L54" s="73" t="s">
        <v>1620</v>
      </c>
      <c r="M54" s="73" t="s">
        <v>1620</v>
      </c>
      <c r="N54" s="73" t="s">
        <v>1619</v>
      </c>
      <c r="O54" s="73" t="s">
        <v>1619</v>
      </c>
      <c r="T54" s="74">
        <v>2452</v>
      </c>
      <c r="U54" s="74" t="s">
        <v>1494</v>
      </c>
      <c r="V54" s="76" t="s">
        <v>1516</v>
      </c>
      <c r="W54" s="73" t="s">
        <v>1628</v>
      </c>
      <c r="X54" s="73" t="s">
        <v>1633</v>
      </c>
      <c r="Y54" s="73" t="s">
        <v>1619</v>
      </c>
      <c r="Z54" s="73" t="s">
        <v>1619</v>
      </c>
    </row>
    <row r="55" spans="9:26">
      <c r="I55" s="74">
        <v>2453</v>
      </c>
      <c r="J55" s="74" t="s">
        <v>1494</v>
      </c>
      <c r="K55" s="76" t="s">
        <v>1517</v>
      </c>
      <c r="L55" s="73" t="s">
        <v>1620</v>
      </c>
      <c r="M55" s="73" t="s">
        <v>1620</v>
      </c>
      <c r="N55" s="73" t="s">
        <v>1619</v>
      </c>
      <c r="O55" s="73" t="s">
        <v>1619</v>
      </c>
      <c r="T55" s="74">
        <v>2453</v>
      </c>
      <c r="U55" s="74" t="s">
        <v>1494</v>
      </c>
      <c r="V55" s="76" t="s">
        <v>1517</v>
      </c>
      <c r="W55" s="73" t="s">
        <v>1629</v>
      </c>
      <c r="X55" s="73" t="s">
        <v>1633</v>
      </c>
      <c r="Y55" s="73" t="s">
        <v>1619</v>
      </c>
      <c r="Z55" s="73" t="s">
        <v>1619</v>
      </c>
    </row>
    <row r="56" spans="9:26">
      <c r="I56" s="74">
        <v>2403</v>
      </c>
      <c r="J56" s="74" t="s">
        <v>1494</v>
      </c>
      <c r="K56" s="76" t="s">
        <v>1518</v>
      </c>
      <c r="L56" s="73" t="s">
        <v>1620</v>
      </c>
      <c r="M56" s="73" t="s">
        <v>1620</v>
      </c>
      <c r="N56" s="73" t="s">
        <v>1619</v>
      </c>
      <c r="O56" s="73" t="s">
        <v>1619</v>
      </c>
      <c r="T56" s="74">
        <v>2403</v>
      </c>
      <c r="U56" s="74" t="s">
        <v>1494</v>
      </c>
      <c r="V56" s="76" t="s">
        <v>1518</v>
      </c>
      <c r="W56" s="73" t="s">
        <v>1630</v>
      </c>
      <c r="X56" s="73" t="s">
        <v>1652</v>
      </c>
      <c r="Y56" s="73" t="s">
        <v>1619</v>
      </c>
      <c r="Z56" s="73" t="s">
        <v>1619</v>
      </c>
    </row>
    <row r="57" spans="9:26">
      <c r="I57" s="74">
        <v>2404</v>
      </c>
      <c r="J57" s="74" t="s">
        <v>1494</v>
      </c>
      <c r="K57" s="76" t="s">
        <v>1519</v>
      </c>
      <c r="L57" s="73" t="s">
        <v>1620</v>
      </c>
      <c r="M57" s="73" t="s">
        <v>1620</v>
      </c>
      <c r="N57" s="73" t="s">
        <v>1619</v>
      </c>
      <c r="O57" s="73" t="s">
        <v>1619</v>
      </c>
      <c r="T57" s="74">
        <v>2404</v>
      </c>
      <c r="U57" s="74" t="s">
        <v>1494</v>
      </c>
      <c r="V57" s="76" t="s">
        <v>1519</v>
      </c>
      <c r="W57" s="73" t="s">
        <v>1646</v>
      </c>
      <c r="X57" s="73" t="s">
        <v>1633</v>
      </c>
      <c r="Y57" s="73" t="s">
        <v>1619</v>
      </c>
      <c r="Z57" s="73" t="s">
        <v>1619</v>
      </c>
    </row>
    <row r="58" spans="9:26">
      <c r="I58" s="74">
        <v>2405</v>
      </c>
      <c r="J58" s="74" t="s">
        <v>1494</v>
      </c>
      <c r="K58" s="76" t="s">
        <v>1520</v>
      </c>
      <c r="L58" s="73" t="s">
        <v>1620</v>
      </c>
      <c r="M58" s="73" t="s">
        <v>1620</v>
      </c>
      <c r="N58" s="73" t="s">
        <v>1619</v>
      </c>
      <c r="O58" s="73" t="s">
        <v>1619</v>
      </c>
      <c r="T58" s="74">
        <v>2405</v>
      </c>
      <c r="U58" s="74" t="s">
        <v>1494</v>
      </c>
      <c r="V58" s="76" t="s">
        <v>1520</v>
      </c>
      <c r="W58" s="73" t="s">
        <v>1647</v>
      </c>
      <c r="X58" s="73" t="s">
        <v>1648</v>
      </c>
      <c r="Y58" s="73" t="s">
        <v>1619</v>
      </c>
      <c r="Z58" s="73" t="s">
        <v>1619</v>
      </c>
    </row>
    <row r="59" spans="9:26">
      <c r="I59" s="74">
        <v>2406</v>
      </c>
      <c r="J59" s="74" t="s">
        <v>1494</v>
      </c>
      <c r="K59" s="76" t="s">
        <v>1521</v>
      </c>
      <c r="L59" s="73" t="s">
        <v>1620</v>
      </c>
      <c r="M59" s="73" t="s">
        <v>1620</v>
      </c>
      <c r="N59" s="73" t="s">
        <v>1619</v>
      </c>
      <c r="O59" s="73" t="s">
        <v>1619</v>
      </c>
      <c r="T59" s="74">
        <v>2406</v>
      </c>
      <c r="U59" s="74" t="s">
        <v>1494</v>
      </c>
      <c r="V59" s="76" t="s">
        <v>1521</v>
      </c>
      <c r="W59" s="73" t="s">
        <v>1631</v>
      </c>
      <c r="X59" s="73" t="s">
        <v>1648</v>
      </c>
      <c r="Y59" s="73" t="s">
        <v>1619</v>
      </c>
      <c r="Z59" s="73" t="s">
        <v>1619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1411"/>
  <sheetViews>
    <sheetView zoomScale="85" zoomScaleNormal="85" workbookViewId="0">
      <pane xSplit="6" ySplit="15" topLeftCell="G16" activePane="bottomRight" state="frozen"/>
      <selection pane="topRight" activeCell="E1" sqref="E1"/>
      <selection pane="bottomLeft" activeCell="A16" sqref="A16"/>
      <selection pane="bottomRight" activeCell="M12" sqref="M12"/>
    </sheetView>
  </sheetViews>
  <sheetFormatPr defaultRowHeight="16.5"/>
  <cols>
    <col min="1" max="1" width="14.5" customWidth="1"/>
    <col min="2" max="3" width="11" customWidth="1"/>
    <col min="4" max="4" width="16.375" customWidth="1"/>
    <col min="5" max="5" width="15.5" style="45" customWidth="1"/>
    <col min="6" max="6" width="6.875" bestFit="1" customWidth="1"/>
    <col min="7" max="7" width="15.25" customWidth="1"/>
    <col min="8" max="8" width="35.5" customWidth="1"/>
    <col min="9" max="9" width="17.375" customWidth="1"/>
    <col min="10" max="10" width="10.25" customWidth="1"/>
    <col min="11" max="11" width="14.5" customWidth="1"/>
    <col min="12" max="12" width="31.5" customWidth="1"/>
    <col min="13" max="14" width="19" customWidth="1"/>
    <col min="15" max="15" width="25.875" customWidth="1"/>
    <col min="16" max="16" width="11.75" customWidth="1"/>
    <col min="17" max="17" width="19" bestFit="1" customWidth="1"/>
    <col min="18" max="18" width="35.25" customWidth="1"/>
    <col min="19" max="19" width="19" bestFit="1" customWidth="1"/>
    <col min="20" max="20" width="20" bestFit="1" customWidth="1"/>
    <col min="21" max="21" width="15.125" customWidth="1"/>
    <col min="22" max="22" width="17.75" customWidth="1"/>
  </cols>
  <sheetData>
    <row r="2" spans="1:21">
      <c r="G2" t="s">
        <v>401</v>
      </c>
      <c r="H2" t="s">
        <v>400</v>
      </c>
      <c r="I2" t="s">
        <v>399</v>
      </c>
      <c r="J2" t="s">
        <v>398</v>
      </c>
      <c r="K2" t="s">
        <v>397</v>
      </c>
      <c r="L2" t="s">
        <v>396</v>
      </c>
      <c r="O2" t="s">
        <v>395</v>
      </c>
      <c r="P2" t="s">
        <v>394</v>
      </c>
      <c r="Q2" t="s">
        <v>393</v>
      </c>
      <c r="R2" t="s">
        <v>392</v>
      </c>
      <c r="S2" t="s">
        <v>391</v>
      </c>
      <c r="T2" t="s">
        <v>390</v>
      </c>
      <c r="U2" t="s">
        <v>2225</v>
      </c>
    </row>
    <row r="3" spans="1:21">
      <c r="G3" t="s">
        <v>494</v>
      </c>
      <c r="H3" t="s">
        <v>495</v>
      </c>
      <c r="I3" t="s">
        <v>372</v>
      </c>
      <c r="J3" t="s">
        <v>389</v>
      </c>
      <c r="K3" t="s">
        <v>388</v>
      </c>
      <c r="L3" t="s">
        <v>958</v>
      </c>
      <c r="O3" t="s">
        <v>496</v>
      </c>
      <c r="P3" t="s">
        <v>387</v>
      </c>
      <c r="Q3" t="s">
        <v>386</v>
      </c>
      <c r="R3" t="s">
        <v>385</v>
      </c>
      <c r="U3" s="1" t="s">
        <v>728</v>
      </c>
    </row>
    <row r="4" spans="1:21">
      <c r="G4" t="s">
        <v>497</v>
      </c>
      <c r="H4" t="s">
        <v>498</v>
      </c>
      <c r="I4" t="s">
        <v>499</v>
      </c>
      <c r="J4" t="s">
        <v>383</v>
      </c>
      <c r="K4" t="s">
        <v>382</v>
      </c>
      <c r="L4" t="s">
        <v>500</v>
      </c>
      <c r="O4" t="s">
        <v>501</v>
      </c>
      <c r="P4" t="s">
        <v>381</v>
      </c>
      <c r="Q4" t="s">
        <v>380</v>
      </c>
      <c r="R4" t="s">
        <v>379</v>
      </c>
      <c r="U4" s="1" t="s">
        <v>729</v>
      </c>
    </row>
    <row r="5" spans="1:21">
      <c r="H5" t="s">
        <v>502</v>
      </c>
      <c r="I5" t="s">
        <v>384</v>
      </c>
      <c r="J5" t="s">
        <v>377</v>
      </c>
      <c r="Q5" t="s">
        <v>365</v>
      </c>
    </row>
    <row r="6" spans="1:21" ht="33">
      <c r="I6" t="s">
        <v>376</v>
      </c>
      <c r="L6" s="63" t="s">
        <v>959</v>
      </c>
      <c r="M6" s="63"/>
      <c r="N6" s="63"/>
      <c r="R6" t="s">
        <v>1776</v>
      </c>
    </row>
    <row r="7" spans="1:21">
      <c r="H7" t="s">
        <v>503</v>
      </c>
      <c r="I7" t="s">
        <v>378</v>
      </c>
      <c r="Q7" t="s">
        <v>375</v>
      </c>
    </row>
    <row r="8" spans="1:21">
      <c r="I8" t="s">
        <v>376</v>
      </c>
    </row>
    <row r="9" spans="1:21">
      <c r="H9" t="s">
        <v>504</v>
      </c>
      <c r="I9" t="s">
        <v>374</v>
      </c>
    </row>
    <row r="10" spans="1:21">
      <c r="H10" t="s">
        <v>505</v>
      </c>
      <c r="I10" t="s">
        <v>374</v>
      </c>
    </row>
    <row r="11" spans="1:21">
      <c r="H11" t="s">
        <v>506</v>
      </c>
      <c r="I11" t="s">
        <v>373</v>
      </c>
    </row>
    <row r="15" spans="1:21">
      <c r="F15" t="s">
        <v>336</v>
      </c>
      <c r="G15" t="s">
        <v>446</v>
      </c>
      <c r="H15" t="s">
        <v>447</v>
      </c>
      <c r="I15" t="s">
        <v>448</v>
      </c>
      <c r="J15" t="s">
        <v>449</v>
      </c>
      <c r="K15" t="s">
        <v>450</v>
      </c>
      <c r="L15" t="s">
        <v>451</v>
      </c>
      <c r="M15" t="s">
        <v>1927</v>
      </c>
      <c r="N15" t="s">
        <v>1928</v>
      </c>
      <c r="O15" t="s">
        <v>452</v>
      </c>
      <c r="P15" t="s">
        <v>453</v>
      </c>
      <c r="Q15" t="s">
        <v>454</v>
      </c>
      <c r="R15" t="s">
        <v>455</v>
      </c>
      <c r="S15" t="s">
        <v>456</v>
      </c>
      <c r="T15" t="s">
        <v>457</v>
      </c>
      <c r="U15" t="s">
        <v>2237</v>
      </c>
    </row>
    <row r="16" spans="1:21">
      <c r="A16" t="s">
        <v>931</v>
      </c>
      <c r="B16" t="s">
        <v>940</v>
      </c>
      <c r="C16" t="s">
        <v>941</v>
      </c>
      <c r="D16" t="s">
        <v>963</v>
      </c>
      <c r="F16" s="28">
        <v>1</v>
      </c>
      <c r="G16" s="28">
        <v>0</v>
      </c>
      <c r="H16" s="28">
        <v>1</v>
      </c>
      <c r="I16" s="28">
        <v>1</v>
      </c>
      <c r="J16" s="28">
        <v>99</v>
      </c>
      <c r="K16" s="28">
        <v>0</v>
      </c>
      <c r="L16" s="28">
        <v>0</v>
      </c>
      <c r="M16" s="28" t="s">
        <v>1929</v>
      </c>
      <c r="N16" s="28" t="s">
        <v>1930</v>
      </c>
      <c r="O16" s="28">
        <v>0</v>
      </c>
      <c r="P16" s="28">
        <v>0</v>
      </c>
      <c r="Q16" s="26" t="s">
        <v>365</v>
      </c>
      <c r="R16" s="28">
        <v>0</v>
      </c>
      <c r="S16" s="28">
        <v>1</v>
      </c>
      <c r="T16" s="28">
        <v>1</v>
      </c>
      <c r="U16" s="26">
        <v>0</v>
      </c>
    </row>
    <row r="17" spans="2:21">
      <c r="B17" t="s">
        <v>2617</v>
      </c>
      <c r="D17" t="s">
        <v>964</v>
      </c>
      <c r="F17" s="28">
        <v>11</v>
      </c>
      <c r="G17" s="28">
        <v>0</v>
      </c>
      <c r="H17" s="28">
        <v>1</v>
      </c>
      <c r="I17" s="28">
        <v>1</v>
      </c>
      <c r="J17" s="28">
        <v>99</v>
      </c>
      <c r="K17" s="28">
        <v>0</v>
      </c>
      <c r="L17" s="28">
        <v>0</v>
      </c>
      <c r="M17" s="28" t="s">
        <v>1929</v>
      </c>
      <c r="N17" s="28" t="s">
        <v>1930</v>
      </c>
      <c r="O17" s="28">
        <v>0</v>
      </c>
      <c r="P17" s="28">
        <v>0</v>
      </c>
      <c r="Q17" s="26" t="s">
        <v>365</v>
      </c>
      <c r="R17" s="28">
        <v>0</v>
      </c>
      <c r="S17" s="28">
        <v>11</v>
      </c>
      <c r="T17" s="28">
        <v>1</v>
      </c>
      <c r="U17" s="26">
        <v>0</v>
      </c>
    </row>
    <row r="18" spans="2:21">
      <c r="D18" t="s">
        <v>965</v>
      </c>
      <c r="F18" s="28">
        <v>21</v>
      </c>
      <c r="G18" s="28">
        <v>0</v>
      </c>
      <c r="H18" s="28">
        <v>1</v>
      </c>
      <c r="I18" s="28">
        <v>1</v>
      </c>
      <c r="J18" s="28">
        <v>99</v>
      </c>
      <c r="K18" s="28">
        <v>0</v>
      </c>
      <c r="L18" s="28">
        <v>0</v>
      </c>
      <c r="M18" s="28" t="s">
        <v>1929</v>
      </c>
      <c r="N18" s="28" t="s">
        <v>1930</v>
      </c>
      <c r="O18" s="28">
        <v>0</v>
      </c>
      <c r="P18" s="28">
        <v>0</v>
      </c>
      <c r="Q18" s="26" t="s">
        <v>365</v>
      </c>
      <c r="R18" s="28">
        <v>0</v>
      </c>
      <c r="S18" s="28">
        <v>21</v>
      </c>
      <c r="T18" s="28">
        <v>1</v>
      </c>
      <c r="U18" s="26">
        <v>0</v>
      </c>
    </row>
    <row r="19" spans="2:21">
      <c r="D19" t="s">
        <v>966</v>
      </c>
      <c r="F19" s="28">
        <v>31</v>
      </c>
      <c r="G19" s="28">
        <v>0</v>
      </c>
      <c r="H19" s="28">
        <v>1</v>
      </c>
      <c r="I19" s="28">
        <v>3</v>
      </c>
      <c r="J19" s="28">
        <v>90</v>
      </c>
      <c r="K19" s="28">
        <v>0</v>
      </c>
      <c r="L19" s="28">
        <v>0</v>
      </c>
      <c r="M19" s="28" t="s">
        <v>1929</v>
      </c>
      <c r="N19" s="28" t="s">
        <v>1930</v>
      </c>
      <c r="O19" s="28">
        <v>0</v>
      </c>
      <c r="P19" s="28">
        <v>0</v>
      </c>
      <c r="Q19" s="26" t="s">
        <v>365</v>
      </c>
      <c r="R19" s="28">
        <v>0</v>
      </c>
      <c r="S19" s="28">
        <v>31</v>
      </c>
      <c r="T19" s="28">
        <v>1</v>
      </c>
      <c r="U19" s="26">
        <v>0</v>
      </c>
    </row>
    <row r="20" spans="2:21">
      <c r="D20" t="s">
        <v>967</v>
      </c>
      <c r="F20" s="28">
        <v>32</v>
      </c>
      <c r="G20" s="28">
        <v>0</v>
      </c>
      <c r="H20" s="28">
        <v>1</v>
      </c>
      <c r="I20" s="28">
        <v>3</v>
      </c>
      <c r="J20" s="28">
        <v>90</v>
      </c>
      <c r="K20" s="28">
        <v>0</v>
      </c>
      <c r="L20" s="28">
        <v>0</v>
      </c>
      <c r="M20" s="28" t="s">
        <v>1929</v>
      </c>
      <c r="N20" s="28" t="s">
        <v>1930</v>
      </c>
      <c r="O20" s="28">
        <v>0</v>
      </c>
      <c r="P20" s="28">
        <v>0</v>
      </c>
      <c r="Q20" s="26" t="s">
        <v>365</v>
      </c>
      <c r="R20" s="28">
        <v>0</v>
      </c>
      <c r="S20" s="28">
        <v>32</v>
      </c>
      <c r="T20" s="28">
        <v>1</v>
      </c>
      <c r="U20" s="26">
        <v>0</v>
      </c>
    </row>
    <row r="21" spans="2:21">
      <c r="D21" t="s">
        <v>968</v>
      </c>
      <c r="F21" s="28">
        <v>33</v>
      </c>
      <c r="G21" s="28">
        <v>0</v>
      </c>
      <c r="H21" s="28">
        <v>1</v>
      </c>
      <c r="I21" s="28">
        <v>3</v>
      </c>
      <c r="J21" s="28">
        <v>90</v>
      </c>
      <c r="K21" s="28">
        <v>0</v>
      </c>
      <c r="L21" s="28">
        <v>0</v>
      </c>
      <c r="M21" s="28" t="s">
        <v>1929</v>
      </c>
      <c r="N21" s="28" t="s">
        <v>1930</v>
      </c>
      <c r="O21" s="28">
        <v>0</v>
      </c>
      <c r="P21" s="28">
        <v>0</v>
      </c>
      <c r="Q21" s="26" t="s">
        <v>365</v>
      </c>
      <c r="R21" s="28">
        <v>0</v>
      </c>
      <c r="S21" s="28">
        <v>33</v>
      </c>
      <c r="T21" s="28">
        <v>1</v>
      </c>
      <c r="U21" s="26">
        <v>0</v>
      </c>
    </row>
    <row r="22" spans="2:21">
      <c r="D22" t="s">
        <v>969</v>
      </c>
      <c r="F22" s="28">
        <v>34</v>
      </c>
      <c r="G22" s="28">
        <v>0</v>
      </c>
      <c r="H22" s="28">
        <v>1</v>
      </c>
      <c r="I22" s="28">
        <v>3</v>
      </c>
      <c r="J22" s="28">
        <v>90</v>
      </c>
      <c r="K22" s="28">
        <v>0</v>
      </c>
      <c r="L22" s="28">
        <v>0</v>
      </c>
      <c r="M22" s="28" t="s">
        <v>1929</v>
      </c>
      <c r="N22" s="28" t="s">
        <v>1930</v>
      </c>
      <c r="O22" s="28">
        <v>0</v>
      </c>
      <c r="P22" s="28">
        <v>0</v>
      </c>
      <c r="Q22" s="26" t="s">
        <v>365</v>
      </c>
      <c r="R22" s="28">
        <v>0</v>
      </c>
      <c r="S22" s="28">
        <v>34</v>
      </c>
      <c r="T22" s="28">
        <v>1</v>
      </c>
      <c r="U22" s="26">
        <v>0</v>
      </c>
    </row>
    <row r="23" spans="2:21">
      <c r="D23" t="s">
        <v>970</v>
      </c>
      <c r="F23" s="28">
        <v>35</v>
      </c>
      <c r="G23" s="28">
        <v>0</v>
      </c>
      <c r="H23" s="28">
        <v>1</v>
      </c>
      <c r="I23" s="28">
        <v>3</v>
      </c>
      <c r="J23" s="28">
        <v>90</v>
      </c>
      <c r="K23" s="28">
        <v>0</v>
      </c>
      <c r="L23" s="28">
        <v>0</v>
      </c>
      <c r="M23" s="28" t="s">
        <v>1929</v>
      </c>
      <c r="N23" s="28" t="s">
        <v>1930</v>
      </c>
      <c r="O23" s="28">
        <v>0</v>
      </c>
      <c r="P23" s="28">
        <v>0</v>
      </c>
      <c r="Q23" s="26" t="s">
        <v>365</v>
      </c>
      <c r="R23" s="28">
        <v>0</v>
      </c>
      <c r="S23" s="28">
        <v>35</v>
      </c>
      <c r="T23" s="28">
        <v>1</v>
      </c>
      <c r="U23" s="26">
        <v>0</v>
      </c>
    </row>
    <row r="24" spans="2:21">
      <c r="D24" t="s">
        <v>971</v>
      </c>
      <c r="F24" s="28">
        <v>36</v>
      </c>
      <c r="G24" s="28">
        <v>0</v>
      </c>
      <c r="H24" s="28">
        <v>1</v>
      </c>
      <c r="I24" s="28">
        <v>3</v>
      </c>
      <c r="J24" s="28">
        <v>90</v>
      </c>
      <c r="K24" s="28">
        <v>0</v>
      </c>
      <c r="L24" s="28">
        <v>0</v>
      </c>
      <c r="M24" s="28" t="s">
        <v>1929</v>
      </c>
      <c r="N24" s="28" t="s">
        <v>1930</v>
      </c>
      <c r="O24" s="28">
        <v>0</v>
      </c>
      <c r="P24" s="28">
        <v>0</v>
      </c>
      <c r="Q24" s="26" t="s">
        <v>365</v>
      </c>
      <c r="R24" s="28">
        <v>0</v>
      </c>
      <c r="S24" s="28">
        <v>36</v>
      </c>
      <c r="T24" s="28">
        <v>1</v>
      </c>
      <c r="U24" s="26">
        <v>0</v>
      </c>
    </row>
    <row r="25" spans="2:21">
      <c r="D25" t="s">
        <v>1694</v>
      </c>
      <c r="F25" s="28">
        <v>41</v>
      </c>
      <c r="G25" s="28">
        <v>0</v>
      </c>
      <c r="H25" s="28">
        <v>1</v>
      </c>
      <c r="I25" s="28">
        <v>1</v>
      </c>
      <c r="J25" s="28">
        <v>99</v>
      </c>
      <c r="K25" s="28">
        <v>0</v>
      </c>
      <c r="L25" s="28">
        <v>0</v>
      </c>
      <c r="M25" s="28" t="s">
        <v>1929</v>
      </c>
      <c r="N25" s="28" t="s">
        <v>1930</v>
      </c>
      <c r="O25" s="28">
        <v>0</v>
      </c>
      <c r="P25" s="28">
        <v>0</v>
      </c>
      <c r="Q25" s="26" t="s">
        <v>365</v>
      </c>
      <c r="R25" s="28">
        <v>0</v>
      </c>
      <c r="S25" s="28">
        <v>41</v>
      </c>
      <c r="T25" s="28">
        <v>1</v>
      </c>
      <c r="U25" s="26">
        <v>0</v>
      </c>
    </row>
    <row r="26" spans="2:21">
      <c r="D26" t="s">
        <v>1695</v>
      </c>
      <c r="F26" s="28">
        <v>42</v>
      </c>
      <c r="G26" s="28">
        <v>0</v>
      </c>
      <c r="H26" s="28">
        <v>1</v>
      </c>
      <c r="I26" s="28">
        <v>1</v>
      </c>
      <c r="J26" s="28">
        <v>99</v>
      </c>
      <c r="K26" s="28">
        <v>0</v>
      </c>
      <c r="L26" s="28">
        <v>0</v>
      </c>
      <c r="M26" s="28" t="s">
        <v>1929</v>
      </c>
      <c r="N26" s="28" t="s">
        <v>1930</v>
      </c>
      <c r="O26" s="28">
        <v>0</v>
      </c>
      <c r="P26" s="28">
        <v>0</v>
      </c>
      <c r="Q26" s="26" t="s">
        <v>365</v>
      </c>
      <c r="R26" s="28">
        <v>0</v>
      </c>
      <c r="S26" s="28">
        <v>42</v>
      </c>
      <c r="T26" s="28">
        <v>1</v>
      </c>
      <c r="U26" s="26">
        <v>0</v>
      </c>
    </row>
    <row r="27" spans="2:21">
      <c r="D27" t="s">
        <v>1696</v>
      </c>
      <c r="F27" s="28">
        <v>43</v>
      </c>
      <c r="G27" s="28">
        <v>0</v>
      </c>
      <c r="H27" s="28">
        <v>1</v>
      </c>
      <c r="I27" s="28">
        <v>1</v>
      </c>
      <c r="J27" s="28">
        <v>99</v>
      </c>
      <c r="K27" s="28">
        <v>0</v>
      </c>
      <c r="L27" s="28">
        <v>0</v>
      </c>
      <c r="M27" s="28" t="s">
        <v>1929</v>
      </c>
      <c r="N27" s="28" t="s">
        <v>1930</v>
      </c>
      <c r="O27" s="28">
        <v>0</v>
      </c>
      <c r="P27" s="28">
        <v>0</v>
      </c>
      <c r="Q27" s="26" t="s">
        <v>365</v>
      </c>
      <c r="R27" s="28">
        <v>0</v>
      </c>
      <c r="S27" s="28">
        <v>43</v>
      </c>
      <c r="T27" s="28">
        <v>1</v>
      </c>
      <c r="U27" s="26">
        <v>0</v>
      </c>
    </row>
    <row r="28" spans="2:21">
      <c r="D28" t="s">
        <v>1697</v>
      </c>
      <c r="F28" s="28">
        <v>44</v>
      </c>
      <c r="G28" s="28">
        <v>0</v>
      </c>
      <c r="H28" s="28">
        <v>1</v>
      </c>
      <c r="I28" s="28">
        <v>1</v>
      </c>
      <c r="J28" s="28">
        <v>99</v>
      </c>
      <c r="K28" s="28">
        <v>0</v>
      </c>
      <c r="L28" s="28">
        <v>0</v>
      </c>
      <c r="M28" s="28" t="s">
        <v>1929</v>
      </c>
      <c r="N28" s="28" t="s">
        <v>1930</v>
      </c>
      <c r="O28" s="28">
        <v>0</v>
      </c>
      <c r="P28" s="28">
        <v>0</v>
      </c>
      <c r="Q28" s="26" t="s">
        <v>365</v>
      </c>
      <c r="R28" s="28">
        <v>0</v>
      </c>
      <c r="S28" s="28">
        <v>44</v>
      </c>
      <c r="T28" s="28">
        <v>1</v>
      </c>
      <c r="U28" s="26">
        <v>0</v>
      </c>
    </row>
    <row r="29" spans="2:21">
      <c r="D29" t="s">
        <v>1698</v>
      </c>
      <c r="F29" s="28">
        <v>45</v>
      </c>
      <c r="G29" s="28">
        <v>0</v>
      </c>
      <c r="H29" s="28">
        <v>1</v>
      </c>
      <c r="I29" s="28">
        <v>1</v>
      </c>
      <c r="J29" s="28">
        <v>99</v>
      </c>
      <c r="K29" s="28">
        <v>0</v>
      </c>
      <c r="L29" s="28">
        <v>0</v>
      </c>
      <c r="M29" s="28" t="s">
        <v>1929</v>
      </c>
      <c r="N29" s="28" t="s">
        <v>1930</v>
      </c>
      <c r="O29" s="28">
        <v>0</v>
      </c>
      <c r="P29" s="28">
        <v>0</v>
      </c>
      <c r="Q29" s="26" t="s">
        <v>365</v>
      </c>
      <c r="R29" s="28">
        <v>0</v>
      </c>
      <c r="S29" s="28">
        <v>45</v>
      </c>
      <c r="T29" s="28">
        <v>1</v>
      </c>
      <c r="U29" s="26">
        <v>0</v>
      </c>
    </row>
    <row r="30" spans="2:21">
      <c r="D30" t="s">
        <v>972</v>
      </c>
      <c r="F30" s="28">
        <v>51</v>
      </c>
      <c r="G30" s="28">
        <v>0</v>
      </c>
      <c r="H30" s="28">
        <v>1</v>
      </c>
      <c r="I30" s="28">
        <v>1</v>
      </c>
      <c r="J30" s="28">
        <v>99</v>
      </c>
      <c r="K30" s="28">
        <v>0</v>
      </c>
      <c r="L30" s="28">
        <v>0</v>
      </c>
      <c r="M30" s="28" t="s">
        <v>1929</v>
      </c>
      <c r="N30" s="28" t="s">
        <v>1930</v>
      </c>
      <c r="O30" s="28">
        <v>0</v>
      </c>
      <c r="P30" s="28">
        <v>0</v>
      </c>
      <c r="Q30" s="26" t="s">
        <v>365</v>
      </c>
      <c r="R30" s="28">
        <v>0</v>
      </c>
      <c r="S30" s="28">
        <v>51</v>
      </c>
      <c r="T30" s="28">
        <v>1</v>
      </c>
      <c r="U30" s="26">
        <v>0</v>
      </c>
    </row>
    <row r="31" spans="2:21">
      <c r="D31" t="s">
        <v>973</v>
      </c>
      <c r="F31" s="28">
        <v>52</v>
      </c>
      <c r="G31" s="28">
        <v>0</v>
      </c>
      <c r="H31" s="28">
        <v>1</v>
      </c>
      <c r="I31" s="28">
        <v>1</v>
      </c>
      <c r="J31" s="28">
        <v>99</v>
      </c>
      <c r="K31" s="28">
        <v>0</v>
      </c>
      <c r="L31" s="28">
        <v>0</v>
      </c>
      <c r="M31" s="28" t="s">
        <v>1929</v>
      </c>
      <c r="N31" s="28" t="s">
        <v>1930</v>
      </c>
      <c r="O31" s="28">
        <v>0</v>
      </c>
      <c r="P31" s="28">
        <v>0</v>
      </c>
      <c r="Q31" s="26" t="s">
        <v>365</v>
      </c>
      <c r="R31" s="28">
        <v>0</v>
      </c>
      <c r="S31" s="28">
        <v>52</v>
      </c>
      <c r="T31" s="28">
        <v>1</v>
      </c>
      <c r="U31" s="26">
        <v>0</v>
      </c>
    </row>
    <row r="32" spans="2:21">
      <c r="D32" t="s">
        <v>974</v>
      </c>
      <c r="F32" s="28">
        <v>53</v>
      </c>
      <c r="G32" s="28">
        <v>0</v>
      </c>
      <c r="H32" s="28">
        <v>1</v>
      </c>
      <c r="I32" s="28">
        <v>1</v>
      </c>
      <c r="J32" s="28">
        <v>99</v>
      </c>
      <c r="K32" s="28">
        <v>0</v>
      </c>
      <c r="L32" s="28">
        <v>0</v>
      </c>
      <c r="M32" s="28" t="s">
        <v>1929</v>
      </c>
      <c r="N32" s="28" t="s">
        <v>1930</v>
      </c>
      <c r="O32" s="28">
        <v>0</v>
      </c>
      <c r="P32" s="28">
        <v>0</v>
      </c>
      <c r="Q32" s="26" t="s">
        <v>365</v>
      </c>
      <c r="R32" s="28">
        <v>0</v>
      </c>
      <c r="S32" s="28">
        <v>53</v>
      </c>
      <c r="T32" s="28">
        <v>1</v>
      </c>
      <c r="U32" s="26">
        <v>0</v>
      </c>
    </row>
    <row r="33" spans="1:21">
      <c r="D33" t="s">
        <v>975</v>
      </c>
      <c r="F33" s="28">
        <v>54</v>
      </c>
      <c r="G33" s="28">
        <v>0</v>
      </c>
      <c r="H33" s="28">
        <v>1</v>
      </c>
      <c r="I33" s="28">
        <v>1</v>
      </c>
      <c r="J33" s="28">
        <v>99</v>
      </c>
      <c r="K33" s="28">
        <v>0</v>
      </c>
      <c r="L33" s="28">
        <v>0</v>
      </c>
      <c r="M33" s="28" t="s">
        <v>1929</v>
      </c>
      <c r="N33" s="28" t="s">
        <v>1930</v>
      </c>
      <c r="O33" s="28">
        <v>0</v>
      </c>
      <c r="P33" s="28">
        <v>0</v>
      </c>
      <c r="Q33" s="26" t="s">
        <v>365</v>
      </c>
      <c r="R33" s="28">
        <v>0</v>
      </c>
      <c r="S33" s="28">
        <v>54</v>
      </c>
      <c r="T33" s="28">
        <v>1</v>
      </c>
      <c r="U33" s="26">
        <v>0</v>
      </c>
    </row>
    <row r="34" spans="1:21">
      <c r="D34" t="s">
        <v>976</v>
      </c>
      <c r="F34" s="28">
        <v>55</v>
      </c>
      <c r="G34" s="28">
        <v>0</v>
      </c>
      <c r="H34" s="28">
        <v>1</v>
      </c>
      <c r="I34" s="28">
        <v>1</v>
      </c>
      <c r="J34" s="28">
        <v>99</v>
      </c>
      <c r="K34" s="28">
        <v>0</v>
      </c>
      <c r="L34" s="28">
        <v>0</v>
      </c>
      <c r="M34" s="28" t="s">
        <v>1929</v>
      </c>
      <c r="N34" s="28" t="s">
        <v>1930</v>
      </c>
      <c r="O34" s="28">
        <v>0</v>
      </c>
      <c r="P34" s="28">
        <v>0</v>
      </c>
      <c r="Q34" s="26" t="s">
        <v>365</v>
      </c>
      <c r="R34" s="28">
        <v>0</v>
      </c>
      <c r="S34" s="28">
        <v>55</v>
      </c>
      <c r="T34" s="28">
        <v>1</v>
      </c>
      <c r="U34" s="26">
        <v>0</v>
      </c>
    </row>
    <row r="35" spans="1:21">
      <c r="D35" t="s">
        <v>977</v>
      </c>
      <c r="F35" s="28">
        <v>61</v>
      </c>
      <c r="G35" s="28">
        <v>0</v>
      </c>
      <c r="H35" s="28">
        <v>1</v>
      </c>
      <c r="I35" s="28">
        <v>1</v>
      </c>
      <c r="J35" s="28">
        <v>99</v>
      </c>
      <c r="K35" s="28">
        <v>0</v>
      </c>
      <c r="L35" s="28">
        <v>0</v>
      </c>
      <c r="M35" s="28" t="s">
        <v>1929</v>
      </c>
      <c r="N35" s="28" t="s">
        <v>1930</v>
      </c>
      <c r="O35" s="28">
        <v>0</v>
      </c>
      <c r="P35" s="28">
        <v>0</v>
      </c>
      <c r="Q35" s="26" t="s">
        <v>365</v>
      </c>
      <c r="R35" s="28">
        <v>0</v>
      </c>
      <c r="S35" s="28">
        <v>61</v>
      </c>
      <c r="T35" s="28">
        <v>1</v>
      </c>
      <c r="U35" s="26">
        <v>0</v>
      </c>
    </row>
    <row r="36" spans="1:21">
      <c r="D36" t="s">
        <v>978</v>
      </c>
      <c r="F36" s="28">
        <v>62</v>
      </c>
      <c r="G36" s="28">
        <v>0</v>
      </c>
      <c r="H36" s="28">
        <v>1</v>
      </c>
      <c r="I36" s="28">
        <v>1</v>
      </c>
      <c r="J36" s="28">
        <v>99</v>
      </c>
      <c r="K36" s="28">
        <v>0</v>
      </c>
      <c r="L36" s="28">
        <v>0</v>
      </c>
      <c r="M36" s="28" t="s">
        <v>1929</v>
      </c>
      <c r="N36" s="28" t="s">
        <v>1930</v>
      </c>
      <c r="O36" s="28">
        <v>0</v>
      </c>
      <c r="P36" s="28">
        <v>0</v>
      </c>
      <c r="Q36" s="26" t="s">
        <v>365</v>
      </c>
      <c r="R36" s="28">
        <v>0</v>
      </c>
      <c r="S36" s="28">
        <v>62</v>
      </c>
      <c r="T36" s="28">
        <v>1</v>
      </c>
      <c r="U36" s="26">
        <v>0</v>
      </c>
    </row>
    <row r="37" spans="1:21">
      <c r="D37" t="s">
        <v>979</v>
      </c>
      <c r="F37" s="28">
        <v>63</v>
      </c>
      <c r="G37" s="28">
        <v>0</v>
      </c>
      <c r="H37" s="28">
        <v>1</v>
      </c>
      <c r="I37" s="28">
        <v>1</v>
      </c>
      <c r="J37" s="28">
        <v>99</v>
      </c>
      <c r="K37" s="28">
        <v>0</v>
      </c>
      <c r="L37" s="28">
        <v>0</v>
      </c>
      <c r="M37" s="28" t="s">
        <v>1929</v>
      </c>
      <c r="N37" s="28" t="s">
        <v>1930</v>
      </c>
      <c r="O37" s="28">
        <v>0</v>
      </c>
      <c r="P37" s="28">
        <v>0</v>
      </c>
      <c r="Q37" s="26" t="s">
        <v>365</v>
      </c>
      <c r="R37" s="28">
        <v>0</v>
      </c>
      <c r="S37" s="28">
        <v>63</v>
      </c>
      <c r="T37" s="28">
        <v>1</v>
      </c>
      <c r="U37" s="26">
        <v>0</v>
      </c>
    </row>
    <row r="38" spans="1:21">
      <c r="D38" t="s">
        <v>980</v>
      </c>
      <c r="F38" s="28">
        <v>64</v>
      </c>
      <c r="G38" s="28">
        <v>0</v>
      </c>
      <c r="H38" s="28">
        <v>1</v>
      </c>
      <c r="I38" s="28">
        <v>1</v>
      </c>
      <c r="J38" s="28">
        <v>99</v>
      </c>
      <c r="K38" s="28">
        <v>0</v>
      </c>
      <c r="L38" s="28">
        <v>0</v>
      </c>
      <c r="M38" s="28" t="s">
        <v>1929</v>
      </c>
      <c r="N38" s="28" t="s">
        <v>1930</v>
      </c>
      <c r="O38" s="28">
        <v>0</v>
      </c>
      <c r="P38" s="28">
        <v>0</v>
      </c>
      <c r="Q38" s="26" t="s">
        <v>365</v>
      </c>
      <c r="R38" s="28">
        <v>0</v>
      </c>
      <c r="S38" s="28">
        <v>64</v>
      </c>
      <c r="T38" s="28">
        <v>1</v>
      </c>
      <c r="U38" s="26">
        <v>0</v>
      </c>
    </row>
    <row r="39" spans="1:21">
      <c r="D39" t="s">
        <v>1440</v>
      </c>
      <c r="F39" s="28">
        <v>71</v>
      </c>
      <c r="G39" s="28">
        <v>0</v>
      </c>
      <c r="H39" s="28">
        <v>1</v>
      </c>
      <c r="I39" s="28">
        <v>3</v>
      </c>
      <c r="J39" s="28">
        <v>90</v>
      </c>
      <c r="K39" s="28">
        <v>0</v>
      </c>
      <c r="L39" s="28">
        <v>0</v>
      </c>
      <c r="M39" s="28" t="s">
        <v>1929</v>
      </c>
      <c r="N39" s="28" t="s">
        <v>1930</v>
      </c>
      <c r="O39" s="28">
        <v>0</v>
      </c>
      <c r="P39" s="28">
        <v>0</v>
      </c>
      <c r="Q39" s="26" t="s">
        <v>365</v>
      </c>
      <c r="R39" s="28">
        <v>0</v>
      </c>
      <c r="S39" s="28">
        <v>71</v>
      </c>
      <c r="T39" s="28">
        <v>1</v>
      </c>
      <c r="U39" s="26">
        <v>0</v>
      </c>
    </row>
    <row r="40" spans="1:21">
      <c r="D40" t="s">
        <v>1441</v>
      </c>
      <c r="F40" s="28">
        <v>81</v>
      </c>
      <c r="G40" s="28">
        <v>0</v>
      </c>
      <c r="H40" s="28">
        <v>1</v>
      </c>
      <c r="I40" s="28">
        <v>3</v>
      </c>
      <c r="J40" s="28">
        <v>90</v>
      </c>
      <c r="K40" s="28">
        <v>0</v>
      </c>
      <c r="L40" s="28">
        <v>0</v>
      </c>
      <c r="M40" s="28" t="s">
        <v>1929</v>
      </c>
      <c r="N40" s="28" t="s">
        <v>1930</v>
      </c>
      <c r="O40" s="28">
        <v>0</v>
      </c>
      <c r="P40" s="28">
        <v>0</v>
      </c>
      <c r="Q40" s="26" t="s">
        <v>365</v>
      </c>
      <c r="R40" s="28">
        <v>0</v>
      </c>
      <c r="S40" s="28">
        <v>81</v>
      </c>
      <c r="T40" s="28">
        <v>1</v>
      </c>
      <c r="U40" s="26">
        <v>0</v>
      </c>
    </row>
    <row r="41" spans="1:21">
      <c r="D41" t="s">
        <v>2282</v>
      </c>
      <c r="F41" s="28" t="s">
        <v>2284</v>
      </c>
      <c r="G41" s="28">
        <v>0</v>
      </c>
      <c r="H41" s="28">
        <v>1</v>
      </c>
      <c r="I41" s="28">
        <v>3</v>
      </c>
      <c r="J41" s="28">
        <v>90</v>
      </c>
      <c r="K41" s="28">
        <v>0</v>
      </c>
      <c r="L41" s="28">
        <v>0</v>
      </c>
      <c r="M41" s="28" t="s">
        <v>0</v>
      </c>
      <c r="N41" s="28" t="s">
        <v>0</v>
      </c>
      <c r="O41" s="28">
        <v>0</v>
      </c>
      <c r="P41" s="28">
        <v>0</v>
      </c>
      <c r="Q41" s="26" t="s">
        <v>365</v>
      </c>
      <c r="R41" s="28">
        <v>0</v>
      </c>
      <c r="S41" s="28" t="s">
        <v>2286</v>
      </c>
      <c r="T41" s="28">
        <v>1</v>
      </c>
      <c r="U41" s="26">
        <v>0</v>
      </c>
    </row>
    <row r="42" spans="1:21">
      <c r="D42" t="s">
        <v>2283</v>
      </c>
      <c r="F42" s="28" t="s">
        <v>2285</v>
      </c>
      <c r="G42" s="28">
        <v>0</v>
      </c>
      <c r="H42" s="28">
        <v>1</v>
      </c>
      <c r="I42" s="28">
        <v>3</v>
      </c>
      <c r="J42" s="28">
        <v>90</v>
      </c>
      <c r="K42" s="28">
        <v>0</v>
      </c>
      <c r="L42" s="28">
        <v>0</v>
      </c>
      <c r="M42" s="28" t="s">
        <v>0</v>
      </c>
      <c r="N42" s="28" t="s">
        <v>0</v>
      </c>
      <c r="O42" s="28">
        <v>0</v>
      </c>
      <c r="P42" s="28">
        <v>0</v>
      </c>
      <c r="Q42" s="26" t="s">
        <v>365</v>
      </c>
      <c r="R42" s="28">
        <v>0</v>
      </c>
      <c r="S42" s="28" t="s">
        <v>2287</v>
      </c>
      <c r="T42" s="28">
        <v>1</v>
      </c>
      <c r="U42" s="26">
        <v>0</v>
      </c>
    </row>
    <row r="43" spans="1:21">
      <c r="A43" t="s">
        <v>931</v>
      </c>
      <c r="B43" t="s">
        <v>940</v>
      </c>
      <c r="C43" t="s">
        <v>1035</v>
      </c>
      <c r="D43" t="s">
        <v>981</v>
      </c>
      <c r="F43" s="28">
        <v>101</v>
      </c>
      <c r="G43" s="28">
        <v>0</v>
      </c>
      <c r="H43" s="28">
        <v>1</v>
      </c>
      <c r="I43" s="28">
        <v>1</v>
      </c>
      <c r="J43" s="28">
        <v>99</v>
      </c>
      <c r="K43" s="28">
        <v>0</v>
      </c>
      <c r="L43" s="28">
        <v>0</v>
      </c>
      <c r="M43" s="28" t="s">
        <v>1929</v>
      </c>
      <c r="N43" s="28" t="s">
        <v>1930</v>
      </c>
      <c r="O43" s="28">
        <v>0</v>
      </c>
      <c r="P43" s="28">
        <v>0</v>
      </c>
      <c r="Q43" s="26" t="s">
        <v>365</v>
      </c>
      <c r="R43" s="28">
        <v>9001</v>
      </c>
      <c r="S43" s="28">
        <v>101</v>
      </c>
      <c r="T43" s="28">
        <v>1</v>
      </c>
      <c r="U43" s="26">
        <v>0</v>
      </c>
    </row>
    <row r="44" spans="1:21">
      <c r="B44" t="s">
        <v>2618</v>
      </c>
      <c r="D44" t="s">
        <v>982</v>
      </c>
      <c r="F44" s="28">
        <v>111</v>
      </c>
      <c r="G44" s="28">
        <v>0</v>
      </c>
      <c r="H44" s="28">
        <v>1</v>
      </c>
      <c r="I44" s="28">
        <v>1</v>
      </c>
      <c r="J44" s="28">
        <v>99</v>
      </c>
      <c r="K44" s="28">
        <v>0</v>
      </c>
      <c r="L44" s="28">
        <v>0</v>
      </c>
      <c r="M44" s="28" t="s">
        <v>1929</v>
      </c>
      <c r="N44" s="28" t="s">
        <v>1930</v>
      </c>
      <c r="O44" s="28">
        <v>0</v>
      </c>
      <c r="P44" s="28">
        <v>0</v>
      </c>
      <c r="Q44" s="26" t="s">
        <v>365</v>
      </c>
      <c r="R44" s="28">
        <v>9001</v>
      </c>
      <c r="S44" s="28">
        <v>111</v>
      </c>
      <c r="T44" s="28">
        <v>1</v>
      </c>
      <c r="U44" s="26">
        <v>0</v>
      </c>
    </row>
    <row r="45" spans="1:21">
      <c r="D45" t="s">
        <v>983</v>
      </c>
      <c r="F45" s="28">
        <v>121</v>
      </c>
      <c r="G45" s="28">
        <v>0</v>
      </c>
      <c r="H45" s="28">
        <v>1</v>
      </c>
      <c r="I45" s="28">
        <v>1</v>
      </c>
      <c r="J45" s="28">
        <v>99</v>
      </c>
      <c r="K45" s="28">
        <v>0</v>
      </c>
      <c r="L45" s="28">
        <v>0</v>
      </c>
      <c r="M45" s="28" t="s">
        <v>1929</v>
      </c>
      <c r="N45" s="28" t="s">
        <v>1930</v>
      </c>
      <c r="O45" s="28">
        <v>0</v>
      </c>
      <c r="P45" s="28">
        <v>0</v>
      </c>
      <c r="Q45" s="26" t="s">
        <v>365</v>
      </c>
      <c r="R45" s="28">
        <v>9001</v>
      </c>
      <c r="S45" s="28">
        <v>121</v>
      </c>
      <c r="T45" s="28">
        <v>1</v>
      </c>
      <c r="U45" s="26">
        <v>0</v>
      </c>
    </row>
    <row r="46" spans="1:21">
      <c r="D46" t="s">
        <v>984</v>
      </c>
      <c r="F46" s="28">
        <v>131</v>
      </c>
      <c r="G46" s="28">
        <v>0</v>
      </c>
      <c r="H46" s="28">
        <v>1</v>
      </c>
      <c r="I46" s="28">
        <v>3</v>
      </c>
      <c r="J46" s="28">
        <v>90</v>
      </c>
      <c r="K46" s="28">
        <v>0</v>
      </c>
      <c r="L46" s="28">
        <v>0</v>
      </c>
      <c r="M46" s="28" t="s">
        <v>1929</v>
      </c>
      <c r="N46" s="28" t="s">
        <v>1930</v>
      </c>
      <c r="O46" s="28">
        <v>0</v>
      </c>
      <c r="P46" s="28">
        <v>0</v>
      </c>
      <c r="Q46" s="26" t="s">
        <v>365</v>
      </c>
      <c r="R46" s="28">
        <v>9001</v>
      </c>
      <c r="S46" s="28">
        <v>131</v>
      </c>
      <c r="T46" s="28">
        <v>1</v>
      </c>
      <c r="U46" s="26">
        <v>0</v>
      </c>
    </row>
    <row r="47" spans="1:21">
      <c r="D47" t="s">
        <v>985</v>
      </c>
      <c r="F47" s="28">
        <v>132</v>
      </c>
      <c r="G47" s="28">
        <v>0</v>
      </c>
      <c r="H47" s="28">
        <v>1</v>
      </c>
      <c r="I47" s="28">
        <v>3</v>
      </c>
      <c r="J47" s="28">
        <v>90</v>
      </c>
      <c r="K47" s="28">
        <v>0</v>
      </c>
      <c r="L47" s="28">
        <v>0</v>
      </c>
      <c r="M47" s="28" t="s">
        <v>1929</v>
      </c>
      <c r="N47" s="28" t="s">
        <v>1930</v>
      </c>
      <c r="O47" s="28">
        <v>0</v>
      </c>
      <c r="P47" s="28">
        <v>0</v>
      </c>
      <c r="Q47" s="26" t="s">
        <v>365</v>
      </c>
      <c r="R47" s="28">
        <v>9001</v>
      </c>
      <c r="S47" s="28">
        <v>132</v>
      </c>
      <c r="T47" s="28">
        <v>1</v>
      </c>
      <c r="U47" s="26">
        <v>0</v>
      </c>
    </row>
    <row r="48" spans="1:21">
      <c r="D48" t="s">
        <v>986</v>
      </c>
      <c r="F48" s="28">
        <v>133</v>
      </c>
      <c r="G48" s="28">
        <v>0</v>
      </c>
      <c r="H48" s="28">
        <v>1</v>
      </c>
      <c r="I48" s="28">
        <v>3</v>
      </c>
      <c r="J48" s="28">
        <v>90</v>
      </c>
      <c r="K48" s="28">
        <v>0</v>
      </c>
      <c r="L48" s="28">
        <v>0</v>
      </c>
      <c r="M48" s="28" t="s">
        <v>1929</v>
      </c>
      <c r="N48" s="28" t="s">
        <v>1930</v>
      </c>
      <c r="O48" s="28">
        <v>0</v>
      </c>
      <c r="P48" s="28">
        <v>0</v>
      </c>
      <c r="Q48" s="26" t="s">
        <v>365</v>
      </c>
      <c r="R48" s="28">
        <v>9001</v>
      </c>
      <c r="S48" s="28">
        <v>133</v>
      </c>
      <c r="T48" s="28">
        <v>1</v>
      </c>
      <c r="U48" s="26">
        <v>0</v>
      </c>
    </row>
    <row r="49" spans="4:21">
      <c r="D49" t="s">
        <v>987</v>
      </c>
      <c r="F49" s="28">
        <v>134</v>
      </c>
      <c r="G49" s="28">
        <v>0</v>
      </c>
      <c r="H49" s="28">
        <v>1</v>
      </c>
      <c r="I49" s="28">
        <v>3</v>
      </c>
      <c r="J49" s="28">
        <v>90</v>
      </c>
      <c r="K49" s="28">
        <v>0</v>
      </c>
      <c r="L49" s="28">
        <v>0</v>
      </c>
      <c r="M49" s="28" t="s">
        <v>1929</v>
      </c>
      <c r="N49" s="28" t="s">
        <v>1930</v>
      </c>
      <c r="O49" s="28">
        <v>0</v>
      </c>
      <c r="P49" s="28">
        <v>0</v>
      </c>
      <c r="Q49" s="26" t="s">
        <v>365</v>
      </c>
      <c r="R49" s="28">
        <v>9001</v>
      </c>
      <c r="S49" s="28">
        <v>134</v>
      </c>
      <c r="T49" s="28">
        <v>1</v>
      </c>
      <c r="U49" s="26">
        <v>0</v>
      </c>
    </row>
    <row r="50" spans="4:21">
      <c r="D50" t="s">
        <v>988</v>
      </c>
      <c r="F50" s="28">
        <v>135</v>
      </c>
      <c r="G50" s="28">
        <v>0</v>
      </c>
      <c r="H50" s="28">
        <v>1</v>
      </c>
      <c r="I50" s="28">
        <v>3</v>
      </c>
      <c r="J50" s="28">
        <v>90</v>
      </c>
      <c r="K50" s="28">
        <v>0</v>
      </c>
      <c r="L50" s="28">
        <v>0</v>
      </c>
      <c r="M50" s="28" t="s">
        <v>1929</v>
      </c>
      <c r="N50" s="28" t="s">
        <v>1930</v>
      </c>
      <c r="O50" s="28">
        <v>0</v>
      </c>
      <c r="P50" s="28">
        <v>0</v>
      </c>
      <c r="Q50" s="26" t="s">
        <v>365</v>
      </c>
      <c r="R50" s="28">
        <v>9001</v>
      </c>
      <c r="S50" s="28">
        <v>135</v>
      </c>
      <c r="T50" s="28">
        <v>1</v>
      </c>
      <c r="U50" s="26">
        <v>0</v>
      </c>
    </row>
    <row r="51" spans="4:21">
      <c r="D51" t="s">
        <v>989</v>
      </c>
      <c r="F51" s="28">
        <v>136</v>
      </c>
      <c r="G51" s="28">
        <v>0</v>
      </c>
      <c r="H51" s="28">
        <v>1</v>
      </c>
      <c r="I51" s="28">
        <v>3</v>
      </c>
      <c r="J51" s="28">
        <v>90</v>
      </c>
      <c r="K51" s="28">
        <v>0</v>
      </c>
      <c r="L51" s="28">
        <v>0</v>
      </c>
      <c r="M51" s="28" t="s">
        <v>1929</v>
      </c>
      <c r="N51" s="28" t="s">
        <v>1930</v>
      </c>
      <c r="O51" s="28">
        <v>0</v>
      </c>
      <c r="P51" s="28">
        <v>0</v>
      </c>
      <c r="Q51" s="26" t="s">
        <v>365</v>
      </c>
      <c r="R51" s="28">
        <v>9001</v>
      </c>
      <c r="S51" s="28">
        <v>136</v>
      </c>
      <c r="T51" s="28">
        <v>1</v>
      </c>
      <c r="U51" s="26">
        <v>0</v>
      </c>
    </row>
    <row r="52" spans="4:21">
      <c r="D52" t="s">
        <v>1699</v>
      </c>
      <c r="F52" s="28">
        <v>141</v>
      </c>
      <c r="G52" s="28">
        <v>0</v>
      </c>
      <c r="H52" s="28">
        <v>1</v>
      </c>
      <c r="I52" s="28">
        <v>1</v>
      </c>
      <c r="J52" s="28">
        <v>99</v>
      </c>
      <c r="K52" s="28">
        <v>0</v>
      </c>
      <c r="L52" s="28">
        <v>0</v>
      </c>
      <c r="M52" s="28" t="s">
        <v>1929</v>
      </c>
      <c r="N52" s="28" t="s">
        <v>1930</v>
      </c>
      <c r="O52" s="28">
        <v>0</v>
      </c>
      <c r="P52" s="28">
        <v>0</v>
      </c>
      <c r="Q52" s="26" t="s">
        <v>365</v>
      </c>
      <c r="R52" s="28">
        <v>9001</v>
      </c>
      <c r="S52" s="28">
        <v>141</v>
      </c>
      <c r="T52" s="28">
        <v>1</v>
      </c>
      <c r="U52" s="26">
        <v>0</v>
      </c>
    </row>
    <row r="53" spans="4:21">
      <c r="D53" t="s">
        <v>1700</v>
      </c>
      <c r="F53" s="28">
        <v>142</v>
      </c>
      <c r="G53" s="28">
        <v>0</v>
      </c>
      <c r="H53" s="28">
        <v>1</v>
      </c>
      <c r="I53" s="28">
        <v>1</v>
      </c>
      <c r="J53" s="28">
        <v>99</v>
      </c>
      <c r="K53" s="28">
        <v>0</v>
      </c>
      <c r="L53" s="28">
        <v>0</v>
      </c>
      <c r="M53" s="28" t="s">
        <v>1929</v>
      </c>
      <c r="N53" s="28" t="s">
        <v>1930</v>
      </c>
      <c r="O53" s="28">
        <v>0</v>
      </c>
      <c r="P53" s="28">
        <v>0</v>
      </c>
      <c r="Q53" s="26" t="s">
        <v>365</v>
      </c>
      <c r="R53" s="28">
        <v>9001</v>
      </c>
      <c r="S53" s="28">
        <v>142</v>
      </c>
      <c r="T53" s="28">
        <v>1</v>
      </c>
      <c r="U53" s="26">
        <v>0</v>
      </c>
    </row>
    <row r="54" spans="4:21">
      <c r="D54" t="s">
        <v>1701</v>
      </c>
      <c r="F54" s="28">
        <v>143</v>
      </c>
      <c r="G54" s="28">
        <v>0</v>
      </c>
      <c r="H54" s="28">
        <v>1</v>
      </c>
      <c r="I54" s="28">
        <v>1</v>
      </c>
      <c r="J54" s="28">
        <v>99</v>
      </c>
      <c r="K54" s="28">
        <v>0</v>
      </c>
      <c r="L54" s="28">
        <v>0</v>
      </c>
      <c r="M54" s="28" t="s">
        <v>1929</v>
      </c>
      <c r="N54" s="28" t="s">
        <v>1930</v>
      </c>
      <c r="O54" s="28">
        <v>0</v>
      </c>
      <c r="P54" s="28">
        <v>0</v>
      </c>
      <c r="Q54" s="26" t="s">
        <v>365</v>
      </c>
      <c r="R54" s="28">
        <v>9001</v>
      </c>
      <c r="S54" s="28">
        <v>143</v>
      </c>
      <c r="T54" s="28">
        <v>1</v>
      </c>
      <c r="U54" s="26">
        <v>0</v>
      </c>
    </row>
    <row r="55" spans="4:21">
      <c r="D55" t="s">
        <v>1702</v>
      </c>
      <c r="F55" s="28">
        <v>144</v>
      </c>
      <c r="G55" s="28">
        <v>0</v>
      </c>
      <c r="H55" s="28">
        <v>1</v>
      </c>
      <c r="I55" s="28">
        <v>1</v>
      </c>
      <c r="J55" s="28">
        <v>99</v>
      </c>
      <c r="K55" s="28">
        <v>0</v>
      </c>
      <c r="L55" s="28">
        <v>0</v>
      </c>
      <c r="M55" s="28" t="s">
        <v>1929</v>
      </c>
      <c r="N55" s="28" t="s">
        <v>1930</v>
      </c>
      <c r="O55" s="28">
        <v>0</v>
      </c>
      <c r="P55" s="28">
        <v>0</v>
      </c>
      <c r="Q55" s="26" t="s">
        <v>365</v>
      </c>
      <c r="R55" s="28">
        <v>9001</v>
      </c>
      <c r="S55" s="28">
        <v>144</v>
      </c>
      <c r="T55" s="28">
        <v>1</v>
      </c>
      <c r="U55" s="26">
        <v>0</v>
      </c>
    </row>
    <row r="56" spans="4:21">
      <c r="D56" t="s">
        <v>1703</v>
      </c>
      <c r="F56" s="28">
        <v>145</v>
      </c>
      <c r="G56" s="28">
        <v>0</v>
      </c>
      <c r="H56" s="28">
        <v>1</v>
      </c>
      <c r="I56" s="28">
        <v>1</v>
      </c>
      <c r="J56" s="28">
        <v>99</v>
      </c>
      <c r="K56" s="28">
        <v>0</v>
      </c>
      <c r="L56" s="28">
        <v>0</v>
      </c>
      <c r="M56" s="28" t="s">
        <v>1929</v>
      </c>
      <c r="N56" s="28" t="s">
        <v>1930</v>
      </c>
      <c r="O56" s="28">
        <v>0</v>
      </c>
      <c r="P56" s="28">
        <v>0</v>
      </c>
      <c r="Q56" s="26" t="s">
        <v>365</v>
      </c>
      <c r="R56" s="28">
        <v>9001</v>
      </c>
      <c r="S56" s="28">
        <v>145</v>
      </c>
      <c r="T56" s="28">
        <v>1</v>
      </c>
      <c r="U56" s="26">
        <v>0</v>
      </c>
    </row>
    <row r="57" spans="4:21">
      <c r="D57" t="s">
        <v>990</v>
      </c>
      <c r="F57" s="28">
        <v>151</v>
      </c>
      <c r="G57" s="28">
        <v>0</v>
      </c>
      <c r="H57" s="28">
        <v>1</v>
      </c>
      <c r="I57" s="28">
        <v>1</v>
      </c>
      <c r="J57" s="28">
        <v>99</v>
      </c>
      <c r="K57" s="28">
        <v>0</v>
      </c>
      <c r="L57" s="28">
        <v>0</v>
      </c>
      <c r="M57" s="28" t="s">
        <v>1929</v>
      </c>
      <c r="N57" s="28" t="s">
        <v>1930</v>
      </c>
      <c r="O57" s="28">
        <v>0</v>
      </c>
      <c r="P57" s="28">
        <v>0</v>
      </c>
      <c r="Q57" s="26" t="s">
        <v>365</v>
      </c>
      <c r="R57" s="28">
        <v>9001</v>
      </c>
      <c r="S57" s="28">
        <v>151</v>
      </c>
      <c r="T57" s="28">
        <v>1</v>
      </c>
      <c r="U57" s="26">
        <v>0</v>
      </c>
    </row>
    <row r="58" spans="4:21">
      <c r="D58" t="s">
        <v>991</v>
      </c>
      <c r="F58" s="28">
        <v>152</v>
      </c>
      <c r="G58" s="28">
        <v>0</v>
      </c>
      <c r="H58" s="28">
        <v>1</v>
      </c>
      <c r="I58" s="28">
        <v>1</v>
      </c>
      <c r="J58" s="28">
        <v>99</v>
      </c>
      <c r="K58" s="28">
        <v>0</v>
      </c>
      <c r="L58" s="28">
        <v>0</v>
      </c>
      <c r="M58" s="28" t="s">
        <v>1929</v>
      </c>
      <c r="N58" s="28" t="s">
        <v>1930</v>
      </c>
      <c r="O58" s="28">
        <v>0</v>
      </c>
      <c r="P58" s="28">
        <v>0</v>
      </c>
      <c r="Q58" s="26" t="s">
        <v>365</v>
      </c>
      <c r="R58" s="28">
        <v>9001</v>
      </c>
      <c r="S58" s="28">
        <v>152</v>
      </c>
      <c r="T58" s="28">
        <v>1</v>
      </c>
      <c r="U58" s="26">
        <v>0</v>
      </c>
    </row>
    <row r="59" spans="4:21">
      <c r="D59" t="s">
        <v>992</v>
      </c>
      <c r="F59" s="28">
        <v>153</v>
      </c>
      <c r="G59" s="28">
        <v>0</v>
      </c>
      <c r="H59" s="28">
        <v>1</v>
      </c>
      <c r="I59" s="28">
        <v>1</v>
      </c>
      <c r="J59" s="28">
        <v>99</v>
      </c>
      <c r="K59" s="28">
        <v>0</v>
      </c>
      <c r="L59" s="28">
        <v>0</v>
      </c>
      <c r="M59" s="28" t="s">
        <v>1929</v>
      </c>
      <c r="N59" s="28" t="s">
        <v>1930</v>
      </c>
      <c r="O59" s="28">
        <v>0</v>
      </c>
      <c r="P59" s="28">
        <v>0</v>
      </c>
      <c r="Q59" s="26" t="s">
        <v>365</v>
      </c>
      <c r="R59" s="28">
        <v>9001</v>
      </c>
      <c r="S59" s="28">
        <v>153</v>
      </c>
      <c r="T59" s="28">
        <v>1</v>
      </c>
      <c r="U59" s="26">
        <v>0</v>
      </c>
    </row>
    <row r="60" spans="4:21">
      <c r="D60" t="s">
        <v>993</v>
      </c>
      <c r="F60" s="28">
        <v>154</v>
      </c>
      <c r="G60" s="28">
        <v>0</v>
      </c>
      <c r="H60" s="28">
        <v>1</v>
      </c>
      <c r="I60" s="28">
        <v>1</v>
      </c>
      <c r="J60" s="28">
        <v>99</v>
      </c>
      <c r="K60" s="28">
        <v>0</v>
      </c>
      <c r="L60" s="28">
        <v>0</v>
      </c>
      <c r="M60" s="28" t="s">
        <v>1929</v>
      </c>
      <c r="N60" s="28" t="s">
        <v>1930</v>
      </c>
      <c r="O60" s="28">
        <v>0</v>
      </c>
      <c r="P60" s="28">
        <v>0</v>
      </c>
      <c r="Q60" s="26" t="s">
        <v>365</v>
      </c>
      <c r="R60" s="28">
        <v>9001</v>
      </c>
      <c r="S60" s="28">
        <v>154</v>
      </c>
      <c r="T60" s="28">
        <v>1</v>
      </c>
      <c r="U60" s="26">
        <v>0</v>
      </c>
    </row>
    <row r="61" spans="4:21">
      <c r="D61" t="s">
        <v>994</v>
      </c>
      <c r="F61" s="28">
        <v>155</v>
      </c>
      <c r="G61" s="28">
        <v>0</v>
      </c>
      <c r="H61" s="28">
        <v>1</v>
      </c>
      <c r="I61" s="28">
        <v>1</v>
      </c>
      <c r="J61" s="28">
        <v>99</v>
      </c>
      <c r="K61" s="28">
        <v>0</v>
      </c>
      <c r="L61" s="28">
        <v>0</v>
      </c>
      <c r="M61" s="28" t="s">
        <v>1929</v>
      </c>
      <c r="N61" s="28" t="s">
        <v>1930</v>
      </c>
      <c r="O61" s="28">
        <v>0</v>
      </c>
      <c r="P61" s="28">
        <v>0</v>
      </c>
      <c r="Q61" s="26" t="s">
        <v>365</v>
      </c>
      <c r="R61" s="28">
        <v>9001</v>
      </c>
      <c r="S61" s="28">
        <v>155</v>
      </c>
      <c r="T61" s="28">
        <v>1</v>
      </c>
      <c r="U61" s="26">
        <v>0</v>
      </c>
    </row>
    <row r="62" spans="4:21">
      <c r="D62" t="s">
        <v>995</v>
      </c>
      <c r="F62" s="28">
        <v>161</v>
      </c>
      <c r="G62" s="28">
        <v>0</v>
      </c>
      <c r="H62" s="28">
        <v>1</v>
      </c>
      <c r="I62" s="28">
        <v>1</v>
      </c>
      <c r="J62" s="28">
        <v>99</v>
      </c>
      <c r="K62" s="28">
        <v>0</v>
      </c>
      <c r="L62" s="28">
        <v>0</v>
      </c>
      <c r="M62" s="28" t="s">
        <v>1929</v>
      </c>
      <c r="N62" s="28" t="s">
        <v>1930</v>
      </c>
      <c r="O62" s="28">
        <v>0</v>
      </c>
      <c r="P62" s="28">
        <v>0</v>
      </c>
      <c r="Q62" s="26" t="s">
        <v>365</v>
      </c>
      <c r="R62" s="28">
        <v>9001</v>
      </c>
      <c r="S62" s="28">
        <v>161</v>
      </c>
      <c r="T62" s="28">
        <v>1</v>
      </c>
      <c r="U62" s="26">
        <v>0</v>
      </c>
    </row>
    <row r="63" spans="4:21">
      <c r="D63" t="s">
        <v>996</v>
      </c>
      <c r="F63" s="28">
        <v>162</v>
      </c>
      <c r="G63" s="28">
        <v>0</v>
      </c>
      <c r="H63" s="28">
        <v>1</v>
      </c>
      <c r="I63" s="28">
        <v>1</v>
      </c>
      <c r="J63" s="28">
        <v>99</v>
      </c>
      <c r="K63" s="28">
        <v>0</v>
      </c>
      <c r="L63" s="28">
        <v>0</v>
      </c>
      <c r="M63" s="28" t="s">
        <v>1929</v>
      </c>
      <c r="N63" s="28" t="s">
        <v>1930</v>
      </c>
      <c r="O63" s="28">
        <v>0</v>
      </c>
      <c r="P63" s="28">
        <v>0</v>
      </c>
      <c r="Q63" s="26" t="s">
        <v>365</v>
      </c>
      <c r="R63" s="28">
        <v>9001</v>
      </c>
      <c r="S63" s="28">
        <v>162</v>
      </c>
      <c r="T63" s="28">
        <v>1</v>
      </c>
      <c r="U63" s="26">
        <v>0</v>
      </c>
    </row>
    <row r="64" spans="4:21">
      <c r="D64" t="s">
        <v>997</v>
      </c>
      <c r="F64" s="28">
        <v>163</v>
      </c>
      <c r="G64" s="28">
        <v>0</v>
      </c>
      <c r="H64" s="28">
        <v>1</v>
      </c>
      <c r="I64" s="28">
        <v>1</v>
      </c>
      <c r="J64" s="28">
        <v>99</v>
      </c>
      <c r="K64" s="28">
        <v>0</v>
      </c>
      <c r="L64" s="28">
        <v>0</v>
      </c>
      <c r="M64" s="28" t="s">
        <v>1929</v>
      </c>
      <c r="N64" s="28" t="s">
        <v>1930</v>
      </c>
      <c r="O64" s="28">
        <v>0</v>
      </c>
      <c r="P64" s="28">
        <v>0</v>
      </c>
      <c r="Q64" s="26" t="s">
        <v>365</v>
      </c>
      <c r="R64" s="28">
        <v>9001</v>
      </c>
      <c r="S64" s="28">
        <v>163</v>
      </c>
      <c r="T64" s="28">
        <v>1</v>
      </c>
      <c r="U64" s="26">
        <v>0</v>
      </c>
    </row>
    <row r="65" spans="1:24">
      <c r="D65" t="s">
        <v>998</v>
      </c>
      <c r="F65" s="28">
        <v>164</v>
      </c>
      <c r="G65" s="28">
        <v>0</v>
      </c>
      <c r="H65" s="28">
        <v>1</v>
      </c>
      <c r="I65" s="28">
        <v>1</v>
      </c>
      <c r="J65" s="28">
        <v>99</v>
      </c>
      <c r="K65" s="28">
        <v>0</v>
      </c>
      <c r="L65" s="28">
        <v>0</v>
      </c>
      <c r="M65" s="28" t="s">
        <v>1929</v>
      </c>
      <c r="N65" s="28" t="s">
        <v>1930</v>
      </c>
      <c r="O65" s="28">
        <v>0</v>
      </c>
      <c r="P65" s="28">
        <v>0</v>
      </c>
      <c r="Q65" s="26" t="s">
        <v>365</v>
      </c>
      <c r="R65" s="28">
        <v>9001</v>
      </c>
      <c r="S65" s="28">
        <v>164</v>
      </c>
      <c r="T65" s="28">
        <v>1</v>
      </c>
      <c r="U65" s="26">
        <v>0</v>
      </c>
    </row>
    <row r="66" spans="1:24">
      <c r="D66" t="s">
        <v>1442</v>
      </c>
      <c r="F66" s="28">
        <v>171</v>
      </c>
      <c r="G66" s="28">
        <v>0</v>
      </c>
      <c r="H66" s="28">
        <v>1</v>
      </c>
      <c r="I66" s="28">
        <v>3</v>
      </c>
      <c r="J66" s="28">
        <v>90</v>
      </c>
      <c r="K66" s="28">
        <v>0</v>
      </c>
      <c r="L66" s="28">
        <v>0</v>
      </c>
      <c r="M66" s="28" t="s">
        <v>1929</v>
      </c>
      <c r="N66" s="28" t="s">
        <v>1930</v>
      </c>
      <c r="O66" s="28">
        <v>0</v>
      </c>
      <c r="P66" s="28">
        <v>0</v>
      </c>
      <c r="Q66" s="26" t="s">
        <v>365</v>
      </c>
      <c r="R66" s="28">
        <v>0</v>
      </c>
      <c r="S66" s="28">
        <v>171</v>
      </c>
      <c r="T66" s="28">
        <v>1</v>
      </c>
      <c r="U66" s="26">
        <v>0</v>
      </c>
    </row>
    <row r="67" spans="1:24">
      <c r="D67" t="s">
        <v>1443</v>
      </c>
      <c r="F67" s="28">
        <v>181</v>
      </c>
      <c r="G67" s="28">
        <v>0</v>
      </c>
      <c r="H67" s="28">
        <v>1</v>
      </c>
      <c r="I67" s="28">
        <v>3</v>
      </c>
      <c r="J67" s="28">
        <v>90</v>
      </c>
      <c r="K67" s="28">
        <v>0</v>
      </c>
      <c r="L67" s="28">
        <v>0</v>
      </c>
      <c r="M67" s="28" t="s">
        <v>1929</v>
      </c>
      <c r="N67" s="28" t="s">
        <v>1930</v>
      </c>
      <c r="O67" s="28">
        <v>0</v>
      </c>
      <c r="P67" s="28">
        <v>0</v>
      </c>
      <c r="Q67" s="26" t="s">
        <v>365</v>
      </c>
      <c r="R67" s="28">
        <v>0</v>
      </c>
      <c r="S67" s="28">
        <v>181</v>
      </c>
      <c r="T67" s="28">
        <v>1</v>
      </c>
      <c r="U67" s="26">
        <v>0</v>
      </c>
    </row>
    <row r="68" spans="1:24">
      <c r="D68" t="s">
        <v>2280</v>
      </c>
      <c r="F68" s="28" t="s">
        <v>2288</v>
      </c>
      <c r="G68" s="28">
        <v>0</v>
      </c>
      <c r="H68" s="28">
        <v>1</v>
      </c>
      <c r="I68" s="28">
        <v>3</v>
      </c>
      <c r="J68" s="28">
        <v>90</v>
      </c>
      <c r="K68" s="28">
        <v>0</v>
      </c>
      <c r="L68" s="28">
        <v>0</v>
      </c>
      <c r="M68" s="28" t="s">
        <v>0</v>
      </c>
      <c r="N68" s="28" t="s">
        <v>0</v>
      </c>
      <c r="O68" s="28">
        <v>0</v>
      </c>
      <c r="P68" s="28">
        <v>0</v>
      </c>
      <c r="Q68" s="26" t="s">
        <v>365</v>
      </c>
      <c r="R68" s="28">
        <v>0</v>
      </c>
      <c r="S68" s="28" t="s">
        <v>2547</v>
      </c>
      <c r="T68" s="28">
        <v>1</v>
      </c>
      <c r="U68" s="26">
        <v>0</v>
      </c>
    </row>
    <row r="69" spans="1:24">
      <c r="D69" t="s">
        <v>2281</v>
      </c>
      <c r="F69" s="28" t="s">
        <v>2289</v>
      </c>
      <c r="G69" s="28">
        <v>0</v>
      </c>
      <c r="H69" s="28">
        <v>1</v>
      </c>
      <c r="I69" s="28">
        <v>3</v>
      </c>
      <c r="J69" s="28">
        <v>90</v>
      </c>
      <c r="K69" s="28">
        <v>0</v>
      </c>
      <c r="L69" s="28">
        <v>0</v>
      </c>
      <c r="M69" s="28" t="s">
        <v>0</v>
      </c>
      <c r="N69" s="28" t="s">
        <v>0</v>
      </c>
      <c r="O69" s="28">
        <v>0</v>
      </c>
      <c r="P69" s="28">
        <v>0</v>
      </c>
      <c r="Q69" s="26" t="s">
        <v>365</v>
      </c>
      <c r="R69" s="28">
        <v>0</v>
      </c>
      <c r="S69" s="28" t="s">
        <v>2548</v>
      </c>
      <c r="T69" s="28">
        <v>1</v>
      </c>
      <c r="U69" s="26">
        <v>0</v>
      </c>
    </row>
    <row r="70" spans="1:24">
      <c r="A70" t="s">
        <v>1362</v>
      </c>
      <c r="B70" t="s">
        <v>1358</v>
      </c>
      <c r="C70" t="s">
        <v>1359</v>
      </c>
      <c r="D70" t="s">
        <v>2616</v>
      </c>
      <c r="F70" s="28">
        <v>201</v>
      </c>
      <c r="G70" s="28">
        <v>0</v>
      </c>
      <c r="H70" s="28">
        <v>1</v>
      </c>
      <c r="I70" s="28" t="s">
        <v>2612</v>
      </c>
      <c r="J70" s="28">
        <v>98</v>
      </c>
      <c r="K70" s="28">
        <v>0</v>
      </c>
      <c r="L70" s="28">
        <v>0</v>
      </c>
      <c r="M70" s="28" t="s">
        <v>1929</v>
      </c>
      <c r="N70" s="28" t="s">
        <v>1930</v>
      </c>
      <c r="O70" s="28">
        <v>0</v>
      </c>
      <c r="P70" s="28">
        <v>0</v>
      </c>
      <c r="Q70" s="26" t="s">
        <v>365</v>
      </c>
      <c r="R70" s="28">
        <v>33</v>
      </c>
      <c r="S70" s="28">
        <v>201</v>
      </c>
      <c r="T70" s="28">
        <v>1</v>
      </c>
      <c r="U70" s="26">
        <v>0</v>
      </c>
    </row>
    <row r="71" spans="1:24">
      <c r="A71" t="s">
        <v>1039</v>
      </c>
      <c r="B71" t="s">
        <v>940</v>
      </c>
      <c r="C71" t="s">
        <v>941</v>
      </c>
      <c r="D71" t="s">
        <v>963</v>
      </c>
      <c r="F71" s="28">
        <v>301</v>
      </c>
      <c r="G71" s="28">
        <v>0</v>
      </c>
      <c r="H71" s="28">
        <v>1</v>
      </c>
      <c r="I71" s="28">
        <v>1</v>
      </c>
      <c r="J71" s="28">
        <v>99</v>
      </c>
      <c r="K71" s="28">
        <v>0</v>
      </c>
      <c r="L71" s="28">
        <v>0</v>
      </c>
      <c r="M71" s="28" t="s">
        <v>366</v>
      </c>
      <c r="N71" s="28" t="s">
        <v>366</v>
      </c>
      <c r="O71" s="28">
        <v>0</v>
      </c>
      <c r="P71" s="28">
        <v>0</v>
      </c>
      <c r="Q71" s="26" t="s">
        <v>365</v>
      </c>
      <c r="R71" s="28">
        <v>0</v>
      </c>
      <c r="S71" s="28">
        <v>301</v>
      </c>
      <c r="T71" s="28">
        <v>1</v>
      </c>
      <c r="U71" s="26">
        <v>0</v>
      </c>
      <c r="W71">
        <v>1</v>
      </c>
      <c r="X71">
        <f>W71+300</f>
        <v>301</v>
      </c>
    </row>
    <row r="72" spans="1:24">
      <c r="B72" t="s">
        <v>2635</v>
      </c>
      <c r="D72" t="s">
        <v>964</v>
      </c>
      <c r="F72" s="28">
        <v>311</v>
      </c>
      <c r="G72" s="28">
        <v>0</v>
      </c>
      <c r="H72" s="28">
        <v>1</v>
      </c>
      <c r="I72" s="28">
        <v>1</v>
      </c>
      <c r="J72" s="28">
        <v>99</v>
      </c>
      <c r="K72" s="28">
        <v>0</v>
      </c>
      <c r="L72" s="28">
        <v>0</v>
      </c>
      <c r="M72" s="28" t="s">
        <v>366</v>
      </c>
      <c r="N72" s="28" t="s">
        <v>366</v>
      </c>
      <c r="O72" s="28">
        <v>0</v>
      </c>
      <c r="P72" s="28">
        <v>0</v>
      </c>
      <c r="Q72" s="26" t="s">
        <v>365</v>
      </c>
      <c r="R72" s="28">
        <v>0</v>
      </c>
      <c r="S72" s="28">
        <v>311</v>
      </c>
      <c r="T72" s="28">
        <v>1</v>
      </c>
      <c r="U72" s="26">
        <v>0</v>
      </c>
      <c r="W72">
        <v>11</v>
      </c>
      <c r="X72">
        <f t="shared" ref="X72:X124" si="0">W72+300</f>
        <v>311</v>
      </c>
    </row>
    <row r="73" spans="1:24">
      <c r="D73" t="s">
        <v>965</v>
      </c>
      <c r="F73" s="28">
        <v>321</v>
      </c>
      <c r="G73" s="28">
        <v>0</v>
      </c>
      <c r="H73" s="28">
        <v>1</v>
      </c>
      <c r="I73" s="28">
        <v>1</v>
      </c>
      <c r="J73" s="28">
        <v>99</v>
      </c>
      <c r="K73" s="28">
        <v>0</v>
      </c>
      <c r="L73" s="28">
        <v>0</v>
      </c>
      <c r="M73" s="28" t="s">
        <v>366</v>
      </c>
      <c r="N73" s="28" t="s">
        <v>366</v>
      </c>
      <c r="O73" s="28">
        <v>0</v>
      </c>
      <c r="P73" s="28">
        <v>0</v>
      </c>
      <c r="Q73" s="26" t="s">
        <v>365</v>
      </c>
      <c r="R73" s="28">
        <v>0</v>
      </c>
      <c r="S73" s="28">
        <v>321</v>
      </c>
      <c r="T73" s="28">
        <v>1</v>
      </c>
      <c r="U73" s="26">
        <v>0</v>
      </c>
      <c r="W73">
        <v>21</v>
      </c>
      <c r="X73">
        <f t="shared" si="0"/>
        <v>321</v>
      </c>
    </row>
    <row r="74" spans="1:24">
      <c r="D74" t="s">
        <v>966</v>
      </c>
      <c r="F74" s="28">
        <v>331</v>
      </c>
      <c r="G74" s="28">
        <v>0</v>
      </c>
      <c r="H74" s="28">
        <v>1</v>
      </c>
      <c r="I74" s="28">
        <v>3</v>
      </c>
      <c r="J74" s="28">
        <v>90</v>
      </c>
      <c r="K74" s="28">
        <v>0</v>
      </c>
      <c r="L74" s="28">
        <v>0</v>
      </c>
      <c r="M74" s="28" t="s">
        <v>366</v>
      </c>
      <c r="N74" s="28" t="s">
        <v>366</v>
      </c>
      <c r="O74" s="28">
        <v>0</v>
      </c>
      <c r="P74" s="28">
        <v>0</v>
      </c>
      <c r="Q74" s="26" t="s">
        <v>365</v>
      </c>
      <c r="R74" s="28">
        <v>0</v>
      </c>
      <c r="S74" s="28">
        <v>331</v>
      </c>
      <c r="T74" s="28">
        <v>1</v>
      </c>
      <c r="U74" s="26">
        <v>0</v>
      </c>
      <c r="W74">
        <v>31</v>
      </c>
      <c r="X74">
        <f t="shared" si="0"/>
        <v>331</v>
      </c>
    </row>
    <row r="75" spans="1:24">
      <c r="D75" t="s">
        <v>967</v>
      </c>
      <c r="F75" s="28">
        <v>332</v>
      </c>
      <c r="G75" s="28">
        <v>0</v>
      </c>
      <c r="H75" s="28">
        <v>1</v>
      </c>
      <c r="I75" s="28">
        <v>3</v>
      </c>
      <c r="J75" s="28">
        <v>90</v>
      </c>
      <c r="K75" s="28">
        <v>0</v>
      </c>
      <c r="L75" s="28">
        <v>0</v>
      </c>
      <c r="M75" s="28" t="s">
        <v>366</v>
      </c>
      <c r="N75" s="28" t="s">
        <v>366</v>
      </c>
      <c r="O75" s="28">
        <v>0</v>
      </c>
      <c r="P75" s="28">
        <v>0</v>
      </c>
      <c r="Q75" s="26" t="s">
        <v>365</v>
      </c>
      <c r="R75" s="28">
        <v>0</v>
      </c>
      <c r="S75" s="28">
        <v>332</v>
      </c>
      <c r="T75" s="28">
        <v>1</v>
      </c>
      <c r="U75" s="26">
        <v>0</v>
      </c>
      <c r="W75">
        <v>32</v>
      </c>
      <c r="X75">
        <f t="shared" si="0"/>
        <v>332</v>
      </c>
    </row>
    <row r="76" spans="1:24">
      <c r="D76" t="s">
        <v>968</v>
      </c>
      <c r="F76" s="28">
        <v>333</v>
      </c>
      <c r="G76" s="28">
        <v>0</v>
      </c>
      <c r="H76" s="28">
        <v>1</v>
      </c>
      <c r="I76" s="28">
        <v>3</v>
      </c>
      <c r="J76" s="28">
        <v>90</v>
      </c>
      <c r="K76" s="28">
        <v>0</v>
      </c>
      <c r="L76" s="28">
        <v>0</v>
      </c>
      <c r="M76" s="28" t="s">
        <v>366</v>
      </c>
      <c r="N76" s="28" t="s">
        <v>366</v>
      </c>
      <c r="O76" s="28">
        <v>0</v>
      </c>
      <c r="P76" s="28">
        <v>0</v>
      </c>
      <c r="Q76" s="26" t="s">
        <v>365</v>
      </c>
      <c r="R76" s="28">
        <v>0</v>
      </c>
      <c r="S76" s="28">
        <v>333</v>
      </c>
      <c r="T76" s="28">
        <v>1</v>
      </c>
      <c r="U76" s="26">
        <v>0</v>
      </c>
      <c r="W76">
        <v>33</v>
      </c>
      <c r="X76">
        <f t="shared" si="0"/>
        <v>333</v>
      </c>
    </row>
    <row r="77" spans="1:24">
      <c r="D77" t="s">
        <v>969</v>
      </c>
      <c r="F77" s="28">
        <v>334</v>
      </c>
      <c r="G77" s="28">
        <v>0</v>
      </c>
      <c r="H77" s="28">
        <v>1</v>
      </c>
      <c r="I77" s="28">
        <v>3</v>
      </c>
      <c r="J77" s="28">
        <v>90</v>
      </c>
      <c r="K77" s="28">
        <v>0</v>
      </c>
      <c r="L77" s="28">
        <v>0</v>
      </c>
      <c r="M77" s="28" t="s">
        <v>366</v>
      </c>
      <c r="N77" s="28" t="s">
        <v>366</v>
      </c>
      <c r="O77" s="28">
        <v>0</v>
      </c>
      <c r="P77" s="28">
        <v>0</v>
      </c>
      <c r="Q77" s="26" t="s">
        <v>365</v>
      </c>
      <c r="R77" s="28">
        <v>0</v>
      </c>
      <c r="S77" s="28">
        <v>334</v>
      </c>
      <c r="T77" s="28">
        <v>1</v>
      </c>
      <c r="U77" s="26">
        <v>0</v>
      </c>
      <c r="W77">
        <v>34</v>
      </c>
      <c r="X77">
        <f t="shared" si="0"/>
        <v>334</v>
      </c>
    </row>
    <row r="78" spans="1:24">
      <c r="D78" t="s">
        <v>970</v>
      </c>
      <c r="F78" s="28">
        <v>335</v>
      </c>
      <c r="G78" s="28">
        <v>0</v>
      </c>
      <c r="H78" s="28">
        <v>1</v>
      </c>
      <c r="I78" s="28">
        <v>3</v>
      </c>
      <c r="J78" s="28">
        <v>90</v>
      </c>
      <c r="K78" s="28">
        <v>0</v>
      </c>
      <c r="L78" s="28">
        <v>0</v>
      </c>
      <c r="M78" s="28" t="s">
        <v>366</v>
      </c>
      <c r="N78" s="28" t="s">
        <v>366</v>
      </c>
      <c r="O78" s="28">
        <v>0</v>
      </c>
      <c r="P78" s="28">
        <v>0</v>
      </c>
      <c r="Q78" s="26" t="s">
        <v>365</v>
      </c>
      <c r="R78" s="28">
        <v>0</v>
      </c>
      <c r="S78" s="28">
        <v>335</v>
      </c>
      <c r="T78" s="28">
        <v>1</v>
      </c>
      <c r="U78" s="26">
        <v>0</v>
      </c>
      <c r="W78">
        <v>35</v>
      </c>
      <c r="X78">
        <f t="shared" si="0"/>
        <v>335</v>
      </c>
    </row>
    <row r="79" spans="1:24">
      <c r="D79" t="s">
        <v>971</v>
      </c>
      <c r="F79" s="28">
        <v>336</v>
      </c>
      <c r="G79" s="28">
        <v>0</v>
      </c>
      <c r="H79" s="28">
        <v>1</v>
      </c>
      <c r="I79" s="28">
        <v>3</v>
      </c>
      <c r="J79" s="28">
        <v>90</v>
      </c>
      <c r="K79" s="28">
        <v>0</v>
      </c>
      <c r="L79" s="28">
        <v>0</v>
      </c>
      <c r="M79" s="28" t="s">
        <v>366</v>
      </c>
      <c r="N79" s="28" t="s">
        <v>366</v>
      </c>
      <c r="O79" s="28">
        <v>0</v>
      </c>
      <c r="P79" s="28">
        <v>0</v>
      </c>
      <c r="Q79" s="26" t="s">
        <v>365</v>
      </c>
      <c r="R79" s="28">
        <v>0</v>
      </c>
      <c r="S79" s="28">
        <v>336</v>
      </c>
      <c r="T79" s="28">
        <v>1</v>
      </c>
      <c r="U79" s="26">
        <v>0</v>
      </c>
      <c r="W79">
        <v>36</v>
      </c>
      <c r="X79">
        <f t="shared" si="0"/>
        <v>336</v>
      </c>
    </row>
    <row r="80" spans="1:24">
      <c r="D80" t="s">
        <v>2625</v>
      </c>
      <c r="F80" s="28">
        <v>341</v>
      </c>
      <c r="G80" s="28">
        <v>0</v>
      </c>
      <c r="H80" s="28">
        <v>1</v>
      </c>
      <c r="I80" s="28">
        <v>1</v>
      </c>
      <c r="J80" s="28">
        <v>99</v>
      </c>
      <c r="K80" s="28">
        <v>0</v>
      </c>
      <c r="L80" s="28">
        <v>0</v>
      </c>
      <c r="M80" s="28" t="s">
        <v>366</v>
      </c>
      <c r="N80" s="28" t="s">
        <v>366</v>
      </c>
      <c r="O80" s="28">
        <v>0</v>
      </c>
      <c r="P80" s="28">
        <v>0</v>
      </c>
      <c r="Q80" s="26" t="s">
        <v>365</v>
      </c>
      <c r="R80" s="28">
        <v>0</v>
      </c>
      <c r="S80" s="28">
        <v>341</v>
      </c>
      <c r="T80" s="28">
        <v>1</v>
      </c>
      <c r="U80" s="26">
        <v>0</v>
      </c>
      <c r="W80">
        <v>41</v>
      </c>
      <c r="X80">
        <f t="shared" si="0"/>
        <v>341</v>
      </c>
    </row>
    <row r="81" spans="4:24">
      <c r="D81" t="s">
        <v>2626</v>
      </c>
      <c r="F81" s="28">
        <v>342</v>
      </c>
      <c r="G81" s="28">
        <v>0</v>
      </c>
      <c r="H81" s="28">
        <v>1</v>
      </c>
      <c r="I81" s="28">
        <v>1</v>
      </c>
      <c r="J81" s="28">
        <v>99</v>
      </c>
      <c r="K81" s="28">
        <v>0</v>
      </c>
      <c r="L81" s="28">
        <v>0</v>
      </c>
      <c r="M81" s="28" t="s">
        <v>366</v>
      </c>
      <c r="N81" s="28" t="s">
        <v>366</v>
      </c>
      <c r="O81" s="28">
        <v>0</v>
      </c>
      <c r="P81" s="28">
        <v>0</v>
      </c>
      <c r="Q81" s="26" t="s">
        <v>365</v>
      </c>
      <c r="R81" s="28">
        <v>0</v>
      </c>
      <c r="S81" s="28">
        <v>342</v>
      </c>
      <c r="T81" s="28">
        <v>1</v>
      </c>
      <c r="U81" s="26">
        <v>0</v>
      </c>
      <c r="W81">
        <v>42</v>
      </c>
      <c r="X81">
        <f t="shared" si="0"/>
        <v>342</v>
      </c>
    </row>
    <row r="82" spans="4:24">
      <c r="D82" t="s">
        <v>2627</v>
      </c>
      <c r="F82" s="28">
        <v>343</v>
      </c>
      <c r="G82" s="28">
        <v>0</v>
      </c>
      <c r="H82" s="28">
        <v>1</v>
      </c>
      <c r="I82" s="28">
        <v>1</v>
      </c>
      <c r="J82" s="28">
        <v>99</v>
      </c>
      <c r="K82" s="28">
        <v>0</v>
      </c>
      <c r="L82" s="28">
        <v>0</v>
      </c>
      <c r="M82" s="28" t="s">
        <v>366</v>
      </c>
      <c r="N82" s="28" t="s">
        <v>366</v>
      </c>
      <c r="O82" s="28">
        <v>0</v>
      </c>
      <c r="P82" s="28">
        <v>0</v>
      </c>
      <c r="Q82" s="26" t="s">
        <v>365</v>
      </c>
      <c r="R82" s="28">
        <v>0</v>
      </c>
      <c r="S82" s="28">
        <v>343</v>
      </c>
      <c r="T82" s="28">
        <v>1</v>
      </c>
      <c r="U82" s="26">
        <v>0</v>
      </c>
      <c r="W82">
        <v>43</v>
      </c>
      <c r="X82">
        <f t="shared" si="0"/>
        <v>343</v>
      </c>
    </row>
    <row r="83" spans="4:24">
      <c r="D83" t="s">
        <v>2628</v>
      </c>
      <c r="F83" s="28">
        <v>344</v>
      </c>
      <c r="G83" s="28">
        <v>0</v>
      </c>
      <c r="H83" s="28">
        <v>1</v>
      </c>
      <c r="I83" s="28">
        <v>1</v>
      </c>
      <c r="J83" s="28">
        <v>99</v>
      </c>
      <c r="K83" s="28">
        <v>0</v>
      </c>
      <c r="L83" s="28">
        <v>0</v>
      </c>
      <c r="M83" s="28" t="s">
        <v>366</v>
      </c>
      <c r="N83" s="28" t="s">
        <v>366</v>
      </c>
      <c r="O83" s="28">
        <v>0</v>
      </c>
      <c r="P83" s="28">
        <v>0</v>
      </c>
      <c r="Q83" s="26" t="s">
        <v>365</v>
      </c>
      <c r="R83" s="28">
        <v>0</v>
      </c>
      <c r="S83" s="28">
        <v>344</v>
      </c>
      <c r="T83" s="28">
        <v>1</v>
      </c>
      <c r="U83" s="26">
        <v>0</v>
      </c>
      <c r="W83">
        <v>44</v>
      </c>
      <c r="X83">
        <f t="shared" si="0"/>
        <v>344</v>
      </c>
    </row>
    <row r="84" spans="4:24">
      <c r="D84" t="s">
        <v>2629</v>
      </c>
      <c r="F84" s="28">
        <v>345</v>
      </c>
      <c r="G84" s="28">
        <v>0</v>
      </c>
      <c r="H84" s="28">
        <v>1</v>
      </c>
      <c r="I84" s="28">
        <v>1</v>
      </c>
      <c r="J84" s="28">
        <v>99</v>
      </c>
      <c r="K84" s="28">
        <v>0</v>
      </c>
      <c r="L84" s="28">
        <v>0</v>
      </c>
      <c r="M84" s="28" t="s">
        <v>366</v>
      </c>
      <c r="N84" s="28" t="s">
        <v>366</v>
      </c>
      <c r="O84" s="28">
        <v>0</v>
      </c>
      <c r="P84" s="28">
        <v>0</v>
      </c>
      <c r="Q84" s="26" t="s">
        <v>365</v>
      </c>
      <c r="R84" s="28">
        <v>0</v>
      </c>
      <c r="S84" s="28">
        <v>345</v>
      </c>
      <c r="T84" s="28">
        <v>1</v>
      </c>
      <c r="U84" s="26">
        <v>0</v>
      </c>
      <c r="W84">
        <v>45</v>
      </c>
      <c r="X84">
        <f t="shared" si="0"/>
        <v>345</v>
      </c>
    </row>
    <row r="85" spans="4:24">
      <c r="D85" t="s">
        <v>972</v>
      </c>
      <c r="F85" s="28">
        <v>351</v>
      </c>
      <c r="G85" s="28">
        <v>0</v>
      </c>
      <c r="H85" s="28">
        <v>1</v>
      </c>
      <c r="I85" s="28">
        <v>1</v>
      </c>
      <c r="J85" s="28">
        <v>99</v>
      </c>
      <c r="K85" s="28">
        <v>0</v>
      </c>
      <c r="L85" s="28">
        <v>0</v>
      </c>
      <c r="M85" s="28" t="s">
        <v>366</v>
      </c>
      <c r="N85" s="28" t="s">
        <v>366</v>
      </c>
      <c r="O85" s="28">
        <v>0</v>
      </c>
      <c r="P85" s="28">
        <v>0</v>
      </c>
      <c r="Q85" s="26" t="s">
        <v>365</v>
      </c>
      <c r="R85" s="28">
        <v>0</v>
      </c>
      <c r="S85" s="28">
        <v>351</v>
      </c>
      <c r="T85" s="28">
        <v>1</v>
      </c>
      <c r="U85" s="26">
        <v>0</v>
      </c>
      <c r="W85">
        <v>51</v>
      </c>
      <c r="X85">
        <f t="shared" si="0"/>
        <v>351</v>
      </c>
    </row>
    <row r="86" spans="4:24">
      <c r="D86" t="s">
        <v>973</v>
      </c>
      <c r="F86" s="28">
        <v>352</v>
      </c>
      <c r="G86" s="28">
        <v>0</v>
      </c>
      <c r="H86" s="28">
        <v>1</v>
      </c>
      <c r="I86" s="28">
        <v>1</v>
      </c>
      <c r="J86" s="28">
        <v>99</v>
      </c>
      <c r="K86" s="28">
        <v>0</v>
      </c>
      <c r="L86" s="28">
        <v>0</v>
      </c>
      <c r="M86" s="28" t="s">
        <v>366</v>
      </c>
      <c r="N86" s="28" t="s">
        <v>366</v>
      </c>
      <c r="O86" s="28">
        <v>0</v>
      </c>
      <c r="P86" s="28">
        <v>0</v>
      </c>
      <c r="Q86" s="26" t="s">
        <v>365</v>
      </c>
      <c r="R86" s="28">
        <v>0</v>
      </c>
      <c r="S86" s="28">
        <v>352</v>
      </c>
      <c r="T86" s="28">
        <v>1</v>
      </c>
      <c r="U86" s="26">
        <v>0</v>
      </c>
      <c r="W86">
        <v>52</v>
      </c>
      <c r="X86">
        <f t="shared" si="0"/>
        <v>352</v>
      </c>
    </row>
    <row r="87" spans="4:24">
      <c r="D87" t="s">
        <v>974</v>
      </c>
      <c r="F87" s="28">
        <v>353</v>
      </c>
      <c r="G87" s="28">
        <v>0</v>
      </c>
      <c r="H87" s="28">
        <v>1</v>
      </c>
      <c r="I87" s="28">
        <v>1</v>
      </c>
      <c r="J87" s="28">
        <v>99</v>
      </c>
      <c r="K87" s="28">
        <v>0</v>
      </c>
      <c r="L87" s="28">
        <v>0</v>
      </c>
      <c r="M87" s="28" t="s">
        <v>366</v>
      </c>
      <c r="N87" s="28" t="s">
        <v>366</v>
      </c>
      <c r="O87" s="28">
        <v>0</v>
      </c>
      <c r="P87" s="28">
        <v>0</v>
      </c>
      <c r="Q87" s="26" t="s">
        <v>365</v>
      </c>
      <c r="R87" s="28">
        <v>0</v>
      </c>
      <c r="S87" s="28">
        <v>353</v>
      </c>
      <c r="T87" s="28">
        <v>1</v>
      </c>
      <c r="U87" s="26">
        <v>0</v>
      </c>
      <c r="W87">
        <v>53</v>
      </c>
      <c r="X87">
        <f t="shared" si="0"/>
        <v>353</v>
      </c>
    </row>
    <row r="88" spans="4:24">
      <c r="D88" t="s">
        <v>975</v>
      </c>
      <c r="F88" s="28">
        <v>354</v>
      </c>
      <c r="G88" s="28">
        <v>0</v>
      </c>
      <c r="H88" s="28">
        <v>1</v>
      </c>
      <c r="I88" s="28">
        <v>1</v>
      </c>
      <c r="J88" s="28">
        <v>99</v>
      </c>
      <c r="K88" s="28">
        <v>0</v>
      </c>
      <c r="L88" s="28">
        <v>0</v>
      </c>
      <c r="M88" s="28" t="s">
        <v>366</v>
      </c>
      <c r="N88" s="28" t="s">
        <v>366</v>
      </c>
      <c r="O88" s="28">
        <v>0</v>
      </c>
      <c r="P88" s="28">
        <v>0</v>
      </c>
      <c r="Q88" s="26" t="s">
        <v>365</v>
      </c>
      <c r="R88" s="28">
        <v>0</v>
      </c>
      <c r="S88" s="28">
        <v>354</v>
      </c>
      <c r="T88" s="28">
        <v>1</v>
      </c>
      <c r="U88" s="26">
        <v>0</v>
      </c>
      <c r="W88">
        <v>54</v>
      </c>
      <c r="X88">
        <f t="shared" si="0"/>
        <v>354</v>
      </c>
    </row>
    <row r="89" spans="4:24">
      <c r="D89" t="s">
        <v>976</v>
      </c>
      <c r="F89" s="28">
        <v>355</v>
      </c>
      <c r="G89" s="28">
        <v>0</v>
      </c>
      <c r="H89" s="28">
        <v>1</v>
      </c>
      <c r="I89" s="28">
        <v>1</v>
      </c>
      <c r="J89" s="28">
        <v>99</v>
      </c>
      <c r="K89" s="28">
        <v>0</v>
      </c>
      <c r="L89" s="28">
        <v>0</v>
      </c>
      <c r="M89" s="28" t="s">
        <v>366</v>
      </c>
      <c r="N89" s="28" t="s">
        <v>366</v>
      </c>
      <c r="O89" s="28">
        <v>0</v>
      </c>
      <c r="P89" s="28">
        <v>0</v>
      </c>
      <c r="Q89" s="26" t="s">
        <v>365</v>
      </c>
      <c r="R89" s="28">
        <v>0</v>
      </c>
      <c r="S89" s="28">
        <v>355</v>
      </c>
      <c r="T89" s="28">
        <v>1</v>
      </c>
      <c r="U89" s="26">
        <v>0</v>
      </c>
      <c r="W89">
        <v>55</v>
      </c>
      <c r="X89">
        <f t="shared" si="0"/>
        <v>355</v>
      </c>
    </row>
    <row r="90" spans="4:24">
      <c r="D90" t="s">
        <v>977</v>
      </c>
      <c r="F90" s="28">
        <v>361</v>
      </c>
      <c r="G90" s="28">
        <v>0</v>
      </c>
      <c r="H90" s="28">
        <v>1</v>
      </c>
      <c r="I90" s="28">
        <v>1</v>
      </c>
      <c r="J90" s="28">
        <v>99</v>
      </c>
      <c r="K90" s="28">
        <v>0</v>
      </c>
      <c r="L90" s="28">
        <v>0</v>
      </c>
      <c r="M90" s="28" t="s">
        <v>366</v>
      </c>
      <c r="N90" s="28" t="s">
        <v>366</v>
      </c>
      <c r="O90" s="28">
        <v>0</v>
      </c>
      <c r="P90" s="28">
        <v>0</v>
      </c>
      <c r="Q90" s="26" t="s">
        <v>365</v>
      </c>
      <c r="R90" s="28">
        <v>0</v>
      </c>
      <c r="S90" s="28">
        <v>361</v>
      </c>
      <c r="T90" s="28">
        <v>1</v>
      </c>
      <c r="U90" s="26">
        <v>0</v>
      </c>
      <c r="W90">
        <v>61</v>
      </c>
      <c r="X90">
        <f t="shared" si="0"/>
        <v>361</v>
      </c>
    </row>
    <row r="91" spans="4:24">
      <c r="D91" t="s">
        <v>978</v>
      </c>
      <c r="F91" s="28">
        <v>362</v>
      </c>
      <c r="G91" s="28">
        <v>0</v>
      </c>
      <c r="H91" s="28">
        <v>1</v>
      </c>
      <c r="I91" s="28">
        <v>1</v>
      </c>
      <c r="J91" s="28">
        <v>99</v>
      </c>
      <c r="K91" s="28">
        <v>0</v>
      </c>
      <c r="L91" s="28">
        <v>0</v>
      </c>
      <c r="M91" s="28" t="s">
        <v>366</v>
      </c>
      <c r="N91" s="28" t="s">
        <v>366</v>
      </c>
      <c r="O91" s="28">
        <v>0</v>
      </c>
      <c r="P91" s="28">
        <v>0</v>
      </c>
      <c r="Q91" s="26" t="s">
        <v>365</v>
      </c>
      <c r="R91" s="28">
        <v>0</v>
      </c>
      <c r="S91" s="28">
        <v>362</v>
      </c>
      <c r="T91" s="28">
        <v>1</v>
      </c>
      <c r="U91" s="26">
        <v>0</v>
      </c>
      <c r="W91">
        <v>62</v>
      </c>
      <c r="X91">
        <f t="shared" si="0"/>
        <v>362</v>
      </c>
    </row>
    <row r="92" spans="4:24">
      <c r="D92" t="s">
        <v>979</v>
      </c>
      <c r="F92" s="28">
        <v>363</v>
      </c>
      <c r="G92" s="28">
        <v>0</v>
      </c>
      <c r="H92" s="28">
        <v>1</v>
      </c>
      <c r="I92" s="28">
        <v>1</v>
      </c>
      <c r="J92" s="28">
        <v>99</v>
      </c>
      <c r="K92" s="28">
        <v>0</v>
      </c>
      <c r="L92" s="28">
        <v>0</v>
      </c>
      <c r="M92" s="28" t="s">
        <v>366</v>
      </c>
      <c r="N92" s="28" t="s">
        <v>366</v>
      </c>
      <c r="O92" s="28">
        <v>0</v>
      </c>
      <c r="P92" s="28">
        <v>0</v>
      </c>
      <c r="Q92" s="26" t="s">
        <v>365</v>
      </c>
      <c r="R92" s="28">
        <v>0</v>
      </c>
      <c r="S92" s="28">
        <v>363</v>
      </c>
      <c r="T92" s="28">
        <v>1</v>
      </c>
      <c r="U92" s="26">
        <v>0</v>
      </c>
      <c r="W92">
        <v>63</v>
      </c>
      <c r="X92">
        <f t="shared" si="0"/>
        <v>363</v>
      </c>
    </row>
    <row r="93" spans="4:24">
      <c r="D93" t="s">
        <v>980</v>
      </c>
      <c r="F93" s="28">
        <v>364</v>
      </c>
      <c r="G93" s="28">
        <v>0</v>
      </c>
      <c r="H93" s="28">
        <v>1</v>
      </c>
      <c r="I93" s="28">
        <v>1</v>
      </c>
      <c r="J93" s="28">
        <v>99</v>
      </c>
      <c r="K93" s="28">
        <v>0</v>
      </c>
      <c r="L93" s="28">
        <v>0</v>
      </c>
      <c r="M93" s="28" t="s">
        <v>366</v>
      </c>
      <c r="N93" s="28" t="s">
        <v>366</v>
      </c>
      <c r="O93" s="28">
        <v>0</v>
      </c>
      <c r="P93" s="28">
        <v>0</v>
      </c>
      <c r="Q93" s="26" t="s">
        <v>365</v>
      </c>
      <c r="R93" s="28">
        <v>0</v>
      </c>
      <c r="S93" s="28">
        <v>364</v>
      </c>
      <c r="T93" s="28">
        <v>1</v>
      </c>
      <c r="U93" s="26">
        <v>0</v>
      </c>
      <c r="W93">
        <v>64</v>
      </c>
      <c r="X93">
        <f t="shared" si="0"/>
        <v>364</v>
      </c>
    </row>
    <row r="94" spans="4:24">
      <c r="D94" t="s">
        <v>1440</v>
      </c>
      <c r="F94" s="28">
        <v>371</v>
      </c>
      <c r="G94" s="28">
        <v>0</v>
      </c>
      <c r="H94" s="28">
        <v>1</v>
      </c>
      <c r="I94" s="28">
        <v>3</v>
      </c>
      <c r="J94" s="28">
        <v>90</v>
      </c>
      <c r="K94" s="28">
        <v>0</v>
      </c>
      <c r="L94" s="28">
        <v>0</v>
      </c>
      <c r="M94" s="28" t="s">
        <v>366</v>
      </c>
      <c r="N94" s="28" t="s">
        <v>366</v>
      </c>
      <c r="O94" s="28">
        <v>0</v>
      </c>
      <c r="P94" s="28">
        <v>0</v>
      </c>
      <c r="Q94" s="26" t="s">
        <v>365</v>
      </c>
      <c r="R94" s="28">
        <v>0</v>
      </c>
      <c r="S94" s="28">
        <v>371</v>
      </c>
      <c r="T94" s="28">
        <v>1</v>
      </c>
      <c r="U94" s="26">
        <v>0</v>
      </c>
      <c r="W94">
        <v>71</v>
      </c>
      <c r="X94">
        <f t="shared" si="0"/>
        <v>371</v>
      </c>
    </row>
    <row r="95" spans="4:24">
      <c r="D95" t="s">
        <v>1441</v>
      </c>
      <c r="F95" s="28">
        <v>381</v>
      </c>
      <c r="G95" s="28">
        <v>0</v>
      </c>
      <c r="H95" s="28">
        <v>1</v>
      </c>
      <c r="I95" s="28">
        <v>3</v>
      </c>
      <c r="J95" s="28">
        <v>90</v>
      </c>
      <c r="K95" s="28">
        <v>0</v>
      </c>
      <c r="L95" s="28">
        <v>0</v>
      </c>
      <c r="M95" s="28" t="s">
        <v>366</v>
      </c>
      <c r="N95" s="28" t="s">
        <v>366</v>
      </c>
      <c r="O95" s="28">
        <v>0</v>
      </c>
      <c r="P95" s="28">
        <v>0</v>
      </c>
      <c r="Q95" s="26" t="s">
        <v>365</v>
      </c>
      <c r="R95" s="28">
        <v>0</v>
      </c>
      <c r="S95" s="28">
        <v>381</v>
      </c>
      <c r="T95" s="28">
        <v>1</v>
      </c>
      <c r="U95" s="26">
        <v>0</v>
      </c>
      <c r="W95">
        <v>81</v>
      </c>
      <c r="X95">
        <f t="shared" si="0"/>
        <v>381</v>
      </c>
    </row>
    <row r="96" spans="4:24">
      <c r="D96" t="s">
        <v>2282</v>
      </c>
      <c r="F96" s="28">
        <v>391</v>
      </c>
      <c r="G96" s="28">
        <v>0</v>
      </c>
      <c r="H96" s="28">
        <v>1</v>
      </c>
      <c r="I96" s="28">
        <v>3</v>
      </c>
      <c r="J96" s="28">
        <v>90</v>
      </c>
      <c r="K96" s="28">
        <v>0</v>
      </c>
      <c r="L96" s="28">
        <v>0</v>
      </c>
      <c r="M96" s="28" t="s">
        <v>366</v>
      </c>
      <c r="N96" s="28" t="s">
        <v>366</v>
      </c>
      <c r="O96" s="28">
        <v>0</v>
      </c>
      <c r="P96" s="28">
        <v>0</v>
      </c>
      <c r="Q96" s="26" t="s">
        <v>365</v>
      </c>
      <c r="R96" s="28">
        <v>0</v>
      </c>
      <c r="S96" s="28">
        <v>391</v>
      </c>
      <c r="T96" s="28">
        <v>1</v>
      </c>
      <c r="U96" s="26">
        <v>0</v>
      </c>
      <c r="W96" t="s">
        <v>2621</v>
      </c>
      <c r="X96">
        <f t="shared" si="0"/>
        <v>391</v>
      </c>
    </row>
    <row r="97" spans="1:24">
      <c r="D97" t="s">
        <v>2283</v>
      </c>
      <c r="F97" s="28">
        <v>396</v>
      </c>
      <c r="G97" s="28">
        <v>0</v>
      </c>
      <c r="H97" s="28">
        <v>1</v>
      </c>
      <c r="I97" s="28">
        <v>3</v>
      </c>
      <c r="J97" s="28">
        <v>90</v>
      </c>
      <c r="K97" s="28">
        <v>0</v>
      </c>
      <c r="L97" s="28">
        <v>0</v>
      </c>
      <c r="M97" s="28" t="s">
        <v>366</v>
      </c>
      <c r="N97" s="28" t="s">
        <v>366</v>
      </c>
      <c r="O97" s="28">
        <v>0</v>
      </c>
      <c r="P97" s="28">
        <v>0</v>
      </c>
      <c r="Q97" s="26" t="s">
        <v>365</v>
      </c>
      <c r="R97" s="28">
        <v>0</v>
      </c>
      <c r="S97" s="28">
        <v>396</v>
      </c>
      <c r="T97" s="28">
        <v>1</v>
      </c>
      <c r="U97" s="26">
        <v>0</v>
      </c>
      <c r="W97" t="s">
        <v>2622</v>
      </c>
      <c r="X97">
        <f t="shared" si="0"/>
        <v>396</v>
      </c>
    </row>
    <row r="98" spans="1:24">
      <c r="A98" t="s">
        <v>1039</v>
      </c>
      <c r="B98" t="s">
        <v>940</v>
      </c>
      <c r="C98" t="s">
        <v>806</v>
      </c>
      <c r="D98" t="s">
        <v>981</v>
      </c>
      <c r="F98" s="28">
        <v>401</v>
      </c>
      <c r="G98" s="28">
        <v>0</v>
      </c>
      <c r="H98" s="28">
        <v>1</v>
      </c>
      <c r="I98" s="28">
        <v>1</v>
      </c>
      <c r="J98" s="28">
        <v>99</v>
      </c>
      <c r="K98" s="28">
        <v>0</v>
      </c>
      <c r="L98" s="28">
        <v>0</v>
      </c>
      <c r="M98" s="28" t="s">
        <v>366</v>
      </c>
      <c r="N98" s="28" t="s">
        <v>366</v>
      </c>
      <c r="O98" s="28">
        <v>0</v>
      </c>
      <c r="P98" s="28">
        <v>0</v>
      </c>
      <c r="Q98" s="26" t="s">
        <v>365</v>
      </c>
      <c r="R98" s="28">
        <v>0</v>
      </c>
      <c r="S98" s="28">
        <v>401</v>
      </c>
      <c r="T98" s="28">
        <v>1</v>
      </c>
      <c r="U98" s="26">
        <v>0</v>
      </c>
      <c r="W98">
        <v>101</v>
      </c>
      <c r="X98">
        <f t="shared" si="0"/>
        <v>401</v>
      </c>
    </row>
    <row r="99" spans="1:24">
      <c r="B99" t="s">
        <v>2635</v>
      </c>
      <c r="D99" t="s">
        <v>982</v>
      </c>
      <c r="F99" s="28">
        <v>411</v>
      </c>
      <c r="G99" s="28">
        <v>0</v>
      </c>
      <c r="H99" s="28">
        <v>1</v>
      </c>
      <c r="I99" s="28">
        <v>1</v>
      </c>
      <c r="J99" s="28">
        <v>99</v>
      </c>
      <c r="K99" s="28">
        <v>0</v>
      </c>
      <c r="L99" s="28">
        <v>0</v>
      </c>
      <c r="M99" s="28" t="s">
        <v>366</v>
      </c>
      <c r="N99" s="28" t="s">
        <v>366</v>
      </c>
      <c r="O99" s="28">
        <v>0</v>
      </c>
      <c r="P99" s="28">
        <v>0</v>
      </c>
      <c r="Q99" s="26" t="s">
        <v>365</v>
      </c>
      <c r="R99" s="28">
        <v>0</v>
      </c>
      <c r="S99" s="28">
        <v>411</v>
      </c>
      <c r="T99" s="28">
        <v>1</v>
      </c>
      <c r="U99" s="26">
        <v>0</v>
      </c>
      <c r="W99">
        <v>111</v>
      </c>
      <c r="X99">
        <f t="shared" si="0"/>
        <v>411</v>
      </c>
    </row>
    <row r="100" spans="1:24">
      <c r="D100" t="s">
        <v>983</v>
      </c>
      <c r="F100" s="28">
        <v>421</v>
      </c>
      <c r="G100" s="28">
        <v>0</v>
      </c>
      <c r="H100" s="28">
        <v>1</v>
      </c>
      <c r="I100" s="28">
        <v>1</v>
      </c>
      <c r="J100" s="28">
        <v>99</v>
      </c>
      <c r="K100" s="28">
        <v>0</v>
      </c>
      <c r="L100" s="28">
        <v>0</v>
      </c>
      <c r="M100" s="28" t="s">
        <v>366</v>
      </c>
      <c r="N100" s="28" t="s">
        <v>366</v>
      </c>
      <c r="O100" s="28">
        <v>0</v>
      </c>
      <c r="P100" s="28">
        <v>0</v>
      </c>
      <c r="Q100" s="26" t="s">
        <v>365</v>
      </c>
      <c r="R100" s="28">
        <v>0</v>
      </c>
      <c r="S100" s="28">
        <v>421</v>
      </c>
      <c r="T100" s="28">
        <v>1</v>
      </c>
      <c r="U100" s="26">
        <v>0</v>
      </c>
      <c r="W100">
        <v>121</v>
      </c>
      <c r="X100">
        <f t="shared" si="0"/>
        <v>421</v>
      </c>
    </row>
    <row r="101" spans="1:24">
      <c r="D101" t="s">
        <v>984</v>
      </c>
      <c r="F101" s="28">
        <v>431</v>
      </c>
      <c r="G101" s="28">
        <v>0</v>
      </c>
      <c r="H101" s="28">
        <v>1</v>
      </c>
      <c r="I101" s="28">
        <v>3</v>
      </c>
      <c r="J101" s="28">
        <v>90</v>
      </c>
      <c r="K101" s="28">
        <v>0</v>
      </c>
      <c r="L101" s="28">
        <v>0</v>
      </c>
      <c r="M101" s="28" t="s">
        <v>366</v>
      </c>
      <c r="N101" s="28" t="s">
        <v>366</v>
      </c>
      <c r="O101" s="28">
        <v>0</v>
      </c>
      <c r="P101" s="28">
        <v>0</v>
      </c>
      <c r="Q101" s="26" t="s">
        <v>365</v>
      </c>
      <c r="R101" s="28">
        <v>0</v>
      </c>
      <c r="S101" s="28">
        <v>431</v>
      </c>
      <c r="T101" s="28">
        <v>1</v>
      </c>
      <c r="U101" s="26">
        <v>0</v>
      </c>
      <c r="W101">
        <v>131</v>
      </c>
      <c r="X101">
        <f t="shared" si="0"/>
        <v>431</v>
      </c>
    </row>
    <row r="102" spans="1:24">
      <c r="D102" t="s">
        <v>985</v>
      </c>
      <c r="F102" s="28">
        <v>432</v>
      </c>
      <c r="G102" s="28">
        <v>0</v>
      </c>
      <c r="H102" s="28">
        <v>1</v>
      </c>
      <c r="I102" s="28">
        <v>3</v>
      </c>
      <c r="J102" s="28">
        <v>90</v>
      </c>
      <c r="K102" s="28">
        <v>0</v>
      </c>
      <c r="L102" s="28">
        <v>0</v>
      </c>
      <c r="M102" s="28" t="s">
        <v>366</v>
      </c>
      <c r="N102" s="28" t="s">
        <v>366</v>
      </c>
      <c r="O102" s="28">
        <v>0</v>
      </c>
      <c r="P102" s="28">
        <v>0</v>
      </c>
      <c r="Q102" s="26" t="s">
        <v>365</v>
      </c>
      <c r="R102" s="28">
        <v>0</v>
      </c>
      <c r="S102" s="28">
        <v>432</v>
      </c>
      <c r="T102" s="28">
        <v>1</v>
      </c>
      <c r="U102" s="26">
        <v>0</v>
      </c>
      <c r="W102">
        <v>132</v>
      </c>
      <c r="X102">
        <f t="shared" si="0"/>
        <v>432</v>
      </c>
    </row>
    <row r="103" spans="1:24">
      <c r="D103" t="s">
        <v>986</v>
      </c>
      <c r="F103" s="28">
        <v>433</v>
      </c>
      <c r="G103" s="28">
        <v>0</v>
      </c>
      <c r="H103" s="28">
        <v>1</v>
      </c>
      <c r="I103" s="28">
        <v>3</v>
      </c>
      <c r="J103" s="28">
        <v>90</v>
      </c>
      <c r="K103" s="28">
        <v>0</v>
      </c>
      <c r="L103" s="28">
        <v>0</v>
      </c>
      <c r="M103" s="28" t="s">
        <v>366</v>
      </c>
      <c r="N103" s="28" t="s">
        <v>366</v>
      </c>
      <c r="O103" s="28">
        <v>0</v>
      </c>
      <c r="P103" s="28">
        <v>0</v>
      </c>
      <c r="Q103" s="26" t="s">
        <v>365</v>
      </c>
      <c r="R103" s="28">
        <v>0</v>
      </c>
      <c r="S103" s="28">
        <v>433</v>
      </c>
      <c r="T103" s="28">
        <v>1</v>
      </c>
      <c r="U103" s="26">
        <v>0</v>
      </c>
      <c r="W103">
        <v>133</v>
      </c>
      <c r="X103">
        <f t="shared" si="0"/>
        <v>433</v>
      </c>
    </row>
    <row r="104" spans="1:24">
      <c r="D104" t="s">
        <v>987</v>
      </c>
      <c r="F104" s="28">
        <v>434</v>
      </c>
      <c r="G104" s="28">
        <v>0</v>
      </c>
      <c r="H104" s="28">
        <v>1</v>
      </c>
      <c r="I104" s="28">
        <v>3</v>
      </c>
      <c r="J104" s="28">
        <v>90</v>
      </c>
      <c r="K104" s="28">
        <v>0</v>
      </c>
      <c r="L104" s="28">
        <v>0</v>
      </c>
      <c r="M104" s="28" t="s">
        <v>366</v>
      </c>
      <c r="N104" s="28" t="s">
        <v>366</v>
      </c>
      <c r="O104" s="28">
        <v>0</v>
      </c>
      <c r="P104" s="28">
        <v>0</v>
      </c>
      <c r="Q104" s="26" t="s">
        <v>365</v>
      </c>
      <c r="R104" s="28">
        <v>0</v>
      </c>
      <c r="S104" s="28">
        <v>434</v>
      </c>
      <c r="T104" s="28">
        <v>1</v>
      </c>
      <c r="U104" s="26">
        <v>0</v>
      </c>
      <c r="W104">
        <v>134</v>
      </c>
      <c r="X104">
        <f t="shared" si="0"/>
        <v>434</v>
      </c>
    </row>
    <row r="105" spans="1:24">
      <c r="D105" t="s">
        <v>988</v>
      </c>
      <c r="F105" s="28">
        <v>435</v>
      </c>
      <c r="G105" s="28">
        <v>0</v>
      </c>
      <c r="H105" s="28">
        <v>1</v>
      </c>
      <c r="I105" s="28">
        <v>3</v>
      </c>
      <c r="J105" s="28">
        <v>90</v>
      </c>
      <c r="K105" s="28">
        <v>0</v>
      </c>
      <c r="L105" s="28">
        <v>0</v>
      </c>
      <c r="M105" s="28" t="s">
        <v>366</v>
      </c>
      <c r="N105" s="28" t="s">
        <v>366</v>
      </c>
      <c r="O105" s="28">
        <v>0</v>
      </c>
      <c r="P105" s="28">
        <v>0</v>
      </c>
      <c r="Q105" s="26" t="s">
        <v>365</v>
      </c>
      <c r="R105" s="28">
        <v>0</v>
      </c>
      <c r="S105" s="28">
        <v>435</v>
      </c>
      <c r="T105" s="28">
        <v>1</v>
      </c>
      <c r="U105" s="26">
        <v>0</v>
      </c>
      <c r="W105">
        <v>135</v>
      </c>
      <c r="X105">
        <f t="shared" si="0"/>
        <v>435</v>
      </c>
    </row>
    <row r="106" spans="1:24">
      <c r="D106" t="s">
        <v>989</v>
      </c>
      <c r="F106" s="28">
        <v>436</v>
      </c>
      <c r="G106" s="28">
        <v>0</v>
      </c>
      <c r="H106" s="28">
        <v>1</v>
      </c>
      <c r="I106" s="28">
        <v>3</v>
      </c>
      <c r="J106" s="28">
        <v>90</v>
      </c>
      <c r="K106" s="28">
        <v>0</v>
      </c>
      <c r="L106" s="28">
        <v>0</v>
      </c>
      <c r="M106" s="28" t="s">
        <v>366</v>
      </c>
      <c r="N106" s="28" t="s">
        <v>366</v>
      </c>
      <c r="O106" s="28">
        <v>0</v>
      </c>
      <c r="P106" s="28">
        <v>0</v>
      </c>
      <c r="Q106" s="26" t="s">
        <v>365</v>
      </c>
      <c r="R106" s="28">
        <v>0</v>
      </c>
      <c r="S106" s="28">
        <v>436</v>
      </c>
      <c r="T106" s="28">
        <v>1</v>
      </c>
      <c r="U106" s="26">
        <v>0</v>
      </c>
      <c r="W106">
        <v>136</v>
      </c>
      <c r="X106">
        <f t="shared" si="0"/>
        <v>436</v>
      </c>
    </row>
    <row r="107" spans="1:24">
      <c r="D107" t="s">
        <v>2630</v>
      </c>
      <c r="F107" s="28">
        <v>441</v>
      </c>
      <c r="G107" s="28">
        <v>0</v>
      </c>
      <c r="H107" s="28">
        <v>1</v>
      </c>
      <c r="I107" s="28">
        <v>1</v>
      </c>
      <c r="J107" s="28">
        <v>99</v>
      </c>
      <c r="K107" s="28">
        <v>0</v>
      </c>
      <c r="L107" s="28">
        <v>0</v>
      </c>
      <c r="M107" s="28" t="s">
        <v>366</v>
      </c>
      <c r="N107" s="28" t="s">
        <v>366</v>
      </c>
      <c r="O107" s="28">
        <v>0</v>
      </c>
      <c r="P107" s="28">
        <v>0</v>
      </c>
      <c r="Q107" s="26" t="s">
        <v>365</v>
      </c>
      <c r="R107" s="28">
        <v>0</v>
      </c>
      <c r="S107" s="28">
        <v>441</v>
      </c>
      <c r="T107" s="28">
        <v>1</v>
      </c>
      <c r="U107" s="26">
        <v>0</v>
      </c>
      <c r="W107">
        <v>141</v>
      </c>
      <c r="X107">
        <f t="shared" si="0"/>
        <v>441</v>
      </c>
    </row>
    <row r="108" spans="1:24">
      <c r="D108" t="s">
        <v>2631</v>
      </c>
      <c r="F108" s="28">
        <v>442</v>
      </c>
      <c r="G108" s="28">
        <v>0</v>
      </c>
      <c r="H108" s="28">
        <v>1</v>
      </c>
      <c r="I108" s="28">
        <v>1</v>
      </c>
      <c r="J108" s="28">
        <v>99</v>
      </c>
      <c r="K108" s="28">
        <v>0</v>
      </c>
      <c r="L108" s="28">
        <v>0</v>
      </c>
      <c r="M108" s="28" t="s">
        <v>366</v>
      </c>
      <c r="N108" s="28" t="s">
        <v>366</v>
      </c>
      <c r="O108" s="28">
        <v>0</v>
      </c>
      <c r="P108" s="28">
        <v>0</v>
      </c>
      <c r="Q108" s="26" t="s">
        <v>365</v>
      </c>
      <c r="R108" s="28">
        <v>0</v>
      </c>
      <c r="S108" s="28">
        <v>442</v>
      </c>
      <c r="T108" s="28">
        <v>1</v>
      </c>
      <c r="U108" s="26">
        <v>0</v>
      </c>
      <c r="W108">
        <v>142</v>
      </c>
      <c r="X108">
        <f t="shared" si="0"/>
        <v>442</v>
      </c>
    </row>
    <row r="109" spans="1:24">
      <c r="D109" t="s">
        <v>2632</v>
      </c>
      <c r="F109" s="28">
        <v>443</v>
      </c>
      <c r="G109" s="28">
        <v>0</v>
      </c>
      <c r="H109" s="28">
        <v>1</v>
      </c>
      <c r="I109" s="28">
        <v>1</v>
      </c>
      <c r="J109" s="28">
        <v>99</v>
      </c>
      <c r="K109" s="28">
        <v>0</v>
      </c>
      <c r="L109" s="28">
        <v>0</v>
      </c>
      <c r="M109" s="28" t="s">
        <v>366</v>
      </c>
      <c r="N109" s="28" t="s">
        <v>366</v>
      </c>
      <c r="O109" s="28">
        <v>0</v>
      </c>
      <c r="P109" s="28">
        <v>0</v>
      </c>
      <c r="Q109" s="26" t="s">
        <v>365</v>
      </c>
      <c r="R109" s="28">
        <v>0</v>
      </c>
      <c r="S109" s="28">
        <v>443</v>
      </c>
      <c r="T109" s="28">
        <v>1</v>
      </c>
      <c r="U109" s="26">
        <v>0</v>
      </c>
      <c r="W109">
        <v>143</v>
      </c>
      <c r="X109">
        <f t="shared" si="0"/>
        <v>443</v>
      </c>
    </row>
    <row r="110" spans="1:24">
      <c r="D110" t="s">
        <v>2633</v>
      </c>
      <c r="F110" s="28">
        <v>444</v>
      </c>
      <c r="G110" s="28">
        <v>0</v>
      </c>
      <c r="H110" s="28">
        <v>1</v>
      </c>
      <c r="I110" s="28">
        <v>1</v>
      </c>
      <c r="J110" s="28">
        <v>99</v>
      </c>
      <c r="K110" s="28">
        <v>0</v>
      </c>
      <c r="L110" s="28">
        <v>0</v>
      </c>
      <c r="M110" s="28" t="s">
        <v>366</v>
      </c>
      <c r="N110" s="28" t="s">
        <v>366</v>
      </c>
      <c r="O110" s="28">
        <v>0</v>
      </c>
      <c r="P110" s="28">
        <v>0</v>
      </c>
      <c r="Q110" s="26" t="s">
        <v>365</v>
      </c>
      <c r="R110" s="28">
        <v>0</v>
      </c>
      <c r="S110" s="28">
        <v>444</v>
      </c>
      <c r="T110" s="28">
        <v>1</v>
      </c>
      <c r="U110" s="26">
        <v>0</v>
      </c>
      <c r="W110">
        <v>144</v>
      </c>
      <c r="X110">
        <f t="shared" si="0"/>
        <v>444</v>
      </c>
    </row>
    <row r="111" spans="1:24">
      <c r="D111" t="s">
        <v>2634</v>
      </c>
      <c r="F111" s="28">
        <v>445</v>
      </c>
      <c r="G111" s="28">
        <v>0</v>
      </c>
      <c r="H111" s="28">
        <v>1</v>
      </c>
      <c r="I111" s="28">
        <v>1</v>
      </c>
      <c r="J111" s="28">
        <v>99</v>
      </c>
      <c r="K111" s="28">
        <v>0</v>
      </c>
      <c r="L111" s="28">
        <v>0</v>
      </c>
      <c r="M111" s="28" t="s">
        <v>366</v>
      </c>
      <c r="N111" s="28" t="s">
        <v>366</v>
      </c>
      <c r="O111" s="28">
        <v>0</v>
      </c>
      <c r="P111" s="28">
        <v>0</v>
      </c>
      <c r="Q111" s="26" t="s">
        <v>365</v>
      </c>
      <c r="R111" s="28">
        <v>0</v>
      </c>
      <c r="S111" s="28">
        <v>445</v>
      </c>
      <c r="T111" s="28">
        <v>1</v>
      </c>
      <c r="U111" s="26">
        <v>0</v>
      </c>
      <c r="W111">
        <v>145</v>
      </c>
      <c r="X111">
        <f t="shared" si="0"/>
        <v>445</v>
      </c>
    </row>
    <row r="112" spans="1:24">
      <c r="D112" t="s">
        <v>990</v>
      </c>
      <c r="F112" s="28">
        <v>451</v>
      </c>
      <c r="G112" s="28">
        <v>0</v>
      </c>
      <c r="H112" s="28">
        <v>1</v>
      </c>
      <c r="I112" s="28">
        <v>1</v>
      </c>
      <c r="J112" s="28">
        <v>99</v>
      </c>
      <c r="K112" s="28">
        <v>0</v>
      </c>
      <c r="L112" s="28">
        <v>0</v>
      </c>
      <c r="M112" s="28" t="s">
        <v>366</v>
      </c>
      <c r="N112" s="28" t="s">
        <v>366</v>
      </c>
      <c r="O112" s="28">
        <v>0</v>
      </c>
      <c r="P112" s="28">
        <v>0</v>
      </c>
      <c r="Q112" s="26" t="s">
        <v>365</v>
      </c>
      <c r="R112" s="28">
        <v>0</v>
      </c>
      <c r="S112" s="28">
        <v>451</v>
      </c>
      <c r="T112" s="28">
        <v>1</v>
      </c>
      <c r="U112" s="26">
        <v>0</v>
      </c>
      <c r="W112">
        <v>151</v>
      </c>
      <c r="X112">
        <f t="shared" si="0"/>
        <v>451</v>
      </c>
    </row>
    <row r="113" spans="1:24">
      <c r="D113" t="s">
        <v>991</v>
      </c>
      <c r="F113" s="28">
        <v>452</v>
      </c>
      <c r="G113" s="28">
        <v>0</v>
      </c>
      <c r="H113" s="28">
        <v>1</v>
      </c>
      <c r="I113" s="28">
        <v>1</v>
      </c>
      <c r="J113" s="28">
        <v>99</v>
      </c>
      <c r="K113" s="28">
        <v>0</v>
      </c>
      <c r="L113" s="28">
        <v>0</v>
      </c>
      <c r="M113" s="28" t="s">
        <v>366</v>
      </c>
      <c r="N113" s="28" t="s">
        <v>366</v>
      </c>
      <c r="O113" s="28">
        <v>0</v>
      </c>
      <c r="P113" s="28">
        <v>0</v>
      </c>
      <c r="Q113" s="26" t="s">
        <v>365</v>
      </c>
      <c r="R113" s="28">
        <v>0</v>
      </c>
      <c r="S113" s="28">
        <v>452</v>
      </c>
      <c r="T113" s="28">
        <v>1</v>
      </c>
      <c r="U113" s="26">
        <v>0</v>
      </c>
      <c r="W113">
        <v>152</v>
      </c>
      <c r="X113">
        <f t="shared" si="0"/>
        <v>452</v>
      </c>
    </row>
    <row r="114" spans="1:24">
      <c r="D114" t="s">
        <v>992</v>
      </c>
      <c r="F114" s="28">
        <v>453</v>
      </c>
      <c r="G114" s="28">
        <v>0</v>
      </c>
      <c r="H114" s="28">
        <v>1</v>
      </c>
      <c r="I114" s="28">
        <v>1</v>
      </c>
      <c r="J114" s="28">
        <v>99</v>
      </c>
      <c r="K114" s="28">
        <v>0</v>
      </c>
      <c r="L114" s="28">
        <v>0</v>
      </c>
      <c r="M114" s="28" t="s">
        <v>366</v>
      </c>
      <c r="N114" s="28" t="s">
        <v>366</v>
      </c>
      <c r="O114" s="28">
        <v>0</v>
      </c>
      <c r="P114" s="28">
        <v>0</v>
      </c>
      <c r="Q114" s="26" t="s">
        <v>365</v>
      </c>
      <c r="R114" s="28">
        <v>0</v>
      </c>
      <c r="S114" s="28">
        <v>453</v>
      </c>
      <c r="T114" s="28">
        <v>1</v>
      </c>
      <c r="U114" s="26">
        <v>0</v>
      </c>
      <c r="W114">
        <v>153</v>
      </c>
      <c r="X114">
        <f t="shared" si="0"/>
        <v>453</v>
      </c>
    </row>
    <row r="115" spans="1:24">
      <c r="D115" t="s">
        <v>993</v>
      </c>
      <c r="F115" s="28">
        <v>454</v>
      </c>
      <c r="G115" s="28">
        <v>0</v>
      </c>
      <c r="H115" s="28">
        <v>1</v>
      </c>
      <c r="I115" s="28">
        <v>1</v>
      </c>
      <c r="J115" s="28">
        <v>99</v>
      </c>
      <c r="K115" s="28">
        <v>0</v>
      </c>
      <c r="L115" s="28">
        <v>0</v>
      </c>
      <c r="M115" s="28" t="s">
        <v>366</v>
      </c>
      <c r="N115" s="28" t="s">
        <v>366</v>
      </c>
      <c r="O115" s="28">
        <v>0</v>
      </c>
      <c r="P115" s="28">
        <v>0</v>
      </c>
      <c r="Q115" s="26" t="s">
        <v>365</v>
      </c>
      <c r="R115" s="28">
        <v>0</v>
      </c>
      <c r="S115" s="28">
        <v>454</v>
      </c>
      <c r="T115" s="28">
        <v>1</v>
      </c>
      <c r="U115" s="26">
        <v>0</v>
      </c>
      <c r="W115">
        <v>154</v>
      </c>
      <c r="X115">
        <f t="shared" si="0"/>
        <v>454</v>
      </c>
    </row>
    <row r="116" spans="1:24">
      <c r="D116" t="s">
        <v>994</v>
      </c>
      <c r="F116" s="28">
        <v>455</v>
      </c>
      <c r="G116" s="28">
        <v>0</v>
      </c>
      <c r="H116" s="28">
        <v>1</v>
      </c>
      <c r="I116" s="28">
        <v>1</v>
      </c>
      <c r="J116" s="28">
        <v>99</v>
      </c>
      <c r="K116" s="28">
        <v>0</v>
      </c>
      <c r="L116" s="28">
        <v>0</v>
      </c>
      <c r="M116" s="28" t="s">
        <v>366</v>
      </c>
      <c r="N116" s="28" t="s">
        <v>366</v>
      </c>
      <c r="O116" s="28">
        <v>0</v>
      </c>
      <c r="P116" s="28">
        <v>0</v>
      </c>
      <c r="Q116" s="26" t="s">
        <v>365</v>
      </c>
      <c r="R116" s="28">
        <v>0</v>
      </c>
      <c r="S116" s="28">
        <v>455</v>
      </c>
      <c r="T116" s="28">
        <v>1</v>
      </c>
      <c r="U116" s="26">
        <v>0</v>
      </c>
      <c r="W116">
        <v>155</v>
      </c>
      <c r="X116">
        <f t="shared" si="0"/>
        <v>455</v>
      </c>
    </row>
    <row r="117" spans="1:24">
      <c r="D117" t="s">
        <v>995</v>
      </c>
      <c r="F117" s="28">
        <v>461</v>
      </c>
      <c r="G117" s="28">
        <v>0</v>
      </c>
      <c r="H117" s="28">
        <v>1</v>
      </c>
      <c r="I117" s="28">
        <v>1</v>
      </c>
      <c r="J117" s="28">
        <v>99</v>
      </c>
      <c r="K117" s="28">
        <v>0</v>
      </c>
      <c r="L117" s="28">
        <v>0</v>
      </c>
      <c r="M117" s="28" t="s">
        <v>366</v>
      </c>
      <c r="N117" s="28" t="s">
        <v>366</v>
      </c>
      <c r="O117" s="28">
        <v>0</v>
      </c>
      <c r="P117" s="28">
        <v>0</v>
      </c>
      <c r="Q117" s="26" t="s">
        <v>365</v>
      </c>
      <c r="R117" s="28">
        <v>0</v>
      </c>
      <c r="S117" s="28">
        <v>461</v>
      </c>
      <c r="T117" s="28">
        <v>1</v>
      </c>
      <c r="U117" s="26">
        <v>0</v>
      </c>
      <c r="W117">
        <v>161</v>
      </c>
      <c r="X117">
        <f t="shared" si="0"/>
        <v>461</v>
      </c>
    </row>
    <row r="118" spans="1:24">
      <c r="D118" t="s">
        <v>996</v>
      </c>
      <c r="F118" s="28">
        <v>462</v>
      </c>
      <c r="G118" s="28">
        <v>0</v>
      </c>
      <c r="H118" s="28">
        <v>1</v>
      </c>
      <c r="I118" s="28">
        <v>1</v>
      </c>
      <c r="J118" s="28">
        <v>99</v>
      </c>
      <c r="K118" s="28">
        <v>0</v>
      </c>
      <c r="L118" s="28">
        <v>0</v>
      </c>
      <c r="M118" s="28" t="s">
        <v>366</v>
      </c>
      <c r="N118" s="28" t="s">
        <v>366</v>
      </c>
      <c r="O118" s="28">
        <v>0</v>
      </c>
      <c r="P118" s="28">
        <v>0</v>
      </c>
      <c r="Q118" s="26" t="s">
        <v>365</v>
      </c>
      <c r="R118" s="28">
        <v>0</v>
      </c>
      <c r="S118" s="28">
        <v>462</v>
      </c>
      <c r="T118" s="28">
        <v>1</v>
      </c>
      <c r="U118" s="26">
        <v>0</v>
      </c>
      <c r="W118">
        <v>162</v>
      </c>
      <c r="X118">
        <f t="shared" si="0"/>
        <v>462</v>
      </c>
    </row>
    <row r="119" spans="1:24">
      <c r="D119" t="s">
        <v>997</v>
      </c>
      <c r="F119" s="28">
        <v>463</v>
      </c>
      <c r="G119" s="28">
        <v>0</v>
      </c>
      <c r="H119" s="28">
        <v>1</v>
      </c>
      <c r="I119" s="28">
        <v>1</v>
      </c>
      <c r="J119" s="28">
        <v>99</v>
      </c>
      <c r="K119" s="28">
        <v>0</v>
      </c>
      <c r="L119" s="28">
        <v>0</v>
      </c>
      <c r="M119" s="28" t="s">
        <v>366</v>
      </c>
      <c r="N119" s="28" t="s">
        <v>366</v>
      </c>
      <c r="O119" s="28">
        <v>0</v>
      </c>
      <c r="P119" s="28">
        <v>0</v>
      </c>
      <c r="Q119" s="26" t="s">
        <v>365</v>
      </c>
      <c r="R119" s="28">
        <v>0</v>
      </c>
      <c r="S119" s="28">
        <v>463</v>
      </c>
      <c r="T119" s="28">
        <v>1</v>
      </c>
      <c r="U119" s="26">
        <v>0</v>
      </c>
      <c r="W119">
        <v>163</v>
      </c>
      <c r="X119">
        <f t="shared" si="0"/>
        <v>463</v>
      </c>
    </row>
    <row r="120" spans="1:24">
      <c r="D120" t="s">
        <v>998</v>
      </c>
      <c r="F120" s="28">
        <v>464</v>
      </c>
      <c r="G120" s="28">
        <v>0</v>
      </c>
      <c r="H120" s="28">
        <v>1</v>
      </c>
      <c r="I120" s="28">
        <v>1</v>
      </c>
      <c r="J120" s="28">
        <v>99</v>
      </c>
      <c r="K120" s="28">
        <v>0</v>
      </c>
      <c r="L120" s="28">
        <v>0</v>
      </c>
      <c r="M120" s="28" t="s">
        <v>366</v>
      </c>
      <c r="N120" s="28" t="s">
        <v>366</v>
      </c>
      <c r="O120" s="28">
        <v>0</v>
      </c>
      <c r="P120" s="28">
        <v>0</v>
      </c>
      <c r="Q120" s="26" t="s">
        <v>365</v>
      </c>
      <c r="R120" s="28">
        <v>0</v>
      </c>
      <c r="S120" s="28">
        <v>464</v>
      </c>
      <c r="T120" s="28">
        <v>1</v>
      </c>
      <c r="U120" s="26">
        <v>0</v>
      </c>
      <c r="W120">
        <v>164</v>
      </c>
      <c r="X120">
        <f t="shared" si="0"/>
        <v>464</v>
      </c>
    </row>
    <row r="121" spans="1:24">
      <c r="D121" t="s">
        <v>1442</v>
      </c>
      <c r="F121" s="28">
        <v>471</v>
      </c>
      <c r="G121" s="28">
        <v>0</v>
      </c>
      <c r="H121" s="28">
        <v>1</v>
      </c>
      <c r="I121" s="28">
        <v>3</v>
      </c>
      <c r="J121" s="28">
        <v>90</v>
      </c>
      <c r="K121" s="28">
        <v>0</v>
      </c>
      <c r="L121" s="28">
        <v>0</v>
      </c>
      <c r="M121" s="28" t="s">
        <v>366</v>
      </c>
      <c r="N121" s="28" t="s">
        <v>366</v>
      </c>
      <c r="O121" s="28">
        <v>0</v>
      </c>
      <c r="P121" s="28">
        <v>0</v>
      </c>
      <c r="Q121" s="26" t="s">
        <v>365</v>
      </c>
      <c r="R121" s="28">
        <v>0</v>
      </c>
      <c r="S121" s="28">
        <v>471</v>
      </c>
      <c r="T121" s="28">
        <v>1</v>
      </c>
      <c r="U121" s="26">
        <v>0</v>
      </c>
      <c r="W121">
        <v>171</v>
      </c>
      <c r="X121">
        <f t="shared" si="0"/>
        <v>471</v>
      </c>
    </row>
    <row r="122" spans="1:24">
      <c r="D122" t="s">
        <v>1443</v>
      </c>
      <c r="F122" s="28">
        <v>481</v>
      </c>
      <c r="G122" s="28">
        <v>0</v>
      </c>
      <c r="H122" s="28">
        <v>1</v>
      </c>
      <c r="I122" s="28">
        <v>3</v>
      </c>
      <c r="J122" s="28">
        <v>90</v>
      </c>
      <c r="K122" s="28">
        <v>0</v>
      </c>
      <c r="L122" s="28">
        <v>0</v>
      </c>
      <c r="M122" s="28" t="s">
        <v>366</v>
      </c>
      <c r="N122" s="28" t="s">
        <v>366</v>
      </c>
      <c r="O122" s="28">
        <v>0</v>
      </c>
      <c r="P122" s="28">
        <v>0</v>
      </c>
      <c r="Q122" s="26" t="s">
        <v>365</v>
      </c>
      <c r="R122" s="28">
        <v>0</v>
      </c>
      <c r="S122" s="28">
        <v>481</v>
      </c>
      <c r="T122" s="28">
        <v>1</v>
      </c>
      <c r="U122" s="26">
        <v>0</v>
      </c>
      <c r="W122">
        <v>181</v>
      </c>
      <c r="X122">
        <f t="shared" si="0"/>
        <v>481</v>
      </c>
    </row>
    <row r="123" spans="1:24">
      <c r="D123" t="s">
        <v>2280</v>
      </c>
      <c r="F123" s="28">
        <v>491</v>
      </c>
      <c r="G123" s="28">
        <v>0</v>
      </c>
      <c r="H123" s="28">
        <v>1</v>
      </c>
      <c r="I123" s="28">
        <v>3</v>
      </c>
      <c r="J123" s="28">
        <v>90</v>
      </c>
      <c r="K123" s="28">
        <v>0</v>
      </c>
      <c r="L123" s="28">
        <v>0</v>
      </c>
      <c r="M123" s="28" t="s">
        <v>366</v>
      </c>
      <c r="N123" s="28" t="s">
        <v>366</v>
      </c>
      <c r="O123" s="28">
        <v>0</v>
      </c>
      <c r="P123" s="28">
        <v>0</v>
      </c>
      <c r="Q123" s="26" t="s">
        <v>365</v>
      </c>
      <c r="R123" s="28">
        <v>0</v>
      </c>
      <c r="S123" s="28">
        <v>491</v>
      </c>
      <c r="T123" s="28">
        <v>1</v>
      </c>
      <c r="U123" s="26">
        <v>0</v>
      </c>
      <c r="W123" t="s">
        <v>2623</v>
      </c>
      <c r="X123">
        <f t="shared" si="0"/>
        <v>491</v>
      </c>
    </row>
    <row r="124" spans="1:24">
      <c r="D124" t="s">
        <v>2281</v>
      </c>
      <c r="F124" s="28">
        <v>496</v>
      </c>
      <c r="G124" s="28">
        <v>0</v>
      </c>
      <c r="H124" s="28">
        <v>1</v>
      </c>
      <c r="I124" s="28">
        <v>3</v>
      </c>
      <c r="J124" s="28">
        <v>90</v>
      </c>
      <c r="K124" s="28">
        <v>0</v>
      </c>
      <c r="L124" s="28">
        <v>0</v>
      </c>
      <c r="M124" s="28" t="s">
        <v>366</v>
      </c>
      <c r="N124" s="28" t="s">
        <v>366</v>
      </c>
      <c r="O124" s="28">
        <v>0</v>
      </c>
      <c r="P124" s="28">
        <v>0</v>
      </c>
      <c r="Q124" s="26" t="s">
        <v>365</v>
      </c>
      <c r="R124" s="28">
        <v>0</v>
      </c>
      <c r="S124" s="28">
        <v>496</v>
      </c>
      <c r="T124" s="28">
        <v>1</v>
      </c>
      <c r="U124" s="26">
        <v>0</v>
      </c>
      <c r="W124" t="s">
        <v>2624</v>
      </c>
      <c r="X124">
        <f t="shared" si="0"/>
        <v>496</v>
      </c>
    </row>
    <row r="125" spans="1:24">
      <c r="A125" t="s">
        <v>931</v>
      </c>
      <c r="B125" t="s">
        <v>1036</v>
      </c>
      <c r="C125" t="s">
        <v>941</v>
      </c>
      <c r="D125" t="s">
        <v>999</v>
      </c>
      <c r="F125" s="28">
        <v>501</v>
      </c>
      <c r="G125" s="28">
        <v>0</v>
      </c>
      <c r="H125" s="28">
        <v>1</v>
      </c>
      <c r="I125" s="28">
        <v>1</v>
      </c>
      <c r="J125" s="28">
        <v>99</v>
      </c>
      <c r="K125" s="28">
        <v>0</v>
      </c>
      <c r="L125" s="28">
        <v>0</v>
      </c>
      <c r="M125" s="28" t="s">
        <v>1929</v>
      </c>
      <c r="N125" s="28" t="s">
        <v>1930</v>
      </c>
      <c r="O125" s="28">
        <v>0</v>
      </c>
      <c r="P125" s="28">
        <v>0</v>
      </c>
      <c r="Q125" s="26" t="s">
        <v>365</v>
      </c>
      <c r="R125" s="28">
        <v>0</v>
      </c>
      <c r="S125" s="28">
        <v>501</v>
      </c>
      <c r="T125" s="28">
        <v>1</v>
      </c>
      <c r="U125" s="26">
        <v>0</v>
      </c>
    </row>
    <row r="126" spans="1:24">
      <c r="B126" t="s">
        <v>2620</v>
      </c>
      <c r="D126" t="s">
        <v>1000</v>
      </c>
      <c r="F126" s="28">
        <v>511</v>
      </c>
      <c r="G126" s="28">
        <v>0</v>
      </c>
      <c r="H126" s="28">
        <v>1</v>
      </c>
      <c r="I126" s="28">
        <v>1</v>
      </c>
      <c r="J126" s="28">
        <v>99</v>
      </c>
      <c r="K126" s="28">
        <v>0</v>
      </c>
      <c r="L126" s="28">
        <v>0</v>
      </c>
      <c r="M126" s="28" t="s">
        <v>1929</v>
      </c>
      <c r="N126" s="28" t="s">
        <v>1930</v>
      </c>
      <c r="O126" s="28">
        <v>0</v>
      </c>
      <c r="P126" s="28">
        <v>0</v>
      </c>
      <c r="Q126" s="26" t="s">
        <v>365</v>
      </c>
      <c r="R126" s="28">
        <v>0</v>
      </c>
      <c r="S126" s="28">
        <v>511</v>
      </c>
      <c r="T126" s="28">
        <v>1</v>
      </c>
      <c r="U126" s="26">
        <v>0</v>
      </c>
    </row>
    <row r="127" spans="1:24">
      <c r="D127" t="s">
        <v>1001</v>
      </c>
      <c r="F127" s="28">
        <v>521</v>
      </c>
      <c r="G127" s="28">
        <v>0</v>
      </c>
      <c r="H127" s="28">
        <v>1</v>
      </c>
      <c r="I127" s="28">
        <v>1</v>
      </c>
      <c r="J127" s="28">
        <v>99</v>
      </c>
      <c r="K127" s="28">
        <v>0</v>
      </c>
      <c r="L127" s="28">
        <v>0</v>
      </c>
      <c r="M127" s="28" t="s">
        <v>1929</v>
      </c>
      <c r="N127" s="28" t="s">
        <v>1930</v>
      </c>
      <c r="O127" s="28">
        <v>0</v>
      </c>
      <c r="P127" s="28">
        <v>0</v>
      </c>
      <c r="Q127" s="26" t="s">
        <v>365</v>
      </c>
      <c r="R127" s="28">
        <v>0</v>
      </c>
      <c r="S127" s="28">
        <v>521</v>
      </c>
      <c r="T127" s="28">
        <v>1</v>
      </c>
      <c r="U127" s="26">
        <v>0</v>
      </c>
    </row>
    <row r="128" spans="1:24">
      <c r="D128" t="s">
        <v>1002</v>
      </c>
      <c r="F128" s="28">
        <v>531</v>
      </c>
      <c r="G128" s="28">
        <v>0</v>
      </c>
      <c r="H128" s="28">
        <v>1</v>
      </c>
      <c r="I128" s="28">
        <v>3</v>
      </c>
      <c r="J128" s="28">
        <v>90</v>
      </c>
      <c r="K128" s="28">
        <v>0</v>
      </c>
      <c r="L128" s="28">
        <v>0</v>
      </c>
      <c r="M128" s="28" t="s">
        <v>1929</v>
      </c>
      <c r="N128" s="28" t="s">
        <v>1930</v>
      </c>
      <c r="O128" s="28">
        <v>0</v>
      </c>
      <c r="P128" s="28">
        <v>0</v>
      </c>
      <c r="Q128" s="26" t="s">
        <v>365</v>
      </c>
      <c r="R128" s="28">
        <v>0</v>
      </c>
      <c r="S128" s="28">
        <v>531</v>
      </c>
      <c r="T128" s="28">
        <v>1</v>
      </c>
      <c r="U128" s="26">
        <v>0</v>
      </c>
    </row>
    <row r="129" spans="4:21">
      <c r="D129" t="s">
        <v>1003</v>
      </c>
      <c r="F129" s="28">
        <v>532</v>
      </c>
      <c r="G129" s="28">
        <v>0</v>
      </c>
      <c r="H129" s="28">
        <v>1</v>
      </c>
      <c r="I129" s="28">
        <v>3</v>
      </c>
      <c r="J129" s="28">
        <v>90</v>
      </c>
      <c r="K129" s="28">
        <v>0</v>
      </c>
      <c r="L129" s="28">
        <v>0</v>
      </c>
      <c r="M129" s="28" t="s">
        <v>1929</v>
      </c>
      <c r="N129" s="28" t="s">
        <v>1930</v>
      </c>
      <c r="O129" s="28">
        <v>0</v>
      </c>
      <c r="P129" s="28">
        <v>0</v>
      </c>
      <c r="Q129" s="26" t="s">
        <v>365</v>
      </c>
      <c r="R129" s="28">
        <v>0</v>
      </c>
      <c r="S129" s="28">
        <v>532</v>
      </c>
      <c r="T129" s="28">
        <v>1</v>
      </c>
      <c r="U129" s="26">
        <v>0</v>
      </c>
    </row>
    <row r="130" spans="4:21">
      <c r="D130" t="s">
        <v>1004</v>
      </c>
      <c r="F130" s="28">
        <v>533</v>
      </c>
      <c r="G130" s="28">
        <v>0</v>
      </c>
      <c r="H130" s="28">
        <v>1</v>
      </c>
      <c r="I130" s="28">
        <v>3</v>
      </c>
      <c r="J130" s="28">
        <v>90</v>
      </c>
      <c r="K130" s="28">
        <v>0</v>
      </c>
      <c r="L130" s="28">
        <v>0</v>
      </c>
      <c r="M130" s="28" t="s">
        <v>1929</v>
      </c>
      <c r="N130" s="28" t="s">
        <v>1930</v>
      </c>
      <c r="O130" s="28">
        <v>0</v>
      </c>
      <c r="P130" s="28">
        <v>0</v>
      </c>
      <c r="Q130" s="26" t="s">
        <v>365</v>
      </c>
      <c r="R130" s="28">
        <v>0</v>
      </c>
      <c r="S130" s="28">
        <v>533</v>
      </c>
      <c r="T130" s="28">
        <v>1</v>
      </c>
      <c r="U130" s="26">
        <v>0</v>
      </c>
    </row>
    <row r="131" spans="4:21">
      <c r="D131" t="s">
        <v>1005</v>
      </c>
      <c r="F131" s="28">
        <v>534</v>
      </c>
      <c r="G131" s="28">
        <v>0</v>
      </c>
      <c r="H131" s="28">
        <v>1</v>
      </c>
      <c r="I131" s="28">
        <v>3</v>
      </c>
      <c r="J131" s="28">
        <v>90</v>
      </c>
      <c r="K131" s="28">
        <v>0</v>
      </c>
      <c r="L131" s="28">
        <v>0</v>
      </c>
      <c r="M131" s="28" t="s">
        <v>1929</v>
      </c>
      <c r="N131" s="28" t="s">
        <v>1930</v>
      </c>
      <c r="O131" s="28">
        <v>0</v>
      </c>
      <c r="P131" s="28">
        <v>0</v>
      </c>
      <c r="Q131" s="26" t="s">
        <v>365</v>
      </c>
      <c r="R131" s="28">
        <v>0</v>
      </c>
      <c r="S131" s="28">
        <v>534</v>
      </c>
      <c r="T131" s="28">
        <v>1</v>
      </c>
      <c r="U131" s="26">
        <v>0</v>
      </c>
    </row>
    <row r="132" spans="4:21">
      <c r="D132" t="s">
        <v>1006</v>
      </c>
      <c r="F132" s="28">
        <v>535</v>
      </c>
      <c r="G132" s="28">
        <v>0</v>
      </c>
      <c r="H132" s="28">
        <v>1</v>
      </c>
      <c r="I132" s="28">
        <v>3</v>
      </c>
      <c r="J132" s="28">
        <v>90</v>
      </c>
      <c r="K132" s="28">
        <v>0</v>
      </c>
      <c r="L132" s="28">
        <v>0</v>
      </c>
      <c r="M132" s="28" t="s">
        <v>1929</v>
      </c>
      <c r="N132" s="28" t="s">
        <v>1930</v>
      </c>
      <c r="O132" s="28">
        <v>0</v>
      </c>
      <c r="P132" s="28">
        <v>0</v>
      </c>
      <c r="Q132" s="26" t="s">
        <v>365</v>
      </c>
      <c r="R132" s="28">
        <v>0</v>
      </c>
      <c r="S132" s="28">
        <v>535</v>
      </c>
      <c r="T132" s="28">
        <v>1</v>
      </c>
      <c r="U132" s="26">
        <v>0</v>
      </c>
    </row>
    <row r="133" spans="4:21">
      <c r="D133" t="s">
        <v>1007</v>
      </c>
      <c r="F133" s="28">
        <v>536</v>
      </c>
      <c r="G133" s="28">
        <v>0</v>
      </c>
      <c r="H133" s="28">
        <v>1</v>
      </c>
      <c r="I133" s="28">
        <v>3</v>
      </c>
      <c r="J133" s="28">
        <v>90</v>
      </c>
      <c r="K133" s="28">
        <v>0</v>
      </c>
      <c r="L133" s="28">
        <v>0</v>
      </c>
      <c r="M133" s="28" t="s">
        <v>1929</v>
      </c>
      <c r="N133" s="28" t="s">
        <v>1930</v>
      </c>
      <c r="O133" s="28">
        <v>0</v>
      </c>
      <c r="P133" s="28">
        <v>0</v>
      </c>
      <c r="Q133" s="26" t="s">
        <v>365</v>
      </c>
      <c r="R133" s="28">
        <v>0</v>
      </c>
      <c r="S133" s="28">
        <v>536</v>
      </c>
      <c r="T133" s="28">
        <v>1</v>
      </c>
      <c r="U133" s="26">
        <v>0</v>
      </c>
    </row>
    <row r="134" spans="4:21">
      <c r="D134" t="s">
        <v>1704</v>
      </c>
      <c r="F134" s="28">
        <v>541</v>
      </c>
      <c r="G134" s="28">
        <v>0</v>
      </c>
      <c r="H134" s="28">
        <v>1</v>
      </c>
      <c r="I134" s="28">
        <v>1</v>
      </c>
      <c r="J134" s="28">
        <v>99</v>
      </c>
      <c r="K134" s="28">
        <v>0</v>
      </c>
      <c r="L134" s="28">
        <v>0</v>
      </c>
      <c r="M134" s="28" t="s">
        <v>1929</v>
      </c>
      <c r="N134" s="28" t="s">
        <v>1930</v>
      </c>
      <c r="O134" s="28">
        <v>0</v>
      </c>
      <c r="P134" s="28">
        <v>0</v>
      </c>
      <c r="Q134" s="26" t="s">
        <v>365</v>
      </c>
      <c r="R134" s="28">
        <v>0</v>
      </c>
      <c r="S134" s="28">
        <v>541</v>
      </c>
      <c r="T134" s="28">
        <v>1</v>
      </c>
      <c r="U134" s="26">
        <v>0</v>
      </c>
    </row>
    <row r="135" spans="4:21">
      <c r="D135" t="s">
        <v>1705</v>
      </c>
      <c r="F135" s="28">
        <v>542</v>
      </c>
      <c r="G135" s="28">
        <v>0</v>
      </c>
      <c r="H135" s="28">
        <v>1</v>
      </c>
      <c r="I135" s="28">
        <v>1</v>
      </c>
      <c r="J135" s="28">
        <v>99</v>
      </c>
      <c r="K135" s="28">
        <v>0</v>
      </c>
      <c r="L135" s="28">
        <v>0</v>
      </c>
      <c r="M135" s="28" t="s">
        <v>1929</v>
      </c>
      <c r="N135" s="28" t="s">
        <v>1930</v>
      </c>
      <c r="O135" s="28">
        <v>0</v>
      </c>
      <c r="P135" s="28">
        <v>0</v>
      </c>
      <c r="Q135" s="26" t="s">
        <v>365</v>
      </c>
      <c r="R135" s="28">
        <v>0</v>
      </c>
      <c r="S135" s="28">
        <v>542</v>
      </c>
      <c r="T135" s="28">
        <v>1</v>
      </c>
      <c r="U135" s="26">
        <v>0</v>
      </c>
    </row>
    <row r="136" spans="4:21">
      <c r="D136" t="s">
        <v>1706</v>
      </c>
      <c r="F136" s="28">
        <v>543</v>
      </c>
      <c r="G136" s="28">
        <v>0</v>
      </c>
      <c r="H136" s="28">
        <v>1</v>
      </c>
      <c r="I136" s="28">
        <v>1</v>
      </c>
      <c r="J136" s="28">
        <v>99</v>
      </c>
      <c r="K136" s="28">
        <v>0</v>
      </c>
      <c r="L136" s="28">
        <v>0</v>
      </c>
      <c r="M136" s="28" t="s">
        <v>1929</v>
      </c>
      <c r="N136" s="28" t="s">
        <v>1930</v>
      </c>
      <c r="O136" s="28">
        <v>0</v>
      </c>
      <c r="P136" s="28">
        <v>0</v>
      </c>
      <c r="Q136" s="26" t="s">
        <v>365</v>
      </c>
      <c r="R136" s="28">
        <v>0</v>
      </c>
      <c r="S136" s="28">
        <v>543</v>
      </c>
      <c r="T136" s="28">
        <v>1</v>
      </c>
      <c r="U136" s="26">
        <v>0</v>
      </c>
    </row>
    <row r="137" spans="4:21">
      <c r="D137" t="s">
        <v>1707</v>
      </c>
      <c r="F137" s="28">
        <v>544</v>
      </c>
      <c r="G137" s="28">
        <v>0</v>
      </c>
      <c r="H137" s="28">
        <v>1</v>
      </c>
      <c r="I137" s="28">
        <v>1</v>
      </c>
      <c r="J137" s="28">
        <v>99</v>
      </c>
      <c r="K137" s="28">
        <v>0</v>
      </c>
      <c r="L137" s="28">
        <v>0</v>
      </c>
      <c r="M137" s="28" t="s">
        <v>1929</v>
      </c>
      <c r="N137" s="28" t="s">
        <v>1930</v>
      </c>
      <c r="O137" s="28">
        <v>0</v>
      </c>
      <c r="P137" s="28">
        <v>0</v>
      </c>
      <c r="Q137" s="26" t="s">
        <v>365</v>
      </c>
      <c r="R137" s="28">
        <v>0</v>
      </c>
      <c r="S137" s="28">
        <v>544</v>
      </c>
      <c r="T137" s="28">
        <v>1</v>
      </c>
      <c r="U137" s="26">
        <v>0</v>
      </c>
    </row>
    <row r="138" spans="4:21">
      <c r="D138" t="s">
        <v>1708</v>
      </c>
      <c r="F138" s="28">
        <v>545</v>
      </c>
      <c r="G138" s="28">
        <v>0</v>
      </c>
      <c r="H138" s="28">
        <v>1</v>
      </c>
      <c r="I138" s="28">
        <v>1</v>
      </c>
      <c r="J138" s="28">
        <v>99</v>
      </c>
      <c r="K138" s="28">
        <v>0</v>
      </c>
      <c r="L138" s="28">
        <v>0</v>
      </c>
      <c r="M138" s="28" t="s">
        <v>1929</v>
      </c>
      <c r="N138" s="28" t="s">
        <v>1930</v>
      </c>
      <c r="O138" s="28">
        <v>0</v>
      </c>
      <c r="P138" s="28">
        <v>0</v>
      </c>
      <c r="Q138" s="26" t="s">
        <v>365</v>
      </c>
      <c r="R138" s="28">
        <v>0</v>
      </c>
      <c r="S138" s="28">
        <v>545</v>
      </c>
      <c r="T138" s="28">
        <v>1</v>
      </c>
      <c r="U138" s="26">
        <v>0</v>
      </c>
    </row>
    <row r="139" spans="4:21">
      <c r="D139" t="s">
        <v>1008</v>
      </c>
      <c r="F139" s="28">
        <v>551</v>
      </c>
      <c r="G139" s="28">
        <v>0</v>
      </c>
      <c r="H139" s="28">
        <v>1</v>
      </c>
      <c r="I139" s="28">
        <v>1</v>
      </c>
      <c r="J139" s="28">
        <v>99</v>
      </c>
      <c r="K139" s="28">
        <v>0</v>
      </c>
      <c r="L139" s="28">
        <v>0</v>
      </c>
      <c r="M139" s="28" t="s">
        <v>1929</v>
      </c>
      <c r="N139" s="28" t="s">
        <v>1930</v>
      </c>
      <c r="O139" s="28">
        <v>0</v>
      </c>
      <c r="P139" s="28">
        <v>0</v>
      </c>
      <c r="Q139" s="26" t="s">
        <v>365</v>
      </c>
      <c r="R139" s="28">
        <v>0</v>
      </c>
      <c r="S139" s="28">
        <v>551</v>
      </c>
      <c r="T139" s="28">
        <v>1</v>
      </c>
      <c r="U139" s="26">
        <v>0</v>
      </c>
    </row>
    <row r="140" spans="4:21">
      <c r="D140" t="s">
        <v>1009</v>
      </c>
      <c r="F140" s="28">
        <v>552</v>
      </c>
      <c r="G140" s="28">
        <v>0</v>
      </c>
      <c r="H140" s="28">
        <v>1</v>
      </c>
      <c r="I140" s="28">
        <v>1</v>
      </c>
      <c r="J140" s="28">
        <v>99</v>
      </c>
      <c r="K140" s="28">
        <v>0</v>
      </c>
      <c r="L140" s="28">
        <v>0</v>
      </c>
      <c r="M140" s="28" t="s">
        <v>1929</v>
      </c>
      <c r="N140" s="28" t="s">
        <v>1930</v>
      </c>
      <c r="O140" s="28">
        <v>0</v>
      </c>
      <c r="P140" s="28">
        <v>0</v>
      </c>
      <c r="Q140" s="26" t="s">
        <v>365</v>
      </c>
      <c r="R140" s="28">
        <v>0</v>
      </c>
      <c r="S140" s="28">
        <v>552</v>
      </c>
      <c r="T140" s="28">
        <v>1</v>
      </c>
      <c r="U140" s="26">
        <v>0</v>
      </c>
    </row>
    <row r="141" spans="4:21">
      <c r="D141" t="s">
        <v>1010</v>
      </c>
      <c r="F141" s="28">
        <v>553</v>
      </c>
      <c r="G141" s="28">
        <v>0</v>
      </c>
      <c r="H141" s="28">
        <v>1</v>
      </c>
      <c r="I141" s="28">
        <v>1</v>
      </c>
      <c r="J141" s="28">
        <v>99</v>
      </c>
      <c r="K141" s="28">
        <v>0</v>
      </c>
      <c r="L141" s="28">
        <v>0</v>
      </c>
      <c r="M141" s="28" t="s">
        <v>1929</v>
      </c>
      <c r="N141" s="28" t="s">
        <v>1930</v>
      </c>
      <c r="O141" s="28">
        <v>0</v>
      </c>
      <c r="P141" s="28">
        <v>0</v>
      </c>
      <c r="Q141" s="26" t="s">
        <v>365</v>
      </c>
      <c r="R141" s="28">
        <v>0</v>
      </c>
      <c r="S141" s="28">
        <v>553</v>
      </c>
      <c r="T141" s="28">
        <v>1</v>
      </c>
      <c r="U141" s="26">
        <v>0</v>
      </c>
    </row>
    <row r="142" spans="4:21">
      <c r="D142" t="s">
        <v>1011</v>
      </c>
      <c r="F142" s="28">
        <v>554</v>
      </c>
      <c r="G142" s="28">
        <v>0</v>
      </c>
      <c r="H142" s="28">
        <v>1</v>
      </c>
      <c r="I142" s="28">
        <v>1</v>
      </c>
      <c r="J142" s="28">
        <v>99</v>
      </c>
      <c r="K142" s="28">
        <v>0</v>
      </c>
      <c r="L142" s="28">
        <v>0</v>
      </c>
      <c r="M142" s="28" t="s">
        <v>1929</v>
      </c>
      <c r="N142" s="28" t="s">
        <v>1930</v>
      </c>
      <c r="O142" s="28">
        <v>0</v>
      </c>
      <c r="P142" s="28">
        <v>0</v>
      </c>
      <c r="Q142" s="26" t="s">
        <v>365</v>
      </c>
      <c r="R142" s="28">
        <v>0</v>
      </c>
      <c r="S142" s="28">
        <v>554</v>
      </c>
      <c r="T142" s="28">
        <v>1</v>
      </c>
      <c r="U142" s="26">
        <v>0</v>
      </c>
    </row>
    <row r="143" spans="4:21">
      <c r="D143" t="s">
        <v>1012</v>
      </c>
      <c r="F143" s="28">
        <v>555</v>
      </c>
      <c r="G143" s="28">
        <v>0</v>
      </c>
      <c r="H143" s="28">
        <v>1</v>
      </c>
      <c r="I143" s="28">
        <v>1</v>
      </c>
      <c r="J143" s="28">
        <v>99</v>
      </c>
      <c r="K143" s="28">
        <v>0</v>
      </c>
      <c r="L143" s="28">
        <v>0</v>
      </c>
      <c r="M143" s="28" t="s">
        <v>1929</v>
      </c>
      <c r="N143" s="28" t="s">
        <v>1930</v>
      </c>
      <c r="O143" s="28">
        <v>0</v>
      </c>
      <c r="P143" s="28">
        <v>0</v>
      </c>
      <c r="Q143" s="26" t="s">
        <v>365</v>
      </c>
      <c r="R143" s="28">
        <v>0</v>
      </c>
      <c r="S143" s="28">
        <v>555</v>
      </c>
      <c r="T143" s="28">
        <v>1</v>
      </c>
      <c r="U143" s="26">
        <v>0</v>
      </c>
    </row>
    <row r="144" spans="4:21">
      <c r="D144" t="s">
        <v>1013</v>
      </c>
      <c r="F144" s="28">
        <v>561</v>
      </c>
      <c r="G144" s="28">
        <v>0</v>
      </c>
      <c r="H144" s="28">
        <v>1</v>
      </c>
      <c r="I144" s="28">
        <v>1</v>
      </c>
      <c r="J144" s="28">
        <v>99</v>
      </c>
      <c r="K144" s="28">
        <v>0</v>
      </c>
      <c r="L144" s="28">
        <v>0</v>
      </c>
      <c r="M144" s="28" t="s">
        <v>1929</v>
      </c>
      <c r="N144" s="28" t="s">
        <v>1930</v>
      </c>
      <c r="O144" s="28">
        <v>0</v>
      </c>
      <c r="P144" s="28">
        <v>0</v>
      </c>
      <c r="Q144" s="26" t="s">
        <v>365</v>
      </c>
      <c r="R144" s="28">
        <v>0</v>
      </c>
      <c r="S144" s="28">
        <v>561</v>
      </c>
      <c r="T144" s="28">
        <v>1</v>
      </c>
      <c r="U144" s="26">
        <v>0</v>
      </c>
    </row>
    <row r="145" spans="1:21">
      <c r="D145" t="s">
        <v>1014</v>
      </c>
      <c r="F145" s="28">
        <v>562</v>
      </c>
      <c r="G145" s="28">
        <v>0</v>
      </c>
      <c r="H145" s="28">
        <v>1</v>
      </c>
      <c r="I145" s="28">
        <v>1</v>
      </c>
      <c r="J145" s="28">
        <v>99</v>
      </c>
      <c r="K145" s="28">
        <v>0</v>
      </c>
      <c r="L145" s="28">
        <v>0</v>
      </c>
      <c r="M145" s="28" t="s">
        <v>1929</v>
      </c>
      <c r="N145" s="28" t="s">
        <v>1930</v>
      </c>
      <c r="O145" s="28">
        <v>0</v>
      </c>
      <c r="P145" s="28">
        <v>0</v>
      </c>
      <c r="Q145" s="26" t="s">
        <v>365</v>
      </c>
      <c r="R145" s="28">
        <v>0</v>
      </c>
      <c r="S145" s="28">
        <v>562</v>
      </c>
      <c r="T145" s="28">
        <v>1</v>
      </c>
      <c r="U145" s="26">
        <v>0</v>
      </c>
    </row>
    <row r="146" spans="1:21">
      <c r="D146" t="s">
        <v>1015</v>
      </c>
      <c r="F146" s="28">
        <v>563</v>
      </c>
      <c r="G146" s="28">
        <v>0</v>
      </c>
      <c r="H146" s="28">
        <v>1</v>
      </c>
      <c r="I146" s="28">
        <v>1</v>
      </c>
      <c r="J146" s="28">
        <v>99</v>
      </c>
      <c r="K146" s="28">
        <v>0</v>
      </c>
      <c r="L146" s="28">
        <v>0</v>
      </c>
      <c r="M146" s="28" t="s">
        <v>1929</v>
      </c>
      <c r="N146" s="28" t="s">
        <v>1930</v>
      </c>
      <c r="O146" s="28">
        <v>0</v>
      </c>
      <c r="P146" s="28">
        <v>0</v>
      </c>
      <c r="Q146" s="26" t="s">
        <v>365</v>
      </c>
      <c r="R146" s="28">
        <v>0</v>
      </c>
      <c r="S146" s="28">
        <v>563</v>
      </c>
      <c r="T146" s="28">
        <v>1</v>
      </c>
      <c r="U146" s="26">
        <v>0</v>
      </c>
    </row>
    <row r="147" spans="1:21">
      <c r="D147" t="s">
        <v>1016</v>
      </c>
      <c r="F147" s="28">
        <v>564</v>
      </c>
      <c r="G147" s="28">
        <v>0</v>
      </c>
      <c r="H147" s="28">
        <v>1</v>
      </c>
      <c r="I147" s="28">
        <v>1</v>
      </c>
      <c r="J147" s="28">
        <v>99</v>
      </c>
      <c r="K147" s="28">
        <v>0</v>
      </c>
      <c r="L147" s="28">
        <v>0</v>
      </c>
      <c r="M147" s="28" t="s">
        <v>1929</v>
      </c>
      <c r="N147" s="28" t="s">
        <v>1930</v>
      </c>
      <c r="O147" s="28">
        <v>0</v>
      </c>
      <c r="P147" s="28">
        <v>0</v>
      </c>
      <c r="Q147" s="26" t="s">
        <v>365</v>
      </c>
      <c r="R147" s="28">
        <v>0</v>
      </c>
      <c r="S147" s="28">
        <v>564</v>
      </c>
      <c r="T147" s="28">
        <v>1</v>
      </c>
      <c r="U147" s="26">
        <v>0</v>
      </c>
    </row>
    <row r="148" spans="1:21">
      <c r="D148" t="s">
        <v>1444</v>
      </c>
      <c r="F148" s="28">
        <v>571</v>
      </c>
      <c r="G148" s="28">
        <v>0</v>
      </c>
      <c r="H148" s="28">
        <v>1</v>
      </c>
      <c r="I148" s="28">
        <v>3</v>
      </c>
      <c r="J148" s="28">
        <v>90</v>
      </c>
      <c r="K148" s="28">
        <v>0</v>
      </c>
      <c r="L148" s="28">
        <v>0</v>
      </c>
      <c r="M148" s="28" t="s">
        <v>1929</v>
      </c>
      <c r="N148" s="28" t="s">
        <v>1930</v>
      </c>
      <c r="O148" s="28">
        <v>0</v>
      </c>
      <c r="P148" s="28">
        <v>0</v>
      </c>
      <c r="Q148" s="26" t="s">
        <v>365</v>
      </c>
      <c r="R148" s="28">
        <v>0</v>
      </c>
      <c r="S148" s="28">
        <v>571</v>
      </c>
      <c r="T148" s="28">
        <v>1</v>
      </c>
      <c r="U148" s="26">
        <v>0</v>
      </c>
    </row>
    <row r="149" spans="1:21">
      <c r="D149" t="s">
        <v>1445</v>
      </c>
      <c r="F149" s="28">
        <v>581</v>
      </c>
      <c r="G149" s="28">
        <v>0</v>
      </c>
      <c r="H149" s="28">
        <v>1</v>
      </c>
      <c r="I149" s="28">
        <v>3</v>
      </c>
      <c r="J149" s="28">
        <v>90</v>
      </c>
      <c r="K149" s="28">
        <v>0</v>
      </c>
      <c r="L149" s="28">
        <v>0</v>
      </c>
      <c r="M149" s="28" t="s">
        <v>1929</v>
      </c>
      <c r="N149" s="28" t="s">
        <v>1930</v>
      </c>
      <c r="O149" s="28">
        <v>0</v>
      </c>
      <c r="P149" s="28">
        <v>0</v>
      </c>
      <c r="Q149" s="26" t="s">
        <v>365</v>
      </c>
      <c r="R149" s="28">
        <v>0</v>
      </c>
      <c r="S149" s="28">
        <v>581</v>
      </c>
      <c r="T149" s="28">
        <v>1</v>
      </c>
      <c r="U149" s="26">
        <v>0</v>
      </c>
    </row>
    <row r="150" spans="1:21">
      <c r="D150" t="s">
        <v>2294</v>
      </c>
      <c r="F150" s="28" t="s">
        <v>2290</v>
      </c>
      <c r="G150" s="28">
        <v>0</v>
      </c>
      <c r="H150" s="28">
        <v>1</v>
      </c>
      <c r="I150" s="28">
        <v>3</v>
      </c>
      <c r="J150" s="28">
        <v>90</v>
      </c>
      <c r="K150" s="28">
        <v>0</v>
      </c>
      <c r="L150" s="28">
        <v>0</v>
      </c>
      <c r="M150" s="28" t="s">
        <v>0</v>
      </c>
      <c r="N150" s="28" t="s">
        <v>0</v>
      </c>
      <c r="O150" s="28">
        <v>0</v>
      </c>
      <c r="P150" s="28">
        <v>0</v>
      </c>
      <c r="Q150" s="26" t="s">
        <v>365</v>
      </c>
      <c r="R150" s="28">
        <v>0</v>
      </c>
      <c r="S150" s="28" t="s">
        <v>2545</v>
      </c>
      <c r="T150" s="28">
        <v>1</v>
      </c>
      <c r="U150" s="26">
        <v>0</v>
      </c>
    </row>
    <row r="151" spans="1:21">
      <c r="D151" t="s">
        <v>2295</v>
      </c>
      <c r="F151" s="28" t="s">
        <v>2291</v>
      </c>
      <c r="G151" s="28">
        <v>0</v>
      </c>
      <c r="H151" s="28">
        <v>1</v>
      </c>
      <c r="I151" s="28">
        <v>3</v>
      </c>
      <c r="J151" s="28">
        <v>90</v>
      </c>
      <c r="K151" s="28">
        <v>0</v>
      </c>
      <c r="L151" s="28">
        <v>0</v>
      </c>
      <c r="M151" s="28" t="s">
        <v>0</v>
      </c>
      <c r="N151" s="28" t="s">
        <v>0</v>
      </c>
      <c r="O151" s="28">
        <v>0</v>
      </c>
      <c r="P151" s="28">
        <v>0</v>
      </c>
      <c r="Q151" s="26" t="s">
        <v>365</v>
      </c>
      <c r="R151" s="28">
        <v>0</v>
      </c>
      <c r="S151" s="28" t="s">
        <v>2546</v>
      </c>
      <c r="T151" s="28">
        <v>1</v>
      </c>
      <c r="U151" s="26">
        <v>0</v>
      </c>
    </row>
    <row r="152" spans="1:21">
      <c r="A152" t="s">
        <v>931</v>
      </c>
      <c r="B152" t="s">
        <v>1036</v>
      </c>
      <c r="C152" t="s">
        <v>1035</v>
      </c>
      <c r="D152" t="s">
        <v>1017</v>
      </c>
      <c r="F152" s="28">
        <v>601</v>
      </c>
      <c r="G152" s="28">
        <v>0</v>
      </c>
      <c r="H152" s="28">
        <v>1</v>
      </c>
      <c r="I152" s="28">
        <v>1</v>
      </c>
      <c r="J152" s="28">
        <v>99</v>
      </c>
      <c r="K152" s="28">
        <v>0</v>
      </c>
      <c r="L152" s="28">
        <v>0</v>
      </c>
      <c r="M152" s="28" t="s">
        <v>1929</v>
      </c>
      <c r="N152" s="28" t="s">
        <v>1930</v>
      </c>
      <c r="O152" s="28">
        <v>0</v>
      </c>
      <c r="P152" s="28">
        <v>0</v>
      </c>
      <c r="Q152" s="26" t="s">
        <v>365</v>
      </c>
      <c r="R152" s="28">
        <v>0</v>
      </c>
      <c r="S152" s="28">
        <v>601</v>
      </c>
      <c r="T152" s="28">
        <v>1</v>
      </c>
      <c r="U152" s="26">
        <v>0</v>
      </c>
    </row>
    <row r="153" spans="1:21">
      <c r="B153" t="s">
        <v>2619</v>
      </c>
      <c r="D153" t="s">
        <v>1018</v>
      </c>
      <c r="F153" s="28">
        <v>611</v>
      </c>
      <c r="G153" s="28">
        <v>0</v>
      </c>
      <c r="H153" s="28">
        <v>1</v>
      </c>
      <c r="I153" s="28">
        <v>1</v>
      </c>
      <c r="J153" s="28">
        <v>99</v>
      </c>
      <c r="K153" s="28">
        <v>0</v>
      </c>
      <c r="L153" s="28">
        <v>0</v>
      </c>
      <c r="M153" s="28" t="s">
        <v>1929</v>
      </c>
      <c r="N153" s="28" t="s">
        <v>1930</v>
      </c>
      <c r="O153" s="28">
        <v>0</v>
      </c>
      <c r="P153" s="28">
        <v>0</v>
      </c>
      <c r="Q153" s="26" t="s">
        <v>365</v>
      </c>
      <c r="R153" s="28">
        <v>0</v>
      </c>
      <c r="S153" s="28">
        <v>611</v>
      </c>
      <c r="T153" s="28">
        <v>1</v>
      </c>
      <c r="U153" s="26">
        <v>0</v>
      </c>
    </row>
    <row r="154" spans="1:21">
      <c r="D154" t="s">
        <v>1019</v>
      </c>
      <c r="F154" s="28">
        <v>621</v>
      </c>
      <c r="G154" s="28">
        <v>0</v>
      </c>
      <c r="H154" s="28">
        <v>1</v>
      </c>
      <c r="I154" s="28">
        <v>1</v>
      </c>
      <c r="J154" s="28">
        <v>99</v>
      </c>
      <c r="K154" s="28">
        <v>0</v>
      </c>
      <c r="L154" s="28">
        <v>0</v>
      </c>
      <c r="M154" s="28" t="s">
        <v>1929</v>
      </c>
      <c r="N154" s="28" t="s">
        <v>1930</v>
      </c>
      <c r="O154" s="28">
        <v>0</v>
      </c>
      <c r="P154" s="28">
        <v>0</v>
      </c>
      <c r="Q154" s="26" t="s">
        <v>365</v>
      </c>
      <c r="R154" s="28">
        <v>0</v>
      </c>
      <c r="S154" s="28">
        <v>621</v>
      </c>
      <c r="T154" s="28">
        <v>1</v>
      </c>
      <c r="U154" s="26">
        <v>0</v>
      </c>
    </row>
    <row r="155" spans="1:21">
      <c r="D155" t="s">
        <v>1020</v>
      </c>
      <c r="F155" s="28">
        <v>631</v>
      </c>
      <c r="G155" s="28">
        <v>0</v>
      </c>
      <c r="H155" s="28">
        <v>1</v>
      </c>
      <c r="I155" s="28">
        <v>3</v>
      </c>
      <c r="J155" s="28">
        <v>90</v>
      </c>
      <c r="K155" s="28">
        <v>0</v>
      </c>
      <c r="L155" s="28">
        <v>0</v>
      </c>
      <c r="M155" s="28" t="s">
        <v>1929</v>
      </c>
      <c r="N155" s="28" t="s">
        <v>1930</v>
      </c>
      <c r="O155" s="28">
        <v>0</v>
      </c>
      <c r="P155" s="28">
        <v>0</v>
      </c>
      <c r="Q155" s="26" t="s">
        <v>365</v>
      </c>
      <c r="R155" s="28">
        <v>0</v>
      </c>
      <c r="S155" s="28">
        <v>631</v>
      </c>
      <c r="T155" s="28">
        <v>1</v>
      </c>
      <c r="U155" s="26">
        <v>0</v>
      </c>
    </row>
    <row r="156" spans="1:21">
      <c r="D156" t="s">
        <v>1021</v>
      </c>
      <c r="F156" s="28">
        <v>632</v>
      </c>
      <c r="G156" s="28">
        <v>0</v>
      </c>
      <c r="H156" s="28">
        <v>1</v>
      </c>
      <c r="I156" s="28">
        <v>3</v>
      </c>
      <c r="J156" s="28">
        <v>90</v>
      </c>
      <c r="K156" s="28">
        <v>0</v>
      </c>
      <c r="L156" s="28">
        <v>0</v>
      </c>
      <c r="M156" s="28" t="s">
        <v>1929</v>
      </c>
      <c r="N156" s="28" t="s">
        <v>1930</v>
      </c>
      <c r="O156" s="28">
        <v>0</v>
      </c>
      <c r="P156" s="28">
        <v>0</v>
      </c>
      <c r="Q156" s="26" t="s">
        <v>365</v>
      </c>
      <c r="R156" s="28">
        <v>0</v>
      </c>
      <c r="S156" s="28">
        <v>632</v>
      </c>
      <c r="T156" s="28">
        <v>1</v>
      </c>
      <c r="U156" s="26">
        <v>0</v>
      </c>
    </row>
    <row r="157" spans="1:21">
      <c r="D157" t="s">
        <v>1022</v>
      </c>
      <c r="F157" s="28">
        <v>633</v>
      </c>
      <c r="G157" s="28">
        <v>0</v>
      </c>
      <c r="H157" s="28">
        <v>1</v>
      </c>
      <c r="I157" s="28">
        <v>3</v>
      </c>
      <c r="J157" s="28">
        <v>90</v>
      </c>
      <c r="K157" s="28">
        <v>0</v>
      </c>
      <c r="L157" s="28">
        <v>0</v>
      </c>
      <c r="M157" s="28" t="s">
        <v>1929</v>
      </c>
      <c r="N157" s="28" t="s">
        <v>1930</v>
      </c>
      <c r="O157" s="28">
        <v>0</v>
      </c>
      <c r="P157" s="28">
        <v>0</v>
      </c>
      <c r="Q157" s="26" t="s">
        <v>365</v>
      </c>
      <c r="R157" s="28">
        <v>0</v>
      </c>
      <c r="S157" s="28">
        <v>633</v>
      </c>
      <c r="T157" s="28">
        <v>1</v>
      </c>
      <c r="U157" s="26">
        <v>0</v>
      </c>
    </row>
    <row r="158" spans="1:21">
      <c r="D158" t="s">
        <v>1023</v>
      </c>
      <c r="F158" s="28">
        <v>634</v>
      </c>
      <c r="G158" s="28">
        <v>0</v>
      </c>
      <c r="H158" s="28">
        <v>1</v>
      </c>
      <c r="I158" s="28">
        <v>3</v>
      </c>
      <c r="J158" s="28">
        <v>90</v>
      </c>
      <c r="K158" s="28">
        <v>0</v>
      </c>
      <c r="L158" s="28">
        <v>0</v>
      </c>
      <c r="M158" s="28" t="s">
        <v>1929</v>
      </c>
      <c r="N158" s="28" t="s">
        <v>1930</v>
      </c>
      <c r="O158" s="28">
        <v>0</v>
      </c>
      <c r="P158" s="28">
        <v>0</v>
      </c>
      <c r="Q158" s="26" t="s">
        <v>365</v>
      </c>
      <c r="R158" s="28">
        <v>0</v>
      </c>
      <c r="S158" s="28">
        <v>634</v>
      </c>
      <c r="T158" s="28">
        <v>1</v>
      </c>
      <c r="U158" s="26">
        <v>0</v>
      </c>
    </row>
    <row r="159" spans="1:21">
      <c r="D159" t="s">
        <v>1024</v>
      </c>
      <c r="F159" s="28">
        <v>635</v>
      </c>
      <c r="G159" s="28">
        <v>0</v>
      </c>
      <c r="H159" s="28">
        <v>1</v>
      </c>
      <c r="I159" s="28">
        <v>3</v>
      </c>
      <c r="J159" s="28">
        <v>90</v>
      </c>
      <c r="K159" s="28">
        <v>0</v>
      </c>
      <c r="L159" s="28">
        <v>0</v>
      </c>
      <c r="M159" s="28" t="s">
        <v>1929</v>
      </c>
      <c r="N159" s="28" t="s">
        <v>1930</v>
      </c>
      <c r="O159" s="28">
        <v>0</v>
      </c>
      <c r="P159" s="28">
        <v>0</v>
      </c>
      <c r="Q159" s="26" t="s">
        <v>365</v>
      </c>
      <c r="R159" s="28">
        <v>0</v>
      </c>
      <c r="S159" s="28">
        <v>635</v>
      </c>
      <c r="T159" s="28">
        <v>1</v>
      </c>
      <c r="U159" s="26">
        <v>0</v>
      </c>
    </row>
    <row r="160" spans="1:21">
      <c r="D160" t="s">
        <v>1025</v>
      </c>
      <c r="F160" s="28">
        <v>636</v>
      </c>
      <c r="G160" s="28">
        <v>0</v>
      </c>
      <c r="H160" s="28">
        <v>1</v>
      </c>
      <c r="I160" s="28">
        <v>3</v>
      </c>
      <c r="J160" s="28">
        <v>90</v>
      </c>
      <c r="K160" s="28">
        <v>0</v>
      </c>
      <c r="L160" s="28">
        <v>0</v>
      </c>
      <c r="M160" s="28" t="s">
        <v>1929</v>
      </c>
      <c r="N160" s="28" t="s">
        <v>1930</v>
      </c>
      <c r="O160" s="28">
        <v>0</v>
      </c>
      <c r="P160" s="28">
        <v>0</v>
      </c>
      <c r="Q160" s="26" t="s">
        <v>365</v>
      </c>
      <c r="R160" s="28">
        <v>0</v>
      </c>
      <c r="S160" s="28">
        <v>636</v>
      </c>
      <c r="T160" s="28">
        <v>1</v>
      </c>
      <c r="U160" s="26">
        <v>0</v>
      </c>
    </row>
    <row r="161" spans="4:21">
      <c r="D161" t="s">
        <v>1709</v>
      </c>
      <c r="F161" s="28">
        <v>641</v>
      </c>
      <c r="G161" s="28">
        <v>0</v>
      </c>
      <c r="H161" s="28">
        <v>1</v>
      </c>
      <c r="I161" s="28">
        <v>1</v>
      </c>
      <c r="J161" s="28">
        <v>99</v>
      </c>
      <c r="K161" s="28">
        <v>0</v>
      </c>
      <c r="L161" s="28">
        <v>0</v>
      </c>
      <c r="M161" s="28" t="s">
        <v>1929</v>
      </c>
      <c r="N161" s="28" t="s">
        <v>1930</v>
      </c>
      <c r="O161" s="28">
        <v>0</v>
      </c>
      <c r="P161" s="28">
        <v>0</v>
      </c>
      <c r="Q161" s="26" t="s">
        <v>365</v>
      </c>
      <c r="R161" s="28">
        <v>0</v>
      </c>
      <c r="S161" s="28">
        <v>641</v>
      </c>
      <c r="T161" s="28">
        <v>1</v>
      </c>
      <c r="U161" s="26">
        <v>0</v>
      </c>
    </row>
    <row r="162" spans="4:21">
      <c r="D162" t="s">
        <v>1710</v>
      </c>
      <c r="F162" s="28">
        <v>642</v>
      </c>
      <c r="G162" s="28">
        <v>0</v>
      </c>
      <c r="H162" s="28">
        <v>1</v>
      </c>
      <c r="I162" s="28">
        <v>1</v>
      </c>
      <c r="J162" s="28">
        <v>99</v>
      </c>
      <c r="K162" s="28">
        <v>0</v>
      </c>
      <c r="L162" s="28">
        <v>0</v>
      </c>
      <c r="M162" s="28" t="s">
        <v>1929</v>
      </c>
      <c r="N162" s="28" t="s">
        <v>1930</v>
      </c>
      <c r="O162" s="28">
        <v>0</v>
      </c>
      <c r="P162" s="28">
        <v>0</v>
      </c>
      <c r="Q162" s="26" t="s">
        <v>365</v>
      </c>
      <c r="R162" s="28">
        <v>0</v>
      </c>
      <c r="S162" s="28">
        <v>642</v>
      </c>
      <c r="T162" s="28">
        <v>1</v>
      </c>
      <c r="U162" s="26">
        <v>0</v>
      </c>
    </row>
    <row r="163" spans="4:21">
      <c r="D163" t="s">
        <v>1711</v>
      </c>
      <c r="F163" s="28">
        <v>643</v>
      </c>
      <c r="G163" s="28">
        <v>0</v>
      </c>
      <c r="H163" s="28">
        <v>1</v>
      </c>
      <c r="I163" s="28">
        <v>1</v>
      </c>
      <c r="J163" s="28">
        <v>99</v>
      </c>
      <c r="K163" s="28">
        <v>0</v>
      </c>
      <c r="L163" s="28">
        <v>0</v>
      </c>
      <c r="M163" s="28" t="s">
        <v>1929</v>
      </c>
      <c r="N163" s="28" t="s">
        <v>1930</v>
      </c>
      <c r="O163" s="28">
        <v>0</v>
      </c>
      <c r="P163" s="28">
        <v>0</v>
      </c>
      <c r="Q163" s="26" t="s">
        <v>365</v>
      </c>
      <c r="R163" s="28">
        <v>0</v>
      </c>
      <c r="S163" s="28">
        <v>643</v>
      </c>
      <c r="T163" s="28">
        <v>1</v>
      </c>
      <c r="U163" s="26">
        <v>0</v>
      </c>
    </row>
    <row r="164" spans="4:21">
      <c r="D164" t="s">
        <v>1712</v>
      </c>
      <c r="F164" s="28">
        <v>644</v>
      </c>
      <c r="G164" s="28">
        <v>0</v>
      </c>
      <c r="H164" s="28">
        <v>1</v>
      </c>
      <c r="I164" s="28">
        <v>1</v>
      </c>
      <c r="J164" s="28">
        <v>99</v>
      </c>
      <c r="K164" s="28">
        <v>0</v>
      </c>
      <c r="L164" s="28">
        <v>0</v>
      </c>
      <c r="M164" s="28" t="s">
        <v>1929</v>
      </c>
      <c r="N164" s="28" t="s">
        <v>1930</v>
      </c>
      <c r="O164" s="28">
        <v>0</v>
      </c>
      <c r="P164" s="28">
        <v>0</v>
      </c>
      <c r="Q164" s="26" t="s">
        <v>365</v>
      </c>
      <c r="R164" s="28">
        <v>0</v>
      </c>
      <c r="S164" s="28">
        <v>644</v>
      </c>
      <c r="T164" s="28">
        <v>1</v>
      </c>
      <c r="U164" s="26">
        <v>0</v>
      </c>
    </row>
    <row r="165" spans="4:21">
      <c r="D165" t="s">
        <v>1713</v>
      </c>
      <c r="F165" s="28">
        <v>645</v>
      </c>
      <c r="G165" s="28">
        <v>0</v>
      </c>
      <c r="H165" s="28">
        <v>1</v>
      </c>
      <c r="I165" s="28">
        <v>1</v>
      </c>
      <c r="J165" s="28">
        <v>99</v>
      </c>
      <c r="K165" s="28">
        <v>0</v>
      </c>
      <c r="L165" s="28">
        <v>0</v>
      </c>
      <c r="M165" s="28" t="s">
        <v>1929</v>
      </c>
      <c r="N165" s="28" t="s">
        <v>1930</v>
      </c>
      <c r="O165" s="28">
        <v>0</v>
      </c>
      <c r="P165" s="28">
        <v>0</v>
      </c>
      <c r="Q165" s="26" t="s">
        <v>365</v>
      </c>
      <c r="R165" s="28">
        <v>0</v>
      </c>
      <c r="S165" s="28">
        <v>645</v>
      </c>
      <c r="T165" s="28">
        <v>1</v>
      </c>
      <c r="U165" s="26">
        <v>0</v>
      </c>
    </row>
    <row r="166" spans="4:21">
      <c r="D166" t="s">
        <v>1026</v>
      </c>
      <c r="F166" s="28">
        <v>651</v>
      </c>
      <c r="G166" s="28">
        <v>0</v>
      </c>
      <c r="H166" s="28">
        <v>1</v>
      </c>
      <c r="I166" s="28">
        <v>1</v>
      </c>
      <c r="J166" s="28">
        <v>99</v>
      </c>
      <c r="K166" s="28">
        <v>0</v>
      </c>
      <c r="L166" s="28">
        <v>0</v>
      </c>
      <c r="M166" s="28" t="s">
        <v>1929</v>
      </c>
      <c r="N166" s="28" t="s">
        <v>1930</v>
      </c>
      <c r="O166" s="28">
        <v>0</v>
      </c>
      <c r="P166" s="28">
        <v>0</v>
      </c>
      <c r="Q166" s="26" t="s">
        <v>365</v>
      </c>
      <c r="R166" s="28">
        <v>0</v>
      </c>
      <c r="S166" s="28">
        <v>651</v>
      </c>
      <c r="T166" s="28">
        <v>1</v>
      </c>
      <c r="U166" s="26">
        <v>0</v>
      </c>
    </row>
    <row r="167" spans="4:21">
      <c r="D167" t="s">
        <v>1027</v>
      </c>
      <c r="F167" s="28">
        <v>652</v>
      </c>
      <c r="G167" s="28">
        <v>0</v>
      </c>
      <c r="H167" s="28">
        <v>1</v>
      </c>
      <c r="I167" s="28">
        <v>1</v>
      </c>
      <c r="J167" s="28">
        <v>99</v>
      </c>
      <c r="K167" s="28">
        <v>0</v>
      </c>
      <c r="L167" s="28">
        <v>0</v>
      </c>
      <c r="M167" s="28" t="s">
        <v>1929</v>
      </c>
      <c r="N167" s="28" t="s">
        <v>1930</v>
      </c>
      <c r="O167" s="28">
        <v>0</v>
      </c>
      <c r="P167" s="28">
        <v>0</v>
      </c>
      <c r="Q167" s="26" t="s">
        <v>365</v>
      </c>
      <c r="R167" s="28">
        <v>0</v>
      </c>
      <c r="S167" s="28">
        <v>652</v>
      </c>
      <c r="T167" s="28">
        <v>1</v>
      </c>
      <c r="U167" s="26">
        <v>0</v>
      </c>
    </row>
    <row r="168" spans="4:21">
      <c r="D168" t="s">
        <v>1028</v>
      </c>
      <c r="F168" s="28">
        <v>653</v>
      </c>
      <c r="G168" s="28">
        <v>0</v>
      </c>
      <c r="H168" s="28">
        <v>1</v>
      </c>
      <c r="I168" s="28">
        <v>1</v>
      </c>
      <c r="J168" s="28">
        <v>99</v>
      </c>
      <c r="K168" s="28">
        <v>0</v>
      </c>
      <c r="L168" s="28">
        <v>0</v>
      </c>
      <c r="M168" s="28" t="s">
        <v>1929</v>
      </c>
      <c r="N168" s="28" t="s">
        <v>1930</v>
      </c>
      <c r="O168" s="28">
        <v>0</v>
      </c>
      <c r="P168" s="28">
        <v>0</v>
      </c>
      <c r="Q168" s="26" t="s">
        <v>365</v>
      </c>
      <c r="R168" s="28">
        <v>0</v>
      </c>
      <c r="S168" s="28">
        <v>653</v>
      </c>
      <c r="T168" s="28">
        <v>1</v>
      </c>
      <c r="U168" s="26">
        <v>0</v>
      </c>
    </row>
    <row r="169" spans="4:21">
      <c r="D169" t="s">
        <v>1029</v>
      </c>
      <c r="F169" s="28">
        <v>654</v>
      </c>
      <c r="G169" s="28">
        <v>0</v>
      </c>
      <c r="H169" s="28">
        <v>1</v>
      </c>
      <c r="I169" s="28">
        <v>1</v>
      </c>
      <c r="J169" s="28">
        <v>99</v>
      </c>
      <c r="K169" s="28">
        <v>0</v>
      </c>
      <c r="L169" s="28">
        <v>0</v>
      </c>
      <c r="M169" s="28" t="s">
        <v>1929</v>
      </c>
      <c r="N169" s="28" t="s">
        <v>1930</v>
      </c>
      <c r="O169" s="28">
        <v>0</v>
      </c>
      <c r="P169" s="28">
        <v>0</v>
      </c>
      <c r="Q169" s="26" t="s">
        <v>365</v>
      </c>
      <c r="R169" s="28">
        <v>0</v>
      </c>
      <c r="S169" s="28">
        <v>654</v>
      </c>
      <c r="T169" s="28">
        <v>1</v>
      </c>
      <c r="U169" s="26">
        <v>0</v>
      </c>
    </row>
    <row r="170" spans="4:21">
      <c r="D170" t="s">
        <v>1030</v>
      </c>
      <c r="F170" s="28">
        <v>655</v>
      </c>
      <c r="G170" s="28">
        <v>0</v>
      </c>
      <c r="H170" s="28">
        <v>1</v>
      </c>
      <c r="I170" s="28">
        <v>1</v>
      </c>
      <c r="J170" s="28">
        <v>99</v>
      </c>
      <c r="K170" s="28">
        <v>0</v>
      </c>
      <c r="L170" s="28">
        <v>0</v>
      </c>
      <c r="M170" s="28" t="s">
        <v>1929</v>
      </c>
      <c r="N170" s="28" t="s">
        <v>1930</v>
      </c>
      <c r="O170" s="28">
        <v>0</v>
      </c>
      <c r="P170" s="28">
        <v>0</v>
      </c>
      <c r="Q170" s="26" t="s">
        <v>365</v>
      </c>
      <c r="R170" s="28">
        <v>0</v>
      </c>
      <c r="S170" s="28">
        <v>655</v>
      </c>
      <c r="T170" s="28">
        <v>1</v>
      </c>
      <c r="U170" s="26">
        <v>0</v>
      </c>
    </row>
    <row r="171" spans="4:21">
      <c r="D171" t="s">
        <v>1031</v>
      </c>
      <c r="F171" s="28">
        <v>661</v>
      </c>
      <c r="G171" s="28">
        <v>0</v>
      </c>
      <c r="H171" s="28">
        <v>1</v>
      </c>
      <c r="I171" s="28">
        <v>1</v>
      </c>
      <c r="J171" s="28">
        <v>99</v>
      </c>
      <c r="K171" s="28">
        <v>0</v>
      </c>
      <c r="L171" s="28">
        <v>0</v>
      </c>
      <c r="M171" s="28" t="s">
        <v>1929</v>
      </c>
      <c r="N171" s="28" t="s">
        <v>1930</v>
      </c>
      <c r="O171" s="28">
        <v>0</v>
      </c>
      <c r="P171" s="28">
        <v>0</v>
      </c>
      <c r="Q171" s="26" t="s">
        <v>365</v>
      </c>
      <c r="R171" s="28">
        <v>0</v>
      </c>
      <c r="S171" s="28">
        <v>661</v>
      </c>
      <c r="T171" s="28">
        <v>1</v>
      </c>
      <c r="U171" s="26">
        <v>0</v>
      </c>
    </row>
    <row r="172" spans="4:21">
      <c r="D172" t="s">
        <v>1032</v>
      </c>
      <c r="F172" s="28">
        <v>662</v>
      </c>
      <c r="G172" s="28">
        <v>0</v>
      </c>
      <c r="H172" s="28">
        <v>1</v>
      </c>
      <c r="I172" s="28">
        <v>1</v>
      </c>
      <c r="J172" s="28">
        <v>99</v>
      </c>
      <c r="K172" s="28">
        <v>0</v>
      </c>
      <c r="L172" s="28">
        <v>0</v>
      </c>
      <c r="M172" s="28" t="s">
        <v>1929</v>
      </c>
      <c r="N172" s="28" t="s">
        <v>1930</v>
      </c>
      <c r="O172" s="28">
        <v>0</v>
      </c>
      <c r="P172" s="28">
        <v>0</v>
      </c>
      <c r="Q172" s="26" t="s">
        <v>365</v>
      </c>
      <c r="R172" s="28">
        <v>0</v>
      </c>
      <c r="S172" s="28">
        <v>662</v>
      </c>
      <c r="T172" s="28">
        <v>1</v>
      </c>
      <c r="U172" s="26">
        <v>0</v>
      </c>
    </row>
    <row r="173" spans="4:21">
      <c r="D173" t="s">
        <v>1033</v>
      </c>
      <c r="F173" s="28">
        <v>663</v>
      </c>
      <c r="G173" s="28">
        <v>0</v>
      </c>
      <c r="H173" s="28">
        <v>1</v>
      </c>
      <c r="I173" s="28">
        <v>1</v>
      </c>
      <c r="J173" s="28">
        <v>99</v>
      </c>
      <c r="K173" s="28">
        <v>0</v>
      </c>
      <c r="L173" s="28">
        <v>0</v>
      </c>
      <c r="M173" s="28" t="s">
        <v>1929</v>
      </c>
      <c r="N173" s="28" t="s">
        <v>1930</v>
      </c>
      <c r="O173" s="28">
        <v>0</v>
      </c>
      <c r="P173" s="28">
        <v>0</v>
      </c>
      <c r="Q173" s="26" t="s">
        <v>365</v>
      </c>
      <c r="R173" s="28">
        <v>0</v>
      </c>
      <c r="S173" s="28">
        <v>663</v>
      </c>
      <c r="T173" s="28">
        <v>1</v>
      </c>
      <c r="U173" s="26">
        <v>0</v>
      </c>
    </row>
    <row r="174" spans="4:21">
      <c r="D174" t="s">
        <v>1034</v>
      </c>
      <c r="F174" s="28">
        <v>664</v>
      </c>
      <c r="G174" s="28">
        <v>0</v>
      </c>
      <c r="H174" s="28">
        <v>1</v>
      </c>
      <c r="I174" s="28">
        <v>1</v>
      </c>
      <c r="J174" s="28">
        <v>99</v>
      </c>
      <c r="K174" s="28">
        <v>0</v>
      </c>
      <c r="L174" s="28">
        <v>0</v>
      </c>
      <c r="M174" s="28" t="s">
        <v>1929</v>
      </c>
      <c r="N174" s="28" t="s">
        <v>1930</v>
      </c>
      <c r="O174" s="28">
        <v>0</v>
      </c>
      <c r="P174" s="28">
        <v>0</v>
      </c>
      <c r="Q174" s="26" t="s">
        <v>365</v>
      </c>
      <c r="R174" s="28">
        <v>0</v>
      </c>
      <c r="S174" s="28">
        <v>664</v>
      </c>
      <c r="T174" s="28">
        <v>1</v>
      </c>
      <c r="U174" s="26">
        <v>0</v>
      </c>
    </row>
    <row r="175" spans="4:21">
      <c r="D175" t="s">
        <v>1446</v>
      </c>
      <c r="F175" s="28">
        <v>671</v>
      </c>
      <c r="G175" s="28">
        <v>0</v>
      </c>
      <c r="H175" s="28">
        <v>1</v>
      </c>
      <c r="I175" s="28">
        <v>3</v>
      </c>
      <c r="J175" s="28">
        <v>90</v>
      </c>
      <c r="K175" s="28">
        <v>0</v>
      </c>
      <c r="L175" s="28">
        <v>0</v>
      </c>
      <c r="M175" s="28" t="s">
        <v>1929</v>
      </c>
      <c r="N175" s="28" t="s">
        <v>1930</v>
      </c>
      <c r="O175" s="28">
        <v>0</v>
      </c>
      <c r="P175" s="28">
        <v>0</v>
      </c>
      <c r="Q175" s="26" t="s">
        <v>365</v>
      </c>
      <c r="R175" s="28">
        <v>0</v>
      </c>
      <c r="S175" s="28">
        <v>671</v>
      </c>
      <c r="T175" s="28">
        <v>1</v>
      </c>
      <c r="U175" s="26">
        <v>0</v>
      </c>
    </row>
    <row r="176" spans="4:21">
      <c r="D176" t="s">
        <v>1447</v>
      </c>
      <c r="F176" s="28">
        <v>681</v>
      </c>
      <c r="G176" s="28">
        <v>0</v>
      </c>
      <c r="H176" s="28">
        <v>1</v>
      </c>
      <c r="I176" s="28">
        <v>3</v>
      </c>
      <c r="J176" s="28">
        <v>90</v>
      </c>
      <c r="K176" s="28">
        <v>0</v>
      </c>
      <c r="L176" s="28">
        <v>0</v>
      </c>
      <c r="M176" s="28" t="s">
        <v>1929</v>
      </c>
      <c r="N176" s="28" t="s">
        <v>1930</v>
      </c>
      <c r="O176" s="28">
        <v>0</v>
      </c>
      <c r="P176" s="28">
        <v>0</v>
      </c>
      <c r="Q176" s="26" t="s">
        <v>365</v>
      </c>
      <c r="R176" s="28">
        <v>0</v>
      </c>
      <c r="S176" s="28">
        <v>681</v>
      </c>
      <c r="T176" s="28">
        <v>1</v>
      </c>
      <c r="U176" s="26">
        <v>0</v>
      </c>
    </row>
    <row r="177" spans="1:21">
      <c r="D177" t="s">
        <v>2296</v>
      </c>
      <c r="F177" s="28" t="s">
        <v>2292</v>
      </c>
      <c r="G177" s="28">
        <v>0</v>
      </c>
      <c r="H177" s="28">
        <v>1</v>
      </c>
      <c r="I177" s="28">
        <v>3</v>
      </c>
      <c r="J177" s="28">
        <v>90</v>
      </c>
      <c r="K177" s="28">
        <v>0</v>
      </c>
      <c r="L177" s="28">
        <v>0</v>
      </c>
      <c r="M177" s="28" t="s">
        <v>0</v>
      </c>
      <c r="N177" s="28" t="s">
        <v>0</v>
      </c>
      <c r="O177" s="28">
        <v>0</v>
      </c>
      <c r="P177" s="28">
        <v>0</v>
      </c>
      <c r="Q177" s="26" t="s">
        <v>365</v>
      </c>
      <c r="R177" s="28">
        <v>0</v>
      </c>
      <c r="S177" s="28" t="s">
        <v>2549</v>
      </c>
      <c r="T177" s="28">
        <v>1</v>
      </c>
      <c r="U177" s="26">
        <v>0</v>
      </c>
    </row>
    <row r="178" spans="1:21">
      <c r="D178" t="s">
        <v>2297</v>
      </c>
      <c r="F178" s="28" t="s">
        <v>2293</v>
      </c>
      <c r="G178" s="28">
        <v>0</v>
      </c>
      <c r="H178" s="28">
        <v>1</v>
      </c>
      <c r="I178" s="28">
        <v>3</v>
      </c>
      <c r="J178" s="28">
        <v>90</v>
      </c>
      <c r="K178" s="28">
        <v>0</v>
      </c>
      <c r="L178" s="28">
        <v>0</v>
      </c>
      <c r="M178" s="28" t="s">
        <v>0</v>
      </c>
      <c r="N178" s="28" t="s">
        <v>0</v>
      </c>
      <c r="O178" s="28">
        <v>0</v>
      </c>
      <c r="P178" s="28">
        <v>0</v>
      </c>
      <c r="Q178" s="26" t="s">
        <v>365</v>
      </c>
      <c r="R178" s="28">
        <v>0</v>
      </c>
      <c r="S178" s="28" t="s">
        <v>2550</v>
      </c>
      <c r="T178" s="28">
        <v>1</v>
      </c>
      <c r="U178" s="26">
        <v>0</v>
      </c>
    </row>
    <row r="179" spans="1:21">
      <c r="A179" t="s">
        <v>1038</v>
      </c>
      <c r="C179" t="s">
        <v>1473</v>
      </c>
      <c r="D179" t="s">
        <v>1523</v>
      </c>
      <c r="E179"/>
      <c r="F179" s="28">
        <v>1001</v>
      </c>
      <c r="G179" s="28">
        <v>1</v>
      </c>
      <c r="H179" s="28">
        <v>4</v>
      </c>
      <c r="I179" s="28">
        <v>50</v>
      </c>
      <c r="J179" s="28">
        <v>90</v>
      </c>
      <c r="K179" s="28">
        <v>1</v>
      </c>
      <c r="L179" s="28">
        <v>0</v>
      </c>
      <c r="M179" s="28" t="s">
        <v>1929</v>
      </c>
      <c r="N179" s="28" t="s">
        <v>1930</v>
      </c>
      <c r="O179" s="28">
        <v>1</v>
      </c>
      <c r="P179" s="28">
        <v>0</v>
      </c>
      <c r="Q179" s="26" t="s">
        <v>365</v>
      </c>
      <c r="R179" s="28">
        <v>0</v>
      </c>
      <c r="S179" s="28">
        <v>1001</v>
      </c>
      <c r="T179" s="28">
        <v>1</v>
      </c>
      <c r="U179" s="26">
        <v>0</v>
      </c>
    </row>
    <row r="180" spans="1:21">
      <c r="C180" t="s">
        <v>1473</v>
      </c>
      <c r="D180" t="s">
        <v>1525</v>
      </c>
      <c r="E180"/>
      <c r="F180" s="28">
        <v>1002</v>
      </c>
      <c r="G180" s="28">
        <v>0</v>
      </c>
      <c r="H180" s="28">
        <v>1</v>
      </c>
      <c r="I180" s="28">
        <v>5</v>
      </c>
      <c r="J180" s="28">
        <v>90</v>
      </c>
      <c r="K180" s="28">
        <v>0</v>
      </c>
      <c r="L180" s="28">
        <v>0</v>
      </c>
      <c r="M180" s="28" t="s">
        <v>1929</v>
      </c>
      <c r="N180" s="28" t="s">
        <v>1930</v>
      </c>
      <c r="O180" s="28">
        <v>0</v>
      </c>
      <c r="P180" s="28">
        <v>0</v>
      </c>
      <c r="Q180" s="26" t="s">
        <v>365</v>
      </c>
      <c r="R180" s="28">
        <v>0</v>
      </c>
      <c r="S180" s="28">
        <v>1002</v>
      </c>
      <c r="T180" s="28">
        <v>1</v>
      </c>
      <c r="U180" s="26">
        <v>0</v>
      </c>
    </row>
    <row r="181" spans="1:21">
      <c r="C181" t="s">
        <v>1473</v>
      </c>
      <c r="D181" t="s">
        <v>1527</v>
      </c>
      <c r="E181"/>
      <c r="F181" s="28">
        <v>1003</v>
      </c>
      <c r="G181" s="28">
        <v>0</v>
      </c>
      <c r="H181" s="28">
        <v>1</v>
      </c>
      <c r="I181" s="28">
        <v>5</v>
      </c>
      <c r="J181" s="28">
        <v>90</v>
      </c>
      <c r="K181" s="28">
        <v>0</v>
      </c>
      <c r="L181" s="28">
        <v>0</v>
      </c>
      <c r="M181" s="28" t="s">
        <v>1929</v>
      </c>
      <c r="N181" s="28" t="s">
        <v>1930</v>
      </c>
      <c r="O181" s="28">
        <v>0</v>
      </c>
      <c r="P181" s="28">
        <v>0</v>
      </c>
      <c r="Q181" s="26" t="s">
        <v>365</v>
      </c>
      <c r="R181" s="28">
        <v>0</v>
      </c>
      <c r="S181" s="28">
        <v>1003</v>
      </c>
      <c r="T181" s="28">
        <v>1</v>
      </c>
      <c r="U181" s="26">
        <v>0</v>
      </c>
    </row>
    <row r="182" spans="1:21">
      <c r="C182" t="s">
        <v>1473</v>
      </c>
      <c r="D182" t="s">
        <v>1474</v>
      </c>
      <c r="E182"/>
      <c r="F182" s="28">
        <v>1101</v>
      </c>
      <c r="G182" s="28">
        <v>1</v>
      </c>
      <c r="H182" s="28">
        <v>5</v>
      </c>
      <c r="I182" s="28">
        <v>100</v>
      </c>
      <c r="J182" s="28">
        <v>90</v>
      </c>
      <c r="K182" s="28">
        <v>1</v>
      </c>
      <c r="L182" s="28">
        <v>0</v>
      </c>
      <c r="M182" s="28" t="s">
        <v>1929</v>
      </c>
      <c r="N182" s="28" t="s">
        <v>1930</v>
      </c>
      <c r="O182" s="28">
        <v>1</v>
      </c>
      <c r="P182" s="28">
        <v>0</v>
      </c>
      <c r="Q182" s="26" t="s">
        <v>2071</v>
      </c>
      <c r="R182" s="28">
        <v>0</v>
      </c>
      <c r="S182" s="28">
        <v>1101</v>
      </c>
      <c r="T182" s="28">
        <v>1</v>
      </c>
      <c r="U182" s="26">
        <v>0</v>
      </c>
    </row>
    <row r="183" spans="1:21">
      <c r="C183" t="s">
        <v>1473</v>
      </c>
      <c r="D183" t="s">
        <v>1475</v>
      </c>
      <c r="E183"/>
      <c r="F183" s="28">
        <v>1201</v>
      </c>
      <c r="G183" s="28">
        <v>1</v>
      </c>
      <c r="H183" s="28">
        <v>4</v>
      </c>
      <c r="I183" s="28">
        <v>25</v>
      </c>
      <c r="J183" s="28">
        <v>90</v>
      </c>
      <c r="K183" s="28">
        <v>1</v>
      </c>
      <c r="L183" s="28">
        <v>0</v>
      </c>
      <c r="M183" s="28" t="s">
        <v>1929</v>
      </c>
      <c r="N183" s="28" t="s">
        <v>1930</v>
      </c>
      <c r="O183" s="28">
        <v>1</v>
      </c>
      <c r="P183" s="28">
        <v>0</v>
      </c>
      <c r="Q183" s="26" t="s">
        <v>2071</v>
      </c>
      <c r="R183" s="28">
        <v>0</v>
      </c>
      <c r="S183" s="28">
        <v>1201</v>
      </c>
      <c r="T183" s="28">
        <v>1</v>
      </c>
      <c r="U183" s="26">
        <v>0</v>
      </c>
    </row>
    <row r="184" spans="1:21">
      <c r="C184" t="s">
        <v>1473</v>
      </c>
      <c r="D184" t="s">
        <v>1476</v>
      </c>
      <c r="E184"/>
      <c r="F184" s="28">
        <v>1202</v>
      </c>
      <c r="G184" s="28">
        <v>1</v>
      </c>
      <c r="H184" s="28">
        <v>4</v>
      </c>
      <c r="I184" s="28">
        <v>25</v>
      </c>
      <c r="J184" s="28">
        <v>90</v>
      </c>
      <c r="K184" s="28">
        <v>1</v>
      </c>
      <c r="L184" s="28">
        <v>0</v>
      </c>
      <c r="M184" s="28" t="s">
        <v>1929</v>
      </c>
      <c r="N184" s="28" t="s">
        <v>1930</v>
      </c>
      <c r="O184" s="28">
        <v>1</v>
      </c>
      <c r="P184" s="28">
        <v>0</v>
      </c>
      <c r="Q184" s="26" t="s">
        <v>2071</v>
      </c>
      <c r="R184" s="28">
        <v>0</v>
      </c>
      <c r="S184" s="28">
        <v>1202</v>
      </c>
      <c r="T184" s="28">
        <v>1</v>
      </c>
      <c r="U184" s="26">
        <v>0</v>
      </c>
    </row>
    <row r="185" spans="1:21">
      <c r="C185" t="s">
        <v>1473</v>
      </c>
      <c r="D185" t="s">
        <v>1477</v>
      </c>
      <c r="E185"/>
      <c r="F185" s="28">
        <v>1203</v>
      </c>
      <c r="G185" s="28">
        <v>1</v>
      </c>
      <c r="H185" s="28">
        <v>4</v>
      </c>
      <c r="I185" s="28">
        <v>25</v>
      </c>
      <c r="J185" s="28">
        <v>90</v>
      </c>
      <c r="K185" s="28">
        <v>1</v>
      </c>
      <c r="L185" s="28">
        <v>0</v>
      </c>
      <c r="M185" s="28" t="s">
        <v>1929</v>
      </c>
      <c r="N185" s="28" t="s">
        <v>1930</v>
      </c>
      <c r="O185" s="28">
        <v>1</v>
      </c>
      <c r="P185" s="28">
        <v>0</v>
      </c>
      <c r="Q185" s="26" t="s">
        <v>2071</v>
      </c>
      <c r="R185" s="28">
        <v>0</v>
      </c>
      <c r="S185" s="28">
        <v>1203</v>
      </c>
      <c r="T185" s="28">
        <v>1</v>
      </c>
      <c r="U185" s="26">
        <v>0</v>
      </c>
    </row>
    <row r="186" spans="1:21">
      <c r="C186" t="s">
        <v>1473</v>
      </c>
      <c r="D186" t="s">
        <v>1478</v>
      </c>
      <c r="E186"/>
      <c r="F186" s="28">
        <v>1301</v>
      </c>
      <c r="G186" s="28">
        <v>1</v>
      </c>
      <c r="H186" s="28">
        <v>5</v>
      </c>
      <c r="I186" s="28">
        <v>100</v>
      </c>
      <c r="J186" s="28">
        <v>90</v>
      </c>
      <c r="K186" s="28">
        <v>1</v>
      </c>
      <c r="L186" s="28">
        <v>0</v>
      </c>
      <c r="M186" s="28" t="s">
        <v>1929</v>
      </c>
      <c r="N186" s="28" t="s">
        <v>1930</v>
      </c>
      <c r="O186" s="28">
        <v>1</v>
      </c>
      <c r="P186" s="28">
        <v>0</v>
      </c>
      <c r="Q186" s="26" t="s">
        <v>2071</v>
      </c>
      <c r="R186" s="28">
        <v>0</v>
      </c>
      <c r="S186" s="28">
        <v>1301</v>
      </c>
      <c r="T186" s="28">
        <v>1</v>
      </c>
      <c r="U186" s="26">
        <v>0</v>
      </c>
    </row>
    <row r="187" spans="1:21">
      <c r="C187" t="s">
        <v>1473</v>
      </c>
      <c r="D187" t="s">
        <v>1479</v>
      </c>
      <c r="E187"/>
      <c r="F187" s="28">
        <v>1302</v>
      </c>
      <c r="G187" s="28">
        <v>1</v>
      </c>
      <c r="H187" s="28">
        <v>5</v>
      </c>
      <c r="I187" s="28">
        <v>100</v>
      </c>
      <c r="J187" s="28">
        <v>90</v>
      </c>
      <c r="K187" s="28">
        <v>1</v>
      </c>
      <c r="L187" s="28">
        <v>0</v>
      </c>
      <c r="M187" s="28" t="s">
        <v>1929</v>
      </c>
      <c r="N187" s="28" t="s">
        <v>1930</v>
      </c>
      <c r="O187" s="28">
        <v>1</v>
      </c>
      <c r="P187" s="28">
        <v>0</v>
      </c>
      <c r="Q187" s="26" t="s">
        <v>2071</v>
      </c>
      <c r="R187" s="28">
        <v>0</v>
      </c>
      <c r="S187" s="28">
        <v>1302</v>
      </c>
      <c r="T187" s="28">
        <v>1</v>
      </c>
      <c r="U187" s="26">
        <v>0</v>
      </c>
    </row>
    <row r="188" spans="1:21">
      <c r="C188" t="s">
        <v>1473</v>
      </c>
      <c r="D188" t="s">
        <v>1480</v>
      </c>
      <c r="E188"/>
      <c r="F188" s="28">
        <v>1303</v>
      </c>
      <c r="G188" s="28">
        <v>1</v>
      </c>
      <c r="H188" s="28">
        <v>5</v>
      </c>
      <c r="I188" s="28">
        <v>100</v>
      </c>
      <c r="J188" s="28">
        <v>90</v>
      </c>
      <c r="K188" s="28">
        <v>1</v>
      </c>
      <c r="L188" s="28">
        <v>0</v>
      </c>
      <c r="M188" s="28" t="s">
        <v>1929</v>
      </c>
      <c r="N188" s="28" t="s">
        <v>1930</v>
      </c>
      <c r="O188" s="28">
        <v>1</v>
      </c>
      <c r="P188" s="28">
        <v>0</v>
      </c>
      <c r="Q188" s="26" t="s">
        <v>2071</v>
      </c>
      <c r="R188" s="28">
        <v>0</v>
      </c>
      <c r="S188" s="28">
        <v>1303</v>
      </c>
      <c r="T188" s="28">
        <v>1</v>
      </c>
      <c r="U188" s="26">
        <v>0</v>
      </c>
    </row>
    <row r="189" spans="1:21">
      <c r="C189" t="s">
        <v>1473</v>
      </c>
      <c r="D189" t="s">
        <v>1481</v>
      </c>
      <c r="E189"/>
      <c r="F189" s="28">
        <v>1401</v>
      </c>
      <c r="G189" s="28">
        <v>1</v>
      </c>
      <c r="H189" s="28">
        <v>5</v>
      </c>
      <c r="I189" s="28">
        <v>100</v>
      </c>
      <c r="J189" s="28">
        <v>90</v>
      </c>
      <c r="K189" s="28">
        <v>1</v>
      </c>
      <c r="L189" s="28">
        <v>0</v>
      </c>
      <c r="M189" s="28" t="s">
        <v>1929</v>
      </c>
      <c r="N189" s="28" t="s">
        <v>1930</v>
      </c>
      <c r="O189" s="28">
        <v>1</v>
      </c>
      <c r="P189" s="28">
        <v>0</v>
      </c>
      <c r="Q189" s="26" t="s">
        <v>2071</v>
      </c>
      <c r="R189" s="26" t="s">
        <v>1738</v>
      </c>
      <c r="S189" s="28">
        <v>1401</v>
      </c>
      <c r="T189" s="28">
        <v>1</v>
      </c>
      <c r="U189" s="26">
        <v>0</v>
      </c>
    </row>
    <row r="190" spans="1:21">
      <c r="C190" t="s">
        <v>1473</v>
      </c>
      <c r="D190" t="s">
        <v>1482</v>
      </c>
      <c r="E190"/>
      <c r="F190" s="28">
        <v>1402</v>
      </c>
      <c r="G190" s="28">
        <v>1</v>
      </c>
      <c r="H190" s="28">
        <v>5</v>
      </c>
      <c r="I190" s="28">
        <v>100</v>
      </c>
      <c r="J190" s="28">
        <v>90</v>
      </c>
      <c r="K190" s="28">
        <v>1</v>
      </c>
      <c r="L190" s="28">
        <v>0</v>
      </c>
      <c r="M190" s="28" t="s">
        <v>1929</v>
      </c>
      <c r="N190" s="28" t="s">
        <v>1930</v>
      </c>
      <c r="O190" s="28">
        <v>1</v>
      </c>
      <c r="P190" s="28">
        <v>0</v>
      </c>
      <c r="Q190" s="26" t="s">
        <v>2071</v>
      </c>
      <c r="R190" s="26" t="s">
        <v>1738</v>
      </c>
      <c r="S190" s="28">
        <v>1402</v>
      </c>
      <c r="T190" s="28">
        <v>1</v>
      </c>
      <c r="U190" s="26">
        <v>0</v>
      </c>
    </row>
    <row r="191" spans="1:21">
      <c r="C191" t="s">
        <v>1473</v>
      </c>
      <c r="D191" t="s">
        <v>1560</v>
      </c>
      <c r="E191"/>
      <c r="F191" s="28">
        <v>1403</v>
      </c>
      <c r="G191" s="28">
        <v>1</v>
      </c>
      <c r="H191" s="28">
        <v>5</v>
      </c>
      <c r="I191" s="28">
        <v>100</v>
      </c>
      <c r="J191" s="28">
        <v>90</v>
      </c>
      <c r="K191" s="28">
        <v>1</v>
      </c>
      <c r="L191" s="28">
        <v>0</v>
      </c>
      <c r="M191" s="28" t="s">
        <v>1929</v>
      </c>
      <c r="N191" s="28" t="s">
        <v>1930</v>
      </c>
      <c r="O191" s="28">
        <v>1</v>
      </c>
      <c r="P191" s="28">
        <v>0</v>
      </c>
      <c r="Q191" s="26" t="s">
        <v>2071</v>
      </c>
      <c r="R191" s="26" t="s">
        <v>1738</v>
      </c>
      <c r="S191" s="28">
        <v>1403</v>
      </c>
      <c r="T191" s="28">
        <v>1</v>
      </c>
      <c r="U191" s="26">
        <v>0</v>
      </c>
    </row>
    <row r="192" spans="1:21">
      <c r="C192" t="s">
        <v>1473</v>
      </c>
      <c r="D192" t="s">
        <v>1483</v>
      </c>
      <c r="E192"/>
      <c r="F192" s="28">
        <v>1501</v>
      </c>
      <c r="G192" s="28">
        <v>1</v>
      </c>
      <c r="H192" s="28">
        <v>5</v>
      </c>
      <c r="I192" s="28">
        <v>100</v>
      </c>
      <c r="J192" s="28">
        <v>90</v>
      </c>
      <c r="K192" s="28">
        <v>1</v>
      </c>
      <c r="L192" s="28">
        <v>0</v>
      </c>
      <c r="M192" s="28" t="s">
        <v>1929</v>
      </c>
      <c r="N192" s="28" t="s">
        <v>1930</v>
      </c>
      <c r="O192" s="28">
        <v>1</v>
      </c>
      <c r="P192" s="28">
        <v>0</v>
      </c>
      <c r="Q192" s="26" t="s">
        <v>2071</v>
      </c>
      <c r="R192" s="26" t="s">
        <v>1738</v>
      </c>
      <c r="S192" s="28">
        <v>1501</v>
      </c>
      <c r="T192" s="28">
        <v>1</v>
      </c>
      <c r="U192" s="26">
        <v>0</v>
      </c>
    </row>
    <row r="193" spans="3:21">
      <c r="C193" t="s">
        <v>1473</v>
      </c>
      <c r="D193" t="s">
        <v>1528</v>
      </c>
      <c r="E193"/>
      <c r="F193" s="28">
        <v>1502</v>
      </c>
      <c r="G193" s="28">
        <v>1</v>
      </c>
      <c r="H193" s="28">
        <v>5</v>
      </c>
      <c r="I193" s="28">
        <v>100</v>
      </c>
      <c r="J193" s="28">
        <v>90</v>
      </c>
      <c r="K193" s="28">
        <v>1</v>
      </c>
      <c r="L193" s="28">
        <v>0</v>
      </c>
      <c r="M193" s="28" t="s">
        <v>1929</v>
      </c>
      <c r="N193" s="28" t="s">
        <v>1930</v>
      </c>
      <c r="O193" s="28">
        <v>1</v>
      </c>
      <c r="P193" s="28">
        <v>0</v>
      </c>
      <c r="Q193" s="26" t="s">
        <v>2071</v>
      </c>
      <c r="R193" s="26" t="s">
        <v>1738</v>
      </c>
      <c r="S193" s="28">
        <v>1502</v>
      </c>
      <c r="T193" s="28">
        <v>1</v>
      </c>
      <c r="U193" s="26">
        <v>0</v>
      </c>
    </row>
    <row r="194" spans="3:21">
      <c r="C194" t="s">
        <v>1473</v>
      </c>
      <c r="D194" t="s">
        <v>1484</v>
      </c>
      <c r="E194"/>
      <c r="F194" s="28">
        <v>1503</v>
      </c>
      <c r="G194" s="28">
        <v>1</v>
      </c>
      <c r="H194" s="28">
        <v>5</v>
      </c>
      <c r="I194" s="28">
        <v>100</v>
      </c>
      <c r="J194" s="28">
        <v>90</v>
      </c>
      <c r="K194" s="28">
        <v>1</v>
      </c>
      <c r="L194" s="28">
        <v>0</v>
      </c>
      <c r="M194" s="28" t="s">
        <v>1929</v>
      </c>
      <c r="N194" s="28" t="s">
        <v>1930</v>
      </c>
      <c r="O194" s="28">
        <v>1</v>
      </c>
      <c r="P194" s="28">
        <v>0</v>
      </c>
      <c r="Q194" s="26" t="s">
        <v>2071</v>
      </c>
      <c r="R194" s="26" t="s">
        <v>1738</v>
      </c>
      <c r="S194" s="28">
        <v>1503</v>
      </c>
      <c r="T194" s="28">
        <v>1</v>
      </c>
      <c r="U194" s="26">
        <v>0</v>
      </c>
    </row>
    <row r="195" spans="3:21">
      <c r="C195" t="s">
        <v>1473</v>
      </c>
      <c r="D195" t="s">
        <v>1485</v>
      </c>
      <c r="E195"/>
      <c r="F195" s="28">
        <v>1504</v>
      </c>
      <c r="G195" s="28">
        <v>1</v>
      </c>
      <c r="H195" s="28">
        <v>5</v>
      </c>
      <c r="I195" s="28">
        <v>100</v>
      </c>
      <c r="J195" s="28">
        <v>90</v>
      </c>
      <c r="K195" s="28">
        <v>1</v>
      </c>
      <c r="L195" s="28">
        <v>0</v>
      </c>
      <c r="M195" s="28" t="s">
        <v>1929</v>
      </c>
      <c r="N195" s="28" t="s">
        <v>1930</v>
      </c>
      <c r="O195" s="28">
        <v>1</v>
      </c>
      <c r="P195" s="28">
        <v>0</v>
      </c>
      <c r="Q195" s="26" t="s">
        <v>2071</v>
      </c>
      <c r="R195" s="26" t="s">
        <v>1738</v>
      </c>
      <c r="S195" s="28">
        <v>1504</v>
      </c>
      <c r="T195" s="28">
        <v>1</v>
      </c>
      <c r="U195" s="26">
        <v>0</v>
      </c>
    </row>
    <row r="196" spans="3:21">
      <c r="C196" t="s">
        <v>1473</v>
      </c>
      <c r="D196" t="s">
        <v>1486</v>
      </c>
      <c r="E196"/>
      <c r="F196" s="28">
        <v>1505</v>
      </c>
      <c r="G196" s="28">
        <v>1</v>
      </c>
      <c r="H196" s="28">
        <v>5</v>
      </c>
      <c r="I196" s="28">
        <v>100</v>
      </c>
      <c r="J196" s="28">
        <v>90</v>
      </c>
      <c r="K196" s="28">
        <v>1</v>
      </c>
      <c r="L196" s="28">
        <v>0</v>
      </c>
      <c r="M196" s="28" t="s">
        <v>1929</v>
      </c>
      <c r="N196" s="28" t="s">
        <v>1930</v>
      </c>
      <c r="O196" s="28">
        <v>1</v>
      </c>
      <c r="P196" s="28">
        <v>0</v>
      </c>
      <c r="Q196" s="26" t="s">
        <v>2071</v>
      </c>
      <c r="R196" s="26" t="s">
        <v>1738</v>
      </c>
      <c r="S196" s="28">
        <v>1505</v>
      </c>
      <c r="T196" s="28">
        <v>1</v>
      </c>
      <c r="U196" s="26">
        <v>0</v>
      </c>
    </row>
    <row r="197" spans="3:21">
      <c r="C197" t="s">
        <v>1473</v>
      </c>
      <c r="D197" t="s">
        <v>1487</v>
      </c>
      <c r="E197"/>
      <c r="F197" s="28">
        <v>1506</v>
      </c>
      <c r="G197" s="28">
        <v>1</v>
      </c>
      <c r="H197" s="28">
        <v>5</v>
      </c>
      <c r="I197" s="28">
        <v>100</v>
      </c>
      <c r="J197" s="28">
        <v>90</v>
      </c>
      <c r="K197" s="28">
        <v>1</v>
      </c>
      <c r="L197" s="28">
        <v>0</v>
      </c>
      <c r="M197" s="28" t="s">
        <v>1929</v>
      </c>
      <c r="N197" s="28" t="s">
        <v>1930</v>
      </c>
      <c r="O197" s="28">
        <v>1</v>
      </c>
      <c r="P197" s="28">
        <v>0</v>
      </c>
      <c r="Q197" s="26" t="s">
        <v>2071</v>
      </c>
      <c r="R197" s="26" t="s">
        <v>1738</v>
      </c>
      <c r="S197" s="28">
        <v>1506</v>
      </c>
      <c r="T197" s="28">
        <v>1</v>
      </c>
      <c r="U197" s="26">
        <v>0</v>
      </c>
    </row>
    <row r="198" spans="3:21">
      <c r="C198" t="s">
        <v>1473</v>
      </c>
      <c r="D198" t="s">
        <v>1488</v>
      </c>
      <c r="E198"/>
      <c r="F198" s="28">
        <v>1601</v>
      </c>
      <c r="G198" s="28">
        <v>1</v>
      </c>
      <c r="H198" s="28">
        <v>5</v>
      </c>
      <c r="I198" s="28">
        <v>100</v>
      </c>
      <c r="J198" s="28">
        <v>90</v>
      </c>
      <c r="K198" s="28">
        <v>1</v>
      </c>
      <c r="L198" s="28">
        <v>0</v>
      </c>
      <c r="M198" s="28" t="s">
        <v>1929</v>
      </c>
      <c r="N198" s="28" t="s">
        <v>1930</v>
      </c>
      <c r="O198" s="28">
        <v>1</v>
      </c>
      <c r="P198" s="28">
        <v>0</v>
      </c>
      <c r="Q198" s="26" t="s">
        <v>2071</v>
      </c>
      <c r="R198" s="26" t="s">
        <v>1738</v>
      </c>
      <c r="S198" s="28">
        <v>1601</v>
      </c>
      <c r="T198" s="28">
        <v>1</v>
      </c>
      <c r="U198" s="26">
        <v>0</v>
      </c>
    </row>
    <row r="199" spans="3:21">
      <c r="C199" t="s">
        <v>1473</v>
      </c>
      <c r="D199" t="s">
        <v>1529</v>
      </c>
      <c r="E199"/>
      <c r="F199" s="28">
        <v>1602</v>
      </c>
      <c r="G199" s="28">
        <v>1</v>
      </c>
      <c r="H199" s="28">
        <v>5</v>
      </c>
      <c r="I199" s="28">
        <v>100</v>
      </c>
      <c r="J199" s="28">
        <v>90</v>
      </c>
      <c r="K199" s="28">
        <v>1</v>
      </c>
      <c r="L199" s="28">
        <v>0</v>
      </c>
      <c r="M199" s="28" t="s">
        <v>1929</v>
      </c>
      <c r="N199" s="28" t="s">
        <v>1930</v>
      </c>
      <c r="O199" s="28">
        <v>1</v>
      </c>
      <c r="P199" s="28">
        <v>0</v>
      </c>
      <c r="Q199" s="26" t="s">
        <v>2071</v>
      </c>
      <c r="R199" s="26" t="s">
        <v>1738</v>
      </c>
      <c r="S199" s="28">
        <v>1602</v>
      </c>
      <c r="T199" s="28">
        <v>1</v>
      </c>
      <c r="U199" s="26">
        <v>0</v>
      </c>
    </row>
    <row r="200" spans="3:21">
      <c r="C200" t="s">
        <v>1473</v>
      </c>
      <c r="D200" t="s">
        <v>1489</v>
      </c>
      <c r="E200"/>
      <c r="F200" s="28">
        <v>1603</v>
      </c>
      <c r="G200" s="28">
        <v>1</v>
      </c>
      <c r="H200" s="28">
        <v>5</v>
      </c>
      <c r="I200" s="28">
        <v>100</v>
      </c>
      <c r="J200" s="28">
        <v>90</v>
      </c>
      <c r="K200" s="28">
        <v>1</v>
      </c>
      <c r="L200" s="28">
        <v>0</v>
      </c>
      <c r="M200" s="28" t="s">
        <v>1929</v>
      </c>
      <c r="N200" s="28" t="s">
        <v>1930</v>
      </c>
      <c r="O200" s="28">
        <v>1</v>
      </c>
      <c r="P200" s="28">
        <v>0</v>
      </c>
      <c r="Q200" s="26" t="s">
        <v>2071</v>
      </c>
      <c r="R200" s="26" t="s">
        <v>1738</v>
      </c>
      <c r="S200" s="28">
        <v>1603</v>
      </c>
      <c r="T200" s="28">
        <v>1</v>
      </c>
      <c r="U200" s="26">
        <v>0</v>
      </c>
    </row>
    <row r="201" spans="3:21">
      <c r="C201" t="s">
        <v>1473</v>
      </c>
      <c r="D201" t="s">
        <v>1490</v>
      </c>
      <c r="E201"/>
      <c r="F201" s="28">
        <v>1604</v>
      </c>
      <c r="G201" s="28">
        <v>1</v>
      </c>
      <c r="H201" s="28">
        <v>5</v>
      </c>
      <c r="I201" s="28">
        <v>100</v>
      </c>
      <c r="J201" s="28">
        <v>90</v>
      </c>
      <c r="K201" s="28">
        <v>1</v>
      </c>
      <c r="L201" s="28">
        <v>0</v>
      </c>
      <c r="M201" s="28" t="s">
        <v>1929</v>
      </c>
      <c r="N201" s="28" t="s">
        <v>1930</v>
      </c>
      <c r="O201" s="28">
        <v>1</v>
      </c>
      <c r="P201" s="28">
        <v>0</v>
      </c>
      <c r="Q201" s="26" t="s">
        <v>2071</v>
      </c>
      <c r="R201" s="26" t="s">
        <v>1738</v>
      </c>
      <c r="S201" s="28">
        <v>1604</v>
      </c>
      <c r="T201" s="28">
        <v>1</v>
      </c>
      <c r="U201" s="26">
        <v>0</v>
      </c>
    </row>
    <row r="202" spans="3:21">
      <c r="C202" t="s">
        <v>1473</v>
      </c>
      <c r="D202" t="s">
        <v>1491</v>
      </c>
      <c r="E202"/>
      <c r="F202" s="28">
        <v>1605</v>
      </c>
      <c r="G202" s="28">
        <v>1</v>
      </c>
      <c r="H202" s="28">
        <v>5</v>
      </c>
      <c r="I202" s="28">
        <v>100</v>
      </c>
      <c r="J202" s="28">
        <v>90</v>
      </c>
      <c r="K202" s="28">
        <v>1</v>
      </c>
      <c r="L202" s="28">
        <v>0</v>
      </c>
      <c r="M202" s="28" t="s">
        <v>1929</v>
      </c>
      <c r="N202" s="28" t="s">
        <v>1930</v>
      </c>
      <c r="O202" s="28">
        <v>1</v>
      </c>
      <c r="P202" s="28">
        <v>0</v>
      </c>
      <c r="Q202" s="26" t="s">
        <v>2071</v>
      </c>
      <c r="R202" s="26" t="s">
        <v>1738</v>
      </c>
      <c r="S202" s="28">
        <v>1605</v>
      </c>
      <c r="T202" s="28">
        <v>1</v>
      </c>
      <c r="U202" s="26">
        <v>0</v>
      </c>
    </row>
    <row r="203" spans="3:21">
      <c r="C203" t="s">
        <v>1473</v>
      </c>
      <c r="D203" t="s">
        <v>1492</v>
      </c>
      <c r="E203"/>
      <c r="F203" s="28">
        <v>1606</v>
      </c>
      <c r="G203" s="28">
        <v>1</v>
      </c>
      <c r="H203" s="28">
        <v>5</v>
      </c>
      <c r="I203" s="28">
        <v>100</v>
      </c>
      <c r="J203" s="28">
        <v>90</v>
      </c>
      <c r="K203" s="28">
        <v>1</v>
      </c>
      <c r="L203" s="28">
        <v>0</v>
      </c>
      <c r="M203" s="28" t="s">
        <v>1929</v>
      </c>
      <c r="N203" s="28" t="s">
        <v>1930</v>
      </c>
      <c r="O203" s="28">
        <v>1</v>
      </c>
      <c r="P203" s="28">
        <v>0</v>
      </c>
      <c r="Q203" s="26" t="s">
        <v>2071</v>
      </c>
      <c r="R203" s="26" t="s">
        <v>1738</v>
      </c>
      <c r="S203" s="28">
        <v>1606</v>
      </c>
      <c r="T203" s="28">
        <v>1</v>
      </c>
      <c r="U203" s="26">
        <v>0</v>
      </c>
    </row>
    <row r="204" spans="3:21">
      <c r="C204" t="s">
        <v>1494</v>
      </c>
      <c r="D204" t="s">
        <v>1493</v>
      </c>
      <c r="E204"/>
      <c r="F204" s="28">
        <v>2001</v>
      </c>
      <c r="G204" s="28">
        <v>0</v>
      </c>
      <c r="H204" s="28">
        <v>1</v>
      </c>
      <c r="I204" s="28">
        <v>3</v>
      </c>
      <c r="J204" s="28">
        <v>90</v>
      </c>
      <c r="K204" s="28">
        <v>0</v>
      </c>
      <c r="L204" s="28">
        <v>0</v>
      </c>
      <c r="M204" s="28" t="s">
        <v>1929</v>
      </c>
      <c r="N204" s="28" t="s">
        <v>1930</v>
      </c>
      <c r="O204" s="28">
        <v>0</v>
      </c>
      <c r="P204" s="28">
        <v>0</v>
      </c>
      <c r="Q204" s="26" t="s">
        <v>2071</v>
      </c>
      <c r="R204" s="28">
        <v>0</v>
      </c>
      <c r="S204" s="28">
        <v>2001</v>
      </c>
      <c r="T204" s="28">
        <v>1</v>
      </c>
      <c r="U204" s="26">
        <v>0</v>
      </c>
    </row>
    <row r="205" spans="3:21">
      <c r="C205" t="s">
        <v>1494</v>
      </c>
      <c r="D205" t="s">
        <v>1495</v>
      </c>
      <c r="E205"/>
      <c r="F205" s="28">
        <v>2002</v>
      </c>
      <c r="G205" s="28">
        <v>0</v>
      </c>
      <c r="H205" s="28">
        <v>1</v>
      </c>
      <c r="I205" s="28">
        <v>5</v>
      </c>
      <c r="J205" s="28">
        <v>90</v>
      </c>
      <c r="K205" s="28">
        <v>0</v>
      </c>
      <c r="L205" s="28">
        <v>0</v>
      </c>
      <c r="M205" s="28" t="s">
        <v>1929</v>
      </c>
      <c r="N205" s="28" t="s">
        <v>1930</v>
      </c>
      <c r="O205" s="28">
        <v>0</v>
      </c>
      <c r="P205" s="28">
        <v>0</v>
      </c>
      <c r="Q205" s="26" t="s">
        <v>2071</v>
      </c>
      <c r="R205" s="28">
        <v>0</v>
      </c>
      <c r="S205" s="28">
        <v>2002</v>
      </c>
      <c r="T205" s="28">
        <v>1</v>
      </c>
      <c r="U205" s="26">
        <v>0</v>
      </c>
    </row>
    <row r="206" spans="3:21">
      <c r="C206" t="s">
        <v>1494</v>
      </c>
      <c r="D206" t="s">
        <v>1496</v>
      </c>
      <c r="E206"/>
      <c r="F206" s="28">
        <v>2003</v>
      </c>
      <c r="G206" s="28">
        <v>0</v>
      </c>
      <c r="H206" s="28">
        <v>1</v>
      </c>
      <c r="I206" s="28">
        <v>7</v>
      </c>
      <c r="J206" s="28">
        <v>90</v>
      </c>
      <c r="K206" s="28">
        <v>0</v>
      </c>
      <c r="L206" s="28">
        <v>0</v>
      </c>
      <c r="M206" s="28" t="s">
        <v>1929</v>
      </c>
      <c r="N206" s="28" t="s">
        <v>1930</v>
      </c>
      <c r="O206" s="28">
        <v>0</v>
      </c>
      <c r="P206" s="28">
        <v>0</v>
      </c>
      <c r="Q206" s="26" t="s">
        <v>2071</v>
      </c>
      <c r="R206" s="28">
        <v>0</v>
      </c>
      <c r="S206" s="28">
        <v>2003</v>
      </c>
      <c r="T206" s="28">
        <v>1</v>
      </c>
      <c r="U206" s="26">
        <v>0</v>
      </c>
    </row>
    <row r="207" spans="3:21">
      <c r="C207" t="s">
        <v>1494</v>
      </c>
      <c r="D207" t="s">
        <v>1497</v>
      </c>
      <c r="E207"/>
      <c r="F207" s="28">
        <v>2101</v>
      </c>
      <c r="G207" s="28">
        <v>0</v>
      </c>
      <c r="H207" s="28">
        <v>1</v>
      </c>
      <c r="I207" s="28">
        <v>3</v>
      </c>
      <c r="J207" s="28">
        <v>90</v>
      </c>
      <c r="K207" s="28">
        <v>0</v>
      </c>
      <c r="L207" s="28">
        <v>0</v>
      </c>
      <c r="M207" s="28" t="s">
        <v>1929</v>
      </c>
      <c r="N207" s="28" t="s">
        <v>1930</v>
      </c>
      <c r="O207" s="28">
        <v>0</v>
      </c>
      <c r="P207" s="28">
        <v>0</v>
      </c>
      <c r="Q207" s="26" t="s">
        <v>2071</v>
      </c>
      <c r="R207" s="28">
        <v>0</v>
      </c>
      <c r="S207" s="28">
        <v>2101</v>
      </c>
      <c r="T207" s="28">
        <v>1</v>
      </c>
      <c r="U207" s="26">
        <v>0</v>
      </c>
    </row>
    <row r="208" spans="3:21">
      <c r="C208" t="s">
        <v>1494</v>
      </c>
      <c r="D208" t="s">
        <v>1498</v>
      </c>
      <c r="E208"/>
      <c r="F208" s="28">
        <v>2102</v>
      </c>
      <c r="G208" s="28">
        <v>0</v>
      </c>
      <c r="H208" s="28">
        <v>1</v>
      </c>
      <c r="I208" s="28">
        <v>5</v>
      </c>
      <c r="J208" s="28">
        <v>90</v>
      </c>
      <c r="K208" s="28">
        <v>0</v>
      </c>
      <c r="L208" s="28">
        <v>0</v>
      </c>
      <c r="M208" s="28" t="s">
        <v>1929</v>
      </c>
      <c r="N208" s="28" t="s">
        <v>1930</v>
      </c>
      <c r="O208" s="28">
        <v>0</v>
      </c>
      <c r="P208" s="28">
        <v>0</v>
      </c>
      <c r="Q208" s="26" t="s">
        <v>2071</v>
      </c>
      <c r="R208" s="28">
        <v>0</v>
      </c>
      <c r="S208" s="28">
        <v>2102</v>
      </c>
      <c r="T208" s="28">
        <v>1</v>
      </c>
      <c r="U208" s="26">
        <v>0</v>
      </c>
    </row>
    <row r="209" spans="3:21">
      <c r="C209" t="s">
        <v>1494</v>
      </c>
      <c r="D209" t="s">
        <v>1499</v>
      </c>
      <c r="E209"/>
      <c r="F209" s="28">
        <v>2103</v>
      </c>
      <c r="G209" s="28">
        <v>0</v>
      </c>
      <c r="H209" s="28">
        <v>1</v>
      </c>
      <c r="I209" s="28">
        <v>7</v>
      </c>
      <c r="J209" s="28">
        <v>90</v>
      </c>
      <c r="K209" s="28">
        <v>0</v>
      </c>
      <c r="L209" s="28">
        <v>0</v>
      </c>
      <c r="M209" s="28" t="s">
        <v>1929</v>
      </c>
      <c r="N209" s="28" t="s">
        <v>1930</v>
      </c>
      <c r="O209" s="28">
        <v>0</v>
      </c>
      <c r="P209" s="28">
        <v>0</v>
      </c>
      <c r="Q209" s="26" t="s">
        <v>2071</v>
      </c>
      <c r="R209" s="28">
        <v>0</v>
      </c>
      <c r="S209" s="28">
        <v>2103</v>
      </c>
      <c r="T209" s="28">
        <v>1</v>
      </c>
      <c r="U209" s="26">
        <v>0</v>
      </c>
    </row>
    <row r="210" spans="3:21">
      <c r="C210" t="s">
        <v>1494</v>
      </c>
      <c r="D210" t="s">
        <v>1500</v>
      </c>
      <c r="E210"/>
      <c r="F210" s="28">
        <v>2201</v>
      </c>
      <c r="G210" s="28">
        <v>0</v>
      </c>
      <c r="H210" s="28">
        <v>1</v>
      </c>
      <c r="I210" s="28">
        <v>5</v>
      </c>
      <c r="J210" s="28">
        <v>90</v>
      </c>
      <c r="K210" s="28">
        <v>0</v>
      </c>
      <c r="L210" s="28">
        <v>0</v>
      </c>
      <c r="M210" s="28" t="s">
        <v>1929</v>
      </c>
      <c r="N210" s="28" t="s">
        <v>1930</v>
      </c>
      <c r="O210" s="28">
        <v>0</v>
      </c>
      <c r="P210" s="28">
        <v>0</v>
      </c>
      <c r="Q210" s="26" t="s">
        <v>2071</v>
      </c>
      <c r="R210" s="26" t="s">
        <v>1738</v>
      </c>
      <c r="S210" s="28">
        <v>2201</v>
      </c>
      <c r="T210" s="28">
        <v>1</v>
      </c>
      <c r="U210" s="26">
        <v>0</v>
      </c>
    </row>
    <row r="211" spans="3:21">
      <c r="C211" t="s">
        <v>1494</v>
      </c>
      <c r="D211" t="s">
        <v>1501</v>
      </c>
      <c r="E211"/>
      <c r="F211" s="28">
        <v>2202</v>
      </c>
      <c r="G211" s="28">
        <v>0</v>
      </c>
      <c r="H211" s="28">
        <v>1</v>
      </c>
      <c r="I211" s="28">
        <v>5</v>
      </c>
      <c r="J211" s="28">
        <v>90</v>
      </c>
      <c r="K211" s="28">
        <v>0</v>
      </c>
      <c r="L211" s="28">
        <v>0</v>
      </c>
      <c r="M211" s="28" t="s">
        <v>1929</v>
      </c>
      <c r="N211" s="28" t="s">
        <v>1930</v>
      </c>
      <c r="O211" s="28">
        <v>0</v>
      </c>
      <c r="P211" s="28">
        <v>0</v>
      </c>
      <c r="Q211" s="26" t="s">
        <v>2071</v>
      </c>
      <c r="R211" s="26" t="s">
        <v>1738</v>
      </c>
      <c r="S211" s="28">
        <v>2202</v>
      </c>
      <c r="T211" s="28">
        <v>1</v>
      </c>
      <c r="U211" s="26">
        <v>0</v>
      </c>
    </row>
    <row r="212" spans="3:21">
      <c r="C212" t="s">
        <v>1494</v>
      </c>
      <c r="D212" t="s">
        <v>1561</v>
      </c>
      <c r="E212"/>
      <c r="F212" s="28">
        <v>2203</v>
      </c>
      <c r="G212" s="28">
        <v>0</v>
      </c>
      <c r="H212" s="28">
        <v>1</v>
      </c>
      <c r="I212" s="28">
        <v>5</v>
      </c>
      <c r="J212" s="28">
        <v>90</v>
      </c>
      <c r="K212" s="28">
        <v>0</v>
      </c>
      <c r="L212" s="28">
        <v>0</v>
      </c>
      <c r="M212" s="28" t="s">
        <v>1929</v>
      </c>
      <c r="N212" s="28" t="s">
        <v>1930</v>
      </c>
      <c r="O212" s="28">
        <v>0</v>
      </c>
      <c r="P212" s="28">
        <v>0</v>
      </c>
      <c r="Q212" s="26" t="s">
        <v>2071</v>
      </c>
      <c r="R212" s="26" t="s">
        <v>1738</v>
      </c>
      <c r="S212" s="28">
        <v>2203</v>
      </c>
      <c r="T212" s="28">
        <v>1</v>
      </c>
      <c r="U212" s="26">
        <v>0</v>
      </c>
    </row>
    <row r="213" spans="3:21">
      <c r="C213" t="s">
        <v>1494</v>
      </c>
      <c r="D213" t="s">
        <v>1502</v>
      </c>
      <c r="E213"/>
      <c r="F213" s="28">
        <v>2251</v>
      </c>
      <c r="G213" s="28">
        <v>1</v>
      </c>
      <c r="H213" s="28">
        <v>5</v>
      </c>
      <c r="I213" s="28">
        <v>100</v>
      </c>
      <c r="J213" s="28">
        <v>90</v>
      </c>
      <c r="K213" s="28">
        <v>1</v>
      </c>
      <c r="L213" s="28">
        <v>0</v>
      </c>
      <c r="M213" s="28" t="s">
        <v>1929</v>
      </c>
      <c r="N213" s="28" t="s">
        <v>1930</v>
      </c>
      <c r="O213" s="28">
        <v>1</v>
      </c>
      <c r="P213" s="28">
        <v>0</v>
      </c>
      <c r="Q213" s="26" t="s">
        <v>2071</v>
      </c>
      <c r="R213" s="28" t="s">
        <v>1765</v>
      </c>
      <c r="S213" s="28">
        <v>2251</v>
      </c>
      <c r="T213" s="28">
        <v>1</v>
      </c>
      <c r="U213" s="26">
        <v>0</v>
      </c>
    </row>
    <row r="214" spans="3:21">
      <c r="C214" t="s">
        <v>1494</v>
      </c>
      <c r="D214" t="s">
        <v>1503</v>
      </c>
      <c r="E214"/>
      <c r="F214" s="28">
        <v>2252</v>
      </c>
      <c r="G214" s="28">
        <v>1</v>
      </c>
      <c r="H214" s="28">
        <v>5</v>
      </c>
      <c r="I214" s="28">
        <v>100</v>
      </c>
      <c r="J214" s="28">
        <v>90</v>
      </c>
      <c r="K214" s="28">
        <v>1</v>
      </c>
      <c r="L214" s="28">
        <v>0</v>
      </c>
      <c r="M214" s="28" t="s">
        <v>1929</v>
      </c>
      <c r="N214" s="28" t="s">
        <v>1930</v>
      </c>
      <c r="O214" s="28">
        <v>1</v>
      </c>
      <c r="P214" s="28">
        <v>0</v>
      </c>
      <c r="Q214" s="26" t="s">
        <v>2071</v>
      </c>
      <c r="R214" s="28" t="s">
        <v>1765</v>
      </c>
      <c r="S214" s="28">
        <v>2252</v>
      </c>
      <c r="T214" s="28">
        <v>1</v>
      </c>
      <c r="U214" s="26">
        <v>0</v>
      </c>
    </row>
    <row r="215" spans="3:21">
      <c r="C215" t="s">
        <v>1494</v>
      </c>
      <c r="D215" t="s">
        <v>1504</v>
      </c>
      <c r="E215"/>
      <c r="F215" s="28">
        <v>2253</v>
      </c>
      <c r="G215" s="28">
        <v>1</v>
      </c>
      <c r="H215" s="28">
        <v>5</v>
      </c>
      <c r="I215" s="28">
        <v>100</v>
      </c>
      <c r="J215" s="28">
        <v>90</v>
      </c>
      <c r="K215" s="28">
        <v>1</v>
      </c>
      <c r="L215" s="28">
        <v>0</v>
      </c>
      <c r="M215" s="28" t="s">
        <v>1929</v>
      </c>
      <c r="N215" s="28" t="s">
        <v>1930</v>
      </c>
      <c r="O215" s="28">
        <v>1</v>
      </c>
      <c r="P215" s="28">
        <v>0</v>
      </c>
      <c r="Q215" s="26" t="s">
        <v>2071</v>
      </c>
      <c r="R215" s="28" t="s">
        <v>1765</v>
      </c>
      <c r="S215" s="28">
        <v>2253</v>
      </c>
      <c r="T215" s="28">
        <v>1</v>
      </c>
      <c r="U215" s="26">
        <v>0</v>
      </c>
    </row>
    <row r="216" spans="3:21">
      <c r="C216" t="s">
        <v>1494</v>
      </c>
      <c r="D216" t="s">
        <v>1505</v>
      </c>
      <c r="E216"/>
      <c r="F216" s="28">
        <v>2301</v>
      </c>
      <c r="G216" s="28">
        <v>0</v>
      </c>
      <c r="H216" s="28">
        <v>1</v>
      </c>
      <c r="I216" s="28">
        <v>5</v>
      </c>
      <c r="J216" s="28">
        <v>90</v>
      </c>
      <c r="K216" s="28">
        <v>0</v>
      </c>
      <c r="L216" s="28">
        <v>0</v>
      </c>
      <c r="M216" s="28" t="s">
        <v>1929</v>
      </c>
      <c r="N216" s="28" t="s">
        <v>1930</v>
      </c>
      <c r="O216" s="28">
        <v>0</v>
      </c>
      <c r="P216" s="28">
        <v>0</v>
      </c>
      <c r="Q216" s="26" t="s">
        <v>2071</v>
      </c>
      <c r="R216" s="28" t="s">
        <v>1736</v>
      </c>
      <c r="S216" s="28">
        <v>2301</v>
      </c>
      <c r="T216" s="28">
        <v>1</v>
      </c>
      <c r="U216" s="26">
        <v>0</v>
      </c>
    </row>
    <row r="217" spans="3:21">
      <c r="C217" t="s">
        <v>1494</v>
      </c>
      <c r="D217" t="s">
        <v>1506</v>
      </c>
      <c r="E217"/>
      <c r="F217" s="28">
        <v>2302</v>
      </c>
      <c r="G217" s="28">
        <v>0</v>
      </c>
      <c r="H217" s="28">
        <v>1</v>
      </c>
      <c r="I217" s="28">
        <v>5</v>
      </c>
      <c r="J217" s="28">
        <v>90</v>
      </c>
      <c r="K217" s="28">
        <v>0</v>
      </c>
      <c r="L217" s="28">
        <v>0</v>
      </c>
      <c r="M217" s="28" t="s">
        <v>1929</v>
      </c>
      <c r="N217" s="28" t="s">
        <v>1930</v>
      </c>
      <c r="O217" s="28">
        <v>0</v>
      </c>
      <c r="P217" s="28">
        <v>0</v>
      </c>
      <c r="Q217" s="26" t="s">
        <v>2071</v>
      </c>
      <c r="R217" s="28" t="s">
        <v>1736</v>
      </c>
      <c r="S217" s="28">
        <v>2302</v>
      </c>
      <c r="T217" s="28">
        <v>1</v>
      </c>
      <c r="U217" s="26">
        <v>0</v>
      </c>
    </row>
    <row r="218" spans="3:21">
      <c r="C218" t="s">
        <v>1494</v>
      </c>
      <c r="D218" t="s">
        <v>1507</v>
      </c>
      <c r="E218"/>
      <c r="F218" s="28">
        <v>2303</v>
      </c>
      <c r="G218" s="28">
        <v>0</v>
      </c>
      <c r="H218" s="28">
        <v>1</v>
      </c>
      <c r="I218" s="28">
        <v>5</v>
      </c>
      <c r="J218" s="28">
        <v>90</v>
      </c>
      <c r="K218" s="28">
        <v>0</v>
      </c>
      <c r="L218" s="28">
        <v>0</v>
      </c>
      <c r="M218" s="28" t="s">
        <v>1929</v>
      </c>
      <c r="N218" s="28" t="s">
        <v>1930</v>
      </c>
      <c r="O218" s="28">
        <v>0</v>
      </c>
      <c r="P218" s="28">
        <v>0</v>
      </c>
      <c r="Q218" s="26" t="s">
        <v>2071</v>
      </c>
      <c r="R218" s="28" t="s">
        <v>1736</v>
      </c>
      <c r="S218" s="28">
        <v>2303</v>
      </c>
      <c r="T218" s="28">
        <v>1</v>
      </c>
      <c r="U218" s="26">
        <v>0</v>
      </c>
    </row>
    <row r="219" spans="3:21">
      <c r="C219" t="s">
        <v>1494</v>
      </c>
      <c r="D219" t="s">
        <v>1508</v>
      </c>
      <c r="E219"/>
      <c r="F219" s="28">
        <v>2351</v>
      </c>
      <c r="G219" s="28">
        <v>1</v>
      </c>
      <c r="H219" s="28">
        <v>5</v>
      </c>
      <c r="I219" s="28">
        <v>100</v>
      </c>
      <c r="J219" s="28">
        <v>90</v>
      </c>
      <c r="K219" s="28">
        <v>1</v>
      </c>
      <c r="L219" s="28">
        <v>0</v>
      </c>
      <c r="M219" s="28" t="s">
        <v>1929</v>
      </c>
      <c r="N219" s="28" t="s">
        <v>1930</v>
      </c>
      <c r="O219" s="28">
        <v>1</v>
      </c>
      <c r="P219" s="28">
        <v>0</v>
      </c>
      <c r="Q219" s="26" t="s">
        <v>2071</v>
      </c>
      <c r="R219" s="28" t="s">
        <v>1768</v>
      </c>
      <c r="S219" s="28">
        <v>2351</v>
      </c>
      <c r="T219" s="28">
        <v>1</v>
      </c>
      <c r="U219" s="26">
        <v>0</v>
      </c>
    </row>
    <row r="220" spans="3:21">
      <c r="C220" t="s">
        <v>1494</v>
      </c>
      <c r="D220" t="s">
        <v>1509</v>
      </c>
      <c r="E220"/>
      <c r="F220" s="28">
        <v>2352</v>
      </c>
      <c r="G220" s="28">
        <v>1</v>
      </c>
      <c r="H220" s="28">
        <v>5</v>
      </c>
      <c r="I220" s="28">
        <v>100</v>
      </c>
      <c r="J220" s="28">
        <v>90</v>
      </c>
      <c r="K220" s="28">
        <v>1</v>
      </c>
      <c r="L220" s="28">
        <v>0</v>
      </c>
      <c r="M220" s="28" t="s">
        <v>1929</v>
      </c>
      <c r="N220" s="28" t="s">
        <v>1930</v>
      </c>
      <c r="O220" s="28">
        <v>1</v>
      </c>
      <c r="P220" s="28">
        <v>0</v>
      </c>
      <c r="Q220" s="26" t="s">
        <v>2071</v>
      </c>
      <c r="R220" s="28" t="s">
        <v>1768</v>
      </c>
      <c r="S220" s="28">
        <v>2352</v>
      </c>
      <c r="T220" s="28">
        <v>1</v>
      </c>
      <c r="U220" s="26">
        <v>0</v>
      </c>
    </row>
    <row r="221" spans="3:21">
      <c r="C221" t="s">
        <v>1494</v>
      </c>
      <c r="D221" t="s">
        <v>1510</v>
      </c>
      <c r="E221"/>
      <c r="F221" s="28">
        <v>2353</v>
      </c>
      <c r="G221" s="28">
        <v>1</v>
      </c>
      <c r="H221" s="28">
        <v>5</v>
      </c>
      <c r="I221" s="28">
        <v>100</v>
      </c>
      <c r="J221" s="28">
        <v>90</v>
      </c>
      <c r="K221" s="28">
        <v>1</v>
      </c>
      <c r="L221" s="28">
        <v>0</v>
      </c>
      <c r="M221" s="28" t="s">
        <v>1929</v>
      </c>
      <c r="N221" s="28" t="s">
        <v>1930</v>
      </c>
      <c r="O221" s="28">
        <v>1</v>
      </c>
      <c r="P221" s="28">
        <v>0</v>
      </c>
      <c r="Q221" s="26" t="s">
        <v>2071</v>
      </c>
      <c r="R221" s="28" t="s">
        <v>1768</v>
      </c>
      <c r="S221" s="28">
        <v>2353</v>
      </c>
      <c r="T221" s="28">
        <v>1</v>
      </c>
      <c r="U221" s="26">
        <v>0</v>
      </c>
    </row>
    <row r="222" spans="3:21">
      <c r="C222" t="s">
        <v>1494</v>
      </c>
      <c r="D222" t="s">
        <v>1511</v>
      </c>
      <c r="E222"/>
      <c r="F222" s="28">
        <v>2401</v>
      </c>
      <c r="G222" s="28">
        <v>0</v>
      </c>
      <c r="H222" s="28">
        <v>1</v>
      </c>
      <c r="I222" s="28">
        <v>5</v>
      </c>
      <c r="J222" s="28">
        <v>90</v>
      </c>
      <c r="K222" s="28">
        <v>0</v>
      </c>
      <c r="L222" s="28">
        <v>0</v>
      </c>
      <c r="M222" s="28" t="s">
        <v>1929</v>
      </c>
      <c r="N222" s="28" t="s">
        <v>1930</v>
      </c>
      <c r="O222" s="28">
        <v>0</v>
      </c>
      <c r="P222" s="28">
        <v>0</v>
      </c>
      <c r="Q222" s="26" t="s">
        <v>2071</v>
      </c>
      <c r="R222" s="26" t="s">
        <v>1738</v>
      </c>
      <c r="S222" s="28">
        <v>2401</v>
      </c>
      <c r="T222" s="28">
        <v>1</v>
      </c>
      <c r="U222" s="26">
        <v>0</v>
      </c>
    </row>
    <row r="223" spans="3:21">
      <c r="C223" t="s">
        <v>1494</v>
      </c>
      <c r="D223" t="s">
        <v>1530</v>
      </c>
      <c r="E223"/>
      <c r="F223" s="28">
        <v>2402</v>
      </c>
      <c r="G223" s="28">
        <v>0</v>
      </c>
      <c r="H223" s="28">
        <v>1</v>
      </c>
      <c r="I223" s="28">
        <v>5</v>
      </c>
      <c r="J223" s="28">
        <v>90</v>
      </c>
      <c r="K223" s="28">
        <v>0</v>
      </c>
      <c r="L223" s="28">
        <v>0</v>
      </c>
      <c r="M223" s="28" t="s">
        <v>1929</v>
      </c>
      <c r="N223" s="28" t="s">
        <v>1930</v>
      </c>
      <c r="O223" s="28">
        <v>0</v>
      </c>
      <c r="P223" s="28">
        <v>0</v>
      </c>
      <c r="Q223" s="26" t="s">
        <v>2071</v>
      </c>
      <c r="R223" s="26" t="s">
        <v>1738</v>
      </c>
      <c r="S223" s="28">
        <v>2402</v>
      </c>
      <c r="T223" s="28">
        <v>1</v>
      </c>
      <c r="U223" s="26">
        <v>0</v>
      </c>
    </row>
    <row r="224" spans="3:21">
      <c r="C224" t="s">
        <v>1494</v>
      </c>
      <c r="D224" t="s">
        <v>1512</v>
      </c>
      <c r="E224"/>
      <c r="F224" s="28">
        <v>2403</v>
      </c>
      <c r="G224" s="28">
        <v>0</v>
      </c>
      <c r="H224" s="28">
        <v>1</v>
      </c>
      <c r="I224" s="28">
        <v>5</v>
      </c>
      <c r="J224" s="28">
        <v>90</v>
      </c>
      <c r="K224" s="28">
        <v>0</v>
      </c>
      <c r="L224" s="28">
        <v>0</v>
      </c>
      <c r="M224" s="28" t="s">
        <v>1929</v>
      </c>
      <c r="N224" s="28" t="s">
        <v>1930</v>
      </c>
      <c r="O224" s="28">
        <v>0</v>
      </c>
      <c r="P224" s="28">
        <v>0</v>
      </c>
      <c r="Q224" s="26" t="s">
        <v>2071</v>
      </c>
      <c r="R224" s="26" t="s">
        <v>1738</v>
      </c>
      <c r="S224" s="28">
        <v>2403</v>
      </c>
      <c r="T224" s="28">
        <v>1</v>
      </c>
      <c r="U224" s="26">
        <v>0</v>
      </c>
    </row>
    <row r="225" spans="1:21">
      <c r="C225" t="s">
        <v>1494</v>
      </c>
      <c r="D225" t="s">
        <v>1513</v>
      </c>
      <c r="E225"/>
      <c r="F225" s="28">
        <v>2404</v>
      </c>
      <c r="G225" s="28">
        <v>0</v>
      </c>
      <c r="H225" s="28">
        <v>1</v>
      </c>
      <c r="I225" s="28">
        <v>5</v>
      </c>
      <c r="J225" s="28">
        <v>90</v>
      </c>
      <c r="K225" s="28">
        <v>0</v>
      </c>
      <c r="L225" s="28">
        <v>0</v>
      </c>
      <c r="M225" s="28" t="s">
        <v>1929</v>
      </c>
      <c r="N225" s="28" t="s">
        <v>1930</v>
      </c>
      <c r="O225" s="28">
        <v>0</v>
      </c>
      <c r="P225" s="28">
        <v>0</v>
      </c>
      <c r="Q225" s="26" t="s">
        <v>2071</v>
      </c>
      <c r="R225" s="26" t="s">
        <v>1738</v>
      </c>
      <c r="S225" s="28">
        <v>2404</v>
      </c>
      <c r="T225" s="28">
        <v>1</v>
      </c>
      <c r="U225" s="26">
        <v>0</v>
      </c>
    </row>
    <row r="226" spans="1:21">
      <c r="C226" t="s">
        <v>1494</v>
      </c>
      <c r="D226" t="s">
        <v>1514</v>
      </c>
      <c r="E226"/>
      <c r="F226" s="28">
        <v>2405</v>
      </c>
      <c r="G226" s="28">
        <v>0</v>
      </c>
      <c r="H226" s="28">
        <v>1</v>
      </c>
      <c r="I226" s="28">
        <v>5</v>
      </c>
      <c r="J226" s="28">
        <v>90</v>
      </c>
      <c r="K226" s="28">
        <v>0</v>
      </c>
      <c r="L226" s="28">
        <v>0</v>
      </c>
      <c r="M226" s="28" t="s">
        <v>1929</v>
      </c>
      <c r="N226" s="28" t="s">
        <v>1930</v>
      </c>
      <c r="O226" s="28">
        <v>0</v>
      </c>
      <c r="P226" s="28">
        <v>0</v>
      </c>
      <c r="Q226" s="26" t="s">
        <v>2071</v>
      </c>
      <c r="R226" s="26" t="s">
        <v>1738</v>
      </c>
      <c r="S226" s="28">
        <v>2405</v>
      </c>
      <c r="T226" s="28">
        <v>1</v>
      </c>
      <c r="U226" s="26">
        <v>0</v>
      </c>
    </row>
    <row r="227" spans="1:21">
      <c r="C227" t="s">
        <v>1494</v>
      </c>
      <c r="D227" t="s">
        <v>1515</v>
      </c>
      <c r="E227"/>
      <c r="F227" s="28">
        <v>2406</v>
      </c>
      <c r="G227" s="28">
        <v>0</v>
      </c>
      <c r="H227" s="28">
        <v>1</v>
      </c>
      <c r="I227" s="28">
        <v>5</v>
      </c>
      <c r="J227" s="28">
        <v>90</v>
      </c>
      <c r="K227" s="28">
        <v>0</v>
      </c>
      <c r="L227" s="28">
        <v>0</v>
      </c>
      <c r="M227" s="28" t="s">
        <v>1929</v>
      </c>
      <c r="N227" s="28" t="s">
        <v>1930</v>
      </c>
      <c r="O227" s="28">
        <v>0</v>
      </c>
      <c r="P227" s="28">
        <v>0</v>
      </c>
      <c r="Q227" s="26" t="s">
        <v>2071</v>
      </c>
      <c r="R227" s="26" t="s">
        <v>1738</v>
      </c>
      <c r="S227" s="28">
        <v>2406</v>
      </c>
      <c r="T227" s="28">
        <v>1</v>
      </c>
      <c r="U227" s="26">
        <v>0</v>
      </c>
    </row>
    <row r="228" spans="1:21">
      <c r="C228" t="s">
        <v>1494</v>
      </c>
      <c r="D228" t="s">
        <v>1516</v>
      </c>
      <c r="E228"/>
      <c r="F228" s="28">
        <v>2452</v>
      </c>
      <c r="G228" s="28">
        <v>1</v>
      </c>
      <c r="H228" s="28">
        <v>5</v>
      </c>
      <c r="I228" s="28">
        <v>100</v>
      </c>
      <c r="J228" s="28">
        <v>90</v>
      </c>
      <c r="K228" s="28">
        <v>1</v>
      </c>
      <c r="L228" s="28">
        <v>0</v>
      </c>
      <c r="M228" s="28" t="s">
        <v>1929</v>
      </c>
      <c r="N228" s="28" t="s">
        <v>1930</v>
      </c>
      <c r="O228" s="28">
        <v>1</v>
      </c>
      <c r="P228" s="28">
        <v>0</v>
      </c>
      <c r="Q228" s="26" t="s">
        <v>2071</v>
      </c>
      <c r="R228" s="28" t="s">
        <v>1768</v>
      </c>
      <c r="S228" s="28">
        <v>2452</v>
      </c>
      <c r="T228" s="28">
        <v>1</v>
      </c>
      <c r="U228" s="26">
        <v>0</v>
      </c>
    </row>
    <row r="229" spans="1:21">
      <c r="C229" t="s">
        <v>1494</v>
      </c>
      <c r="D229" t="s">
        <v>1517</v>
      </c>
      <c r="E229"/>
      <c r="F229" s="28">
        <v>2453</v>
      </c>
      <c r="G229" s="28">
        <v>1</v>
      </c>
      <c r="H229" s="28">
        <v>5</v>
      </c>
      <c r="I229" s="28">
        <v>100</v>
      </c>
      <c r="J229" s="28">
        <v>90</v>
      </c>
      <c r="K229" s="28">
        <v>1</v>
      </c>
      <c r="L229" s="28">
        <v>0</v>
      </c>
      <c r="M229" s="28" t="s">
        <v>1929</v>
      </c>
      <c r="N229" s="28" t="s">
        <v>1930</v>
      </c>
      <c r="O229" s="28">
        <v>1</v>
      </c>
      <c r="P229" s="28">
        <v>0</v>
      </c>
      <c r="Q229" s="26" t="s">
        <v>2071</v>
      </c>
      <c r="R229" s="28" t="s">
        <v>1768</v>
      </c>
      <c r="S229" s="28">
        <v>2453</v>
      </c>
      <c r="T229" s="28">
        <v>1</v>
      </c>
      <c r="U229" s="26">
        <v>0</v>
      </c>
    </row>
    <row r="230" spans="1:21">
      <c r="C230" t="s">
        <v>1494</v>
      </c>
      <c r="D230" t="s">
        <v>1518</v>
      </c>
      <c r="E230"/>
      <c r="F230" s="28">
        <v>2454</v>
      </c>
      <c r="G230" s="28">
        <v>1</v>
      </c>
      <c r="H230" s="28">
        <v>5</v>
      </c>
      <c r="I230" s="28">
        <v>100</v>
      </c>
      <c r="J230" s="28">
        <v>90</v>
      </c>
      <c r="K230" s="28">
        <v>1</v>
      </c>
      <c r="L230" s="28">
        <v>0</v>
      </c>
      <c r="M230" s="28" t="s">
        <v>1929</v>
      </c>
      <c r="N230" s="28" t="s">
        <v>1930</v>
      </c>
      <c r="O230" s="28">
        <v>1</v>
      </c>
      <c r="P230" s="28">
        <v>0</v>
      </c>
      <c r="Q230" s="26" t="s">
        <v>2071</v>
      </c>
      <c r="R230" s="28" t="s">
        <v>1768</v>
      </c>
      <c r="S230" s="28">
        <v>2454</v>
      </c>
      <c r="T230" s="28">
        <v>1</v>
      </c>
      <c r="U230" s="26">
        <v>0</v>
      </c>
    </row>
    <row r="231" spans="1:21">
      <c r="C231" t="s">
        <v>1494</v>
      </c>
      <c r="D231" t="s">
        <v>1519</v>
      </c>
      <c r="E231"/>
      <c r="F231" s="28">
        <v>2455</v>
      </c>
      <c r="G231" s="28">
        <v>1</v>
      </c>
      <c r="H231" s="28">
        <v>5</v>
      </c>
      <c r="I231" s="28">
        <v>100</v>
      </c>
      <c r="J231" s="28">
        <v>90</v>
      </c>
      <c r="K231" s="28">
        <v>1</v>
      </c>
      <c r="L231" s="28">
        <v>0</v>
      </c>
      <c r="M231" s="28" t="s">
        <v>1929</v>
      </c>
      <c r="N231" s="28" t="s">
        <v>1930</v>
      </c>
      <c r="O231" s="28">
        <v>1</v>
      </c>
      <c r="P231" s="28">
        <v>0</v>
      </c>
      <c r="Q231" s="26" t="s">
        <v>2071</v>
      </c>
      <c r="R231" s="28" t="s">
        <v>1768</v>
      </c>
      <c r="S231" s="26">
        <v>2455</v>
      </c>
      <c r="T231" s="28">
        <v>1</v>
      </c>
      <c r="U231" s="26">
        <v>0</v>
      </c>
    </row>
    <row r="232" spans="1:21">
      <c r="C232" t="s">
        <v>1494</v>
      </c>
      <c r="D232" t="s">
        <v>1520</v>
      </c>
      <c r="E232"/>
      <c r="F232" s="28">
        <v>2456</v>
      </c>
      <c r="G232" s="28">
        <v>1</v>
      </c>
      <c r="H232" s="28">
        <v>5</v>
      </c>
      <c r="I232" s="28">
        <v>100</v>
      </c>
      <c r="J232" s="28">
        <v>90</v>
      </c>
      <c r="K232" s="28">
        <v>1</v>
      </c>
      <c r="L232" s="28">
        <v>0</v>
      </c>
      <c r="M232" s="28" t="s">
        <v>1929</v>
      </c>
      <c r="N232" s="28" t="s">
        <v>1930</v>
      </c>
      <c r="O232" s="28">
        <v>1</v>
      </c>
      <c r="P232" s="28">
        <v>0</v>
      </c>
      <c r="Q232" s="26" t="s">
        <v>2071</v>
      </c>
      <c r="R232" s="28" t="s">
        <v>1765</v>
      </c>
      <c r="S232" s="26">
        <v>2456</v>
      </c>
      <c r="T232" s="28">
        <v>1</v>
      </c>
      <c r="U232" s="26">
        <v>0</v>
      </c>
    </row>
    <row r="233" spans="1:21">
      <c r="C233" t="s">
        <v>1494</v>
      </c>
      <c r="D233" t="s">
        <v>1521</v>
      </c>
      <c r="E233"/>
      <c r="F233" s="28">
        <v>2457</v>
      </c>
      <c r="G233" s="28">
        <v>1</v>
      </c>
      <c r="H233" s="28">
        <v>5</v>
      </c>
      <c r="I233" s="28">
        <v>100</v>
      </c>
      <c r="J233" s="28">
        <v>90</v>
      </c>
      <c r="K233" s="28">
        <v>1</v>
      </c>
      <c r="L233" s="28">
        <v>0</v>
      </c>
      <c r="M233" s="28" t="s">
        <v>1929</v>
      </c>
      <c r="N233" s="28" t="s">
        <v>1930</v>
      </c>
      <c r="O233" s="28">
        <v>1</v>
      </c>
      <c r="P233" s="28">
        <v>0</v>
      </c>
      <c r="Q233" s="26" t="s">
        <v>2071</v>
      </c>
      <c r="R233" s="28" t="s">
        <v>1765</v>
      </c>
      <c r="S233" s="26">
        <v>2457</v>
      </c>
      <c r="T233" s="28">
        <v>1</v>
      </c>
      <c r="U233" s="26">
        <v>0</v>
      </c>
    </row>
    <row r="234" spans="1:21">
      <c r="A234" t="s">
        <v>2491</v>
      </c>
      <c r="C234" t="s">
        <v>2492</v>
      </c>
      <c r="D234" t="s">
        <v>2489</v>
      </c>
      <c r="F234" s="28" t="s">
        <v>2493</v>
      </c>
      <c r="G234" s="28">
        <v>0</v>
      </c>
      <c r="H234" s="28">
        <v>1</v>
      </c>
      <c r="I234" s="28">
        <v>1</v>
      </c>
      <c r="J234" s="28">
        <v>99</v>
      </c>
      <c r="K234" s="28">
        <v>0</v>
      </c>
      <c r="L234" s="28">
        <v>0</v>
      </c>
      <c r="M234" s="28" t="s">
        <v>0</v>
      </c>
      <c r="N234" s="28" t="s">
        <v>0</v>
      </c>
      <c r="O234" s="28">
        <v>0</v>
      </c>
      <c r="P234" s="28">
        <v>0</v>
      </c>
      <c r="Q234" s="26" t="s">
        <v>365</v>
      </c>
      <c r="R234" s="28" t="s">
        <v>2490</v>
      </c>
      <c r="S234" s="28">
        <v>1</v>
      </c>
      <c r="T234" s="28">
        <v>1</v>
      </c>
      <c r="U234" s="26">
        <v>0</v>
      </c>
    </row>
    <row r="235" spans="1:21">
      <c r="C235" t="s">
        <v>2126</v>
      </c>
      <c r="D235" t="s">
        <v>1488</v>
      </c>
      <c r="E235">
        <v>9001</v>
      </c>
      <c r="F235" s="28">
        <v>9001</v>
      </c>
      <c r="G235" s="28">
        <v>1</v>
      </c>
      <c r="H235" s="28">
        <v>5</v>
      </c>
      <c r="I235" s="28">
        <v>100</v>
      </c>
      <c r="J235" s="28">
        <v>90</v>
      </c>
      <c r="K235" s="28">
        <v>1</v>
      </c>
      <c r="L235" s="28">
        <v>0</v>
      </c>
      <c r="M235" s="28" t="s">
        <v>366</v>
      </c>
      <c r="N235" s="28" t="s">
        <v>366</v>
      </c>
      <c r="O235" s="28">
        <v>1</v>
      </c>
      <c r="P235" s="28">
        <v>0</v>
      </c>
      <c r="Q235" s="26" t="s">
        <v>2316</v>
      </c>
      <c r="R235" s="26" t="s">
        <v>2310</v>
      </c>
      <c r="S235" s="26" t="s">
        <v>2128</v>
      </c>
      <c r="T235" s="28">
        <v>1</v>
      </c>
      <c r="U235" s="26">
        <v>0</v>
      </c>
    </row>
    <row r="236" spans="1:21">
      <c r="C236" t="s">
        <v>2126</v>
      </c>
      <c r="D236" t="s">
        <v>1529</v>
      </c>
      <c r="E236">
        <v>9002</v>
      </c>
      <c r="F236" s="28">
        <v>9002</v>
      </c>
      <c r="G236" s="28">
        <v>1</v>
      </c>
      <c r="H236" s="28">
        <v>5</v>
      </c>
      <c r="I236" s="28">
        <v>100</v>
      </c>
      <c r="J236" s="28">
        <v>90</v>
      </c>
      <c r="K236" s="28">
        <v>1</v>
      </c>
      <c r="L236" s="28">
        <v>0</v>
      </c>
      <c r="M236" s="28" t="s">
        <v>366</v>
      </c>
      <c r="N236" s="28" t="s">
        <v>366</v>
      </c>
      <c r="O236" s="28">
        <v>1</v>
      </c>
      <c r="P236" s="28">
        <v>0</v>
      </c>
      <c r="Q236" s="26" t="s">
        <v>2316</v>
      </c>
      <c r="R236" s="26" t="s">
        <v>2311</v>
      </c>
      <c r="S236" s="26" t="s">
        <v>2129</v>
      </c>
      <c r="T236" s="28">
        <v>1</v>
      </c>
      <c r="U236" s="26">
        <v>0</v>
      </c>
    </row>
    <row r="237" spans="1:21">
      <c r="C237" t="s">
        <v>2126</v>
      </c>
      <c r="D237" t="s">
        <v>1489</v>
      </c>
      <c r="E237">
        <v>9003</v>
      </c>
      <c r="F237" s="28">
        <v>9003</v>
      </c>
      <c r="G237" s="28">
        <v>1</v>
      </c>
      <c r="H237" s="28">
        <v>5</v>
      </c>
      <c r="I237" s="28">
        <v>100</v>
      </c>
      <c r="J237" s="28">
        <v>90</v>
      </c>
      <c r="K237" s="28">
        <v>1</v>
      </c>
      <c r="L237" s="28">
        <v>0</v>
      </c>
      <c r="M237" s="28" t="s">
        <v>366</v>
      </c>
      <c r="N237" s="28" t="s">
        <v>366</v>
      </c>
      <c r="O237" s="28">
        <v>1</v>
      </c>
      <c r="P237" s="28">
        <v>0</v>
      </c>
      <c r="Q237" s="26" t="s">
        <v>2316</v>
      </c>
      <c r="R237" s="26" t="s">
        <v>2310</v>
      </c>
      <c r="S237" s="26" t="s">
        <v>2130</v>
      </c>
      <c r="T237" s="28">
        <v>1</v>
      </c>
      <c r="U237" s="26">
        <v>0</v>
      </c>
    </row>
    <row r="238" spans="1:21">
      <c r="C238" t="s">
        <v>2126</v>
      </c>
      <c r="D238" t="s">
        <v>1490</v>
      </c>
      <c r="E238">
        <v>9004</v>
      </c>
      <c r="F238" s="28">
        <v>9004</v>
      </c>
      <c r="G238" s="28">
        <v>1</v>
      </c>
      <c r="H238" s="28">
        <v>5</v>
      </c>
      <c r="I238" s="28">
        <v>100</v>
      </c>
      <c r="J238" s="28">
        <v>90</v>
      </c>
      <c r="K238" s="28">
        <v>1</v>
      </c>
      <c r="L238" s="28">
        <v>0</v>
      </c>
      <c r="M238" s="28" t="s">
        <v>366</v>
      </c>
      <c r="N238" s="28" t="s">
        <v>366</v>
      </c>
      <c r="O238" s="28">
        <v>1</v>
      </c>
      <c r="P238" s="28">
        <v>0</v>
      </c>
      <c r="Q238" s="26" t="s">
        <v>2316</v>
      </c>
      <c r="R238" s="26" t="s">
        <v>2311</v>
      </c>
      <c r="S238" s="26" t="s">
        <v>2131</v>
      </c>
      <c r="T238" s="28">
        <v>1</v>
      </c>
      <c r="U238" s="26">
        <v>0</v>
      </c>
    </row>
    <row r="239" spans="1:21">
      <c r="C239" t="s">
        <v>2126</v>
      </c>
      <c r="D239" t="s">
        <v>1491</v>
      </c>
      <c r="E239">
        <v>9005</v>
      </c>
      <c r="F239" s="28">
        <v>9005</v>
      </c>
      <c r="G239" s="28">
        <v>1</v>
      </c>
      <c r="H239" s="28">
        <v>5</v>
      </c>
      <c r="I239" s="28">
        <v>100</v>
      </c>
      <c r="J239" s="28">
        <v>90</v>
      </c>
      <c r="K239" s="28">
        <v>1</v>
      </c>
      <c r="L239" s="28">
        <v>0</v>
      </c>
      <c r="M239" s="28" t="s">
        <v>366</v>
      </c>
      <c r="N239" s="28" t="s">
        <v>366</v>
      </c>
      <c r="O239" s="28">
        <v>1</v>
      </c>
      <c r="P239" s="28">
        <v>0</v>
      </c>
      <c r="Q239" s="26" t="s">
        <v>2316</v>
      </c>
      <c r="R239" s="26" t="s">
        <v>2310</v>
      </c>
      <c r="S239" s="26" t="s">
        <v>2132</v>
      </c>
      <c r="T239" s="28">
        <v>1</v>
      </c>
      <c r="U239" s="26">
        <v>0</v>
      </c>
    </row>
    <row r="240" spans="1:21">
      <c r="C240" t="s">
        <v>2126</v>
      </c>
      <c r="D240" t="s">
        <v>1492</v>
      </c>
      <c r="E240">
        <v>9006</v>
      </c>
      <c r="F240" s="28">
        <v>9006</v>
      </c>
      <c r="G240" s="28">
        <v>1</v>
      </c>
      <c r="H240" s="28">
        <v>5</v>
      </c>
      <c r="I240" s="28">
        <v>100</v>
      </c>
      <c r="J240" s="28">
        <v>90</v>
      </c>
      <c r="K240" s="28">
        <v>1</v>
      </c>
      <c r="L240" s="28">
        <v>0</v>
      </c>
      <c r="M240" s="28" t="s">
        <v>366</v>
      </c>
      <c r="N240" s="28" t="s">
        <v>366</v>
      </c>
      <c r="O240" s="28">
        <v>1</v>
      </c>
      <c r="P240" s="28">
        <v>0</v>
      </c>
      <c r="Q240" s="26" t="s">
        <v>2316</v>
      </c>
      <c r="R240" s="26" t="s">
        <v>2311</v>
      </c>
      <c r="S240" s="26" t="s">
        <v>2133</v>
      </c>
      <c r="T240" s="28">
        <v>1</v>
      </c>
      <c r="U240" s="26">
        <v>0</v>
      </c>
    </row>
    <row r="241" spans="1:21">
      <c r="A241" t="s">
        <v>1914</v>
      </c>
      <c r="B241">
        <v>3001</v>
      </c>
      <c r="C241" t="s">
        <v>1852</v>
      </c>
      <c r="D241" t="s">
        <v>1853</v>
      </c>
      <c r="E241" t="s">
        <v>1854</v>
      </c>
      <c r="F241" s="28" t="s">
        <v>1938</v>
      </c>
      <c r="G241" s="28">
        <v>0</v>
      </c>
      <c r="H241" s="28">
        <v>1</v>
      </c>
      <c r="I241" s="28">
        <v>1</v>
      </c>
      <c r="J241" s="28">
        <v>99</v>
      </c>
      <c r="K241" s="28">
        <v>0</v>
      </c>
      <c r="L241" s="28">
        <v>0</v>
      </c>
      <c r="M241" s="28" t="s">
        <v>2510</v>
      </c>
      <c r="N241" s="28" t="s">
        <v>2511</v>
      </c>
      <c r="O241" s="28">
        <v>0</v>
      </c>
      <c r="P241" s="28">
        <v>0</v>
      </c>
      <c r="Q241" s="26" t="s">
        <v>365</v>
      </c>
      <c r="R241" s="28" t="s">
        <v>2529</v>
      </c>
      <c r="S241" s="28" t="s">
        <v>1938</v>
      </c>
      <c r="T241" s="28">
        <v>1</v>
      </c>
      <c r="U241" s="26">
        <v>0</v>
      </c>
    </row>
    <row r="242" spans="1:21">
      <c r="A242" t="s">
        <v>2235</v>
      </c>
      <c r="B242">
        <v>3001</v>
      </c>
      <c r="C242" t="s">
        <v>1855</v>
      </c>
      <c r="D242" t="s">
        <v>1856</v>
      </c>
      <c r="E242" t="s">
        <v>1857</v>
      </c>
      <c r="F242" s="28" t="s">
        <v>1939</v>
      </c>
      <c r="G242" s="28">
        <v>0</v>
      </c>
      <c r="H242" s="28">
        <v>1</v>
      </c>
      <c r="I242" s="28">
        <v>3</v>
      </c>
      <c r="J242" s="28">
        <v>90</v>
      </c>
      <c r="K242" s="28">
        <v>0</v>
      </c>
      <c r="L242" s="28" t="s">
        <v>2523</v>
      </c>
      <c r="M242" s="28" t="s">
        <v>1929</v>
      </c>
      <c r="N242" s="28" t="s">
        <v>1930</v>
      </c>
      <c r="O242" s="28">
        <v>0</v>
      </c>
      <c r="P242" s="28">
        <v>0</v>
      </c>
      <c r="Q242" s="26" t="s">
        <v>1915</v>
      </c>
      <c r="R242" s="28" t="s">
        <v>2404</v>
      </c>
      <c r="S242" s="28" t="s">
        <v>1939</v>
      </c>
      <c r="T242" s="28">
        <v>1</v>
      </c>
      <c r="U242" s="26">
        <v>0.3</v>
      </c>
    </row>
    <row r="243" spans="1:21">
      <c r="B243">
        <v>3001</v>
      </c>
      <c r="C243" t="s">
        <v>1858</v>
      </c>
      <c r="D243" t="s">
        <v>1859</v>
      </c>
      <c r="E243" t="s">
        <v>1860</v>
      </c>
      <c r="F243" s="28" t="s">
        <v>1940</v>
      </c>
      <c r="G243" s="28">
        <v>0</v>
      </c>
      <c r="H243" s="28">
        <v>1</v>
      </c>
      <c r="I243" s="28">
        <v>5</v>
      </c>
      <c r="J243" s="28">
        <v>80</v>
      </c>
      <c r="K243" s="28">
        <v>0</v>
      </c>
      <c r="L243" s="28" t="s">
        <v>2468</v>
      </c>
      <c r="M243" s="28" t="s">
        <v>1929</v>
      </c>
      <c r="N243" s="28" t="s">
        <v>1930</v>
      </c>
      <c r="O243" s="28">
        <v>0</v>
      </c>
      <c r="P243" s="28">
        <v>0</v>
      </c>
      <c r="Q243" s="26" t="s">
        <v>1916</v>
      </c>
      <c r="R243" s="28" t="s">
        <v>2405</v>
      </c>
      <c r="S243" s="28" t="s">
        <v>1940</v>
      </c>
      <c r="T243" s="28">
        <v>1</v>
      </c>
      <c r="U243" s="26">
        <v>0</v>
      </c>
    </row>
    <row r="244" spans="1:21">
      <c r="A244" t="s">
        <v>2217</v>
      </c>
      <c r="B244">
        <v>3002</v>
      </c>
      <c r="C244" t="s">
        <v>1852</v>
      </c>
      <c r="D244" t="s">
        <v>1861</v>
      </c>
      <c r="E244" t="s">
        <v>1862</v>
      </c>
      <c r="F244" s="28" t="s">
        <v>1941</v>
      </c>
      <c r="G244" s="28">
        <v>0</v>
      </c>
      <c r="H244" s="28">
        <v>1</v>
      </c>
      <c r="I244" s="28">
        <v>1</v>
      </c>
      <c r="J244" s="28">
        <v>99</v>
      </c>
      <c r="K244" s="28">
        <v>0</v>
      </c>
      <c r="L244" s="28">
        <v>0</v>
      </c>
      <c r="M244" s="28" t="s">
        <v>1929</v>
      </c>
      <c r="N244" s="28" t="s">
        <v>1930</v>
      </c>
      <c r="O244" s="28">
        <v>0</v>
      </c>
      <c r="P244" s="28">
        <v>0</v>
      </c>
      <c r="Q244" s="26" t="s">
        <v>2252</v>
      </c>
      <c r="R244" s="28" t="s">
        <v>2406</v>
      </c>
      <c r="S244" s="28" t="s">
        <v>1941</v>
      </c>
      <c r="T244" s="28">
        <v>1</v>
      </c>
      <c r="U244" s="26">
        <v>0</v>
      </c>
    </row>
    <row r="245" spans="1:21">
      <c r="B245">
        <v>3002</v>
      </c>
      <c r="C245" t="s">
        <v>1855</v>
      </c>
      <c r="D245" t="s">
        <v>1863</v>
      </c>
      <c r="E245" t="s">
        <v>1864</v>
      </c>
      <c r="F245" s="28" t="s">
        <v>1942</v>
      </c>
      <c r="G245" s="28">
        <v>0</v>
      </c>
      <c r="H245" s="28">
        <v>1</v>
      </c>
      <c r="I245" s="28" t="s">
        <v>2581</v>
      </c>
      <c r="J245" s="28">
        <v>90</v>
      </c>
      <c r="K245" s="28">
        <v>0</v>
      </c>
      <c r="L245" s="28" t="s">
        <v>2467</v>
      </c>
      <c r="M245" s="28" t="s">
        <v>1929</v>
      </c>
      <c r="N245" s="28" t="s">
        <v>1930</v>
      </c>
      <c r="O245" s="28">
        <v>0</v>
      </c>
      <c r="P245" s="28">
        <v>0</v>
      </c>
      <c r="Q245" s="26" t="s">
        <v>1915</v>
      </c>
      <c r="R245" s="28" t="s">
        <v>2168</v>
      </c>
      <c r="S245" s="28" t="s">
        <v>1942</v>
      </c>
      <c r="T245" s="28">
        <v>1</v>
      </c>
      <c r="U245" s="26">
        <v>0.3</v>
      </c>
    </row>
    <row r="246" spans="1:21">
      <c r="A246" t="s">
        <v>2236</v>
      </c>
      <c r="B246">
        <v>3003</v>
      </c>
      <c r="C246" t="s">
        <v>1852</v>
      </c>
      <c r="D246" t="s">
        <v>941</v>
      </c>
      <c r="E246" t="s">
        <v>1865</v>
      </c>
      <c r="F246" s="28" t="s">
        <v>1943</v>
      </c>
      <c r="G246" s="28">
        <v>0</v>
      </c>
      <c r="H246" s="28">
        <v>1</v>
      </c>
      <c r="I246" s="28">
        <v>1</v>
      </c>
      <c r="J246" s="28">
        <v>99</v>
      </c>
      <c r="K246" s="28">
        <v>0</v>
      </c>
      <c r="L246" s="28">
        <v>0</v>
      </c>
      <c r="M246" s="28" t="s">
        <v>1929</v>
      </c>
      <c r="N246" s="28" t="s">
        <v>1930</v>
      </c>
      <c r="O246" s="28">
        <v>0</v>
      </c>
      <c r="P246" s="28">
        <v>0</v>
      </c>
      <c r="Q246" s="26" t="s">
        <v>365</v>
      </c>
      <c r="R246" s="28" t="s">
        <v>2407</v>
      </c>
      <c r="S246" s="28" t="s">
        <v>1943</v>
      </c>
      <c r="T246" s="28">
        <v>1</v>
      </c>
      <c r="U246" s="26">
        <v>0</v>
      </c>
    </row>
    <row r="247" spans="1:21">
      <c r="B247">
        <v>3003</v>
      </c>
      <c r="C247" t="s">
        <v>1855</v>
      </c>
      <c r="D247" t="s">
        <v>1926</v>
      </c>
      <c r="E247" t="s">
        <v>1866</v>
      </c>
      <c r="F247" s="28" t="s">
        <v>1944</v>
      </c>
      <c r="G247" s="28">
        <v>0</v>
      </c>
      <c r="H247" s="28" t="s">
        <v>2034</v>
      </c>
      <c r="I247" s="28" t="s">
        <v>2035</v>
      </c>
      <c r="J247" s="28">
        <v>90</v>
      </c>
      <c r="K247" s="28">
        <v>0</v>
      </c>
      <c r="L247" s="28">
        <v>0</v>
      </c>
      <c r="M247" s="28" t="s">
        <v>1929</v>
      </c>
      <c r="N247" s="28" t="s">
        <v>1930</v>
      </c>
      <c r="O247" s="28">
        <v>0</v>
      </c>
      <c r="P247" s="28">
        <v>0</v>
      </c>
      <c r="Q247" s="26" t="s">
        <v>1917</v>
      </c>
      <c r="R247" s="28" t="s">
        <v>2408</v>
      </c>
      <c r="S247" s="28" t="s">
        <v>1944</v>
      </c>
      <c r="T247" s="28">
        <v>1</v>
      </c>
      <c r="U247" s="26">
        <v>1.5</v>
      </c>
    </row>
    <row r="248" spans="1:21">
      <c r="A248" t="s">
        <v>2234</v>
      </c>
      <c r="B248">
        <v>3004</v>
      </c>
      <c r="C248" t="s">
        <v>1852</v>
      </c>
      <c r="D248" t="s">
        <v>1867</v>
      </c>
      <c r="E248" t="s">
        <v>1868</v>
      </c>
      <c r="F248" s="28" t="s">
        <v>1945</v>
      </c>
      <c r="G248" s="28">
        <v>0</v>
      </c>
      <c r="H248" s="28">
        <v>1</v>
      </c>
      <c r="I248" s="28">
        <v>1</v>
      </c>
      <c r="J248" s="28">
        <v>99</v>
      </c>
      <c r="K248" s="28">
        <v>0</v>
      </c>
      <c r="L248" s="28">
        <v>0</v>
      </c>
      <c r="M248" s="28" t="s">
        <v>1929</v>
      </c>
      <c r="N248" s="28" t="s">
        <v>1930</v>
      </c>
      <c r="O248" s="28">
        <v>0</v>
      </c>
      <c r="P248" s="28">
        <v>0</v>
      </c>
      <c r="Q248" s="26" t="s">
        <v>365</v>
      </c>
      <c r="R248" s="28" t="s">
        <v>2409</v>
      </c>
      <c r="S248" s="28" t="s">
        <v>2098</v>
      </c>
      <c r="T248" s="28">
        <v>1</v>
      </c>
      <c r="U248" s="26">
        <v>0</v>
      </c>
    </row>
    <row r="249" spans="1:21">
      <c r="B249">
        <v>3004</v>
      </c>
      <c r="C249" t="s">
        <v>1855</v>
      </c>
      <c r="D249" t="s">
        <v>1869</v>
      </c>
      <c r="E249" t="s">
        <v>1870</v>
      </c>
      <c r="F249" s="28" t="s">
        <v>1946</v>
      </c>
      <c r="G249" s="28">
        <v>0</v>
      </c>
      <c r="H249" s="28">
        <v>1</v>
      </c>
      <c r="I249" s="28" t="s">
        <v>2494</v>
      </c>
      <c r="J249" s="28">
        <v>90</v>
      </c>
      <c r="K249" s="28">
        <v>0</v>
      </c>
      <c r="L249" s="28" t="s">
        <v>2470</v>
      </c>
      <c r="M249" s="28" t="s">
        <v>1929</v>
      </c>
      <c r="N249" s="28" t="s">
        <v>1930</v>
      </c>
      <c r="O249" s="28">
        <v>0</v>
      </c>
      <c r="P249" s="28">
        <v>0</v>
      </c>
      <c r="Q249" s="26" t="s">
        <v>1915</v>
      </c>
      <c r="R249" s="28" t="s">
        <v>2384</v>
      </c>
      <c r="S249" s="28" t="s">
        <v>2099</v>
      </c>
      <c r="T249" s="28" t="s">
        <v>2097</v>
      </c>
      <c r="U249" s="26">
        <v>0</v>
      </c>
    </row>
    <row r="250" spans="1:21">
      <c r="B250">
        <v>3004</v>
      </c>
      <c r="C250" t="s">
        <v>1858</v>
      </c>
      <c r="D250" t="s">
        <v>1871</v>
      </c>
      <c r="E250" t="s">
        <v>1872</v>
      </c>
      <c r="F250" s="28" t="s">
        <v>1947</v>
      </c>
      <c r="G250" s="28">
        <v>0</v>
      </c>
      <c r="H250" s="28">
        <v>1</v>
      </c>
      <c r="I250" s="28" t="s">
        <v>2036</v>
      </c>
      <c r="J250" s="28">
        <v>80</v>
      </c>
      <c r="K250" s="28">
        <v>0</v>
      </c>
      <c r="L250" s="28" t="s">
        <v>2471</v>
      </c>
      <c r="M250" s="28" t="s">
        <v>1929</v>
      </c>
      <c r="N250" s="28" t="s">
        <v>1930</v>
      </c>
      <c r="O250" s="28">
        <v>0</v>
      </c>
      <c r="P250" s="28">
        <v>0</v>
      </c>
      <c r="Q250" s="26" t="s">
        <v>1918</v>
      </c>
      <c r="R250" s="28" t="s">
        <v>2385</v>
      </c>
      <c r="S250" s="28" t="s">
        <v>2100</v>
      </c>
      <c r="T250" s="28">
        <v>1</v>
      </c>
      <c r="U250" s="26">
        <v>0</v>
      </c>
    </row>
    <row r="251" spans="1:21">
      <c r="A251" t="s">
        <v>2233</v>
      </c>
      <c r="B251">
        <v>3005</v>
      </c>
      <c r="C251" t="s">
        <v>1852</v>
      </c>
      <c r="D251" t="s">
        <v>1871</v>
      </c>
      <c r="E251" t="s">
        <v>1873</v>
      </c>
      <c r="F251" s="28" t="s">
        <v>1948</v>
      </c>
      <c r="G251" s="28">
        <v>0</v>
      </c>
      <c r="H251" s="28">
        <v>1</v>
      </c>
      <c r="I251" s="28">
        <v>1</v>
      </c>
      <c r="J251" s="28">
        <v>99</v>
      </c>
      <c r="K251" s="28">
        <v>0</v>
      </c>
      <c r="L251" s="28">
        <v>0</v>
      </c>
      <c r="M251" s="28" t="s">
        <v>1929</v>
      </c>
      <c r="N251" s="28" t="s">
        <v>1930</v>
      </c>
      <c r="O251" s="28">
        <v>0</v>
      </c>
      <c r="P251" s="28">
        <v>0</v>
      </c>
      <c r="Q251" s="26" t="s">
        <v>365</v>
      </c>
      <c r="R251" s="28" t="s">
        <v>2386</v>
      </c>
      <c r="S251" s="28" t="s">
        <v>1948</v>
      </c>
      <c r="T251" s="28">
        <v>1</v>
      </c>
      <c r="U251" s="26">
        <v>0</v>
      </c>
    </row>
    <row r="252" spans="1:21">
      <c r="B252">
        <v>3005</v>
      </c>
      <c r="C252" t="s">
        <v>1855</v>
      </c>
      <c r="D252" t="s">
        <v>1874</v>
      </c>
      <c r="E252" t="s">
        <v>1875</v>
      </c>
      <c r="F252" s="28" t="s">
        <v>1949</v>
      </c>
      <c r="G252" s="28">
        <v>0</v>
      </c>
      <c r="H252" s="28">
        <v>1</v>
      </c>
      <c r="I252" s="28" t="s">
        <v>1932</v>
      </c>
      <c r="J252" s="28">
        <v>90</v>
      </c>
      <c r="K252" s="28">
        <v>0</v>
      </c>
      <c r="L252" s="28" t="s">
        <v>2472</v>
      </c>
      <c r="M252" s="28" t="s">
        <v>1929</v>
      </c>
      <c r="N252" s="28" t="s">
        <v>1930</v>
      </c>
      <c r="O252" s="28">
        <v>0</v>
      </c>
      <c r="P252" s="28">
        <v>0</v>
      </c>
      <c r="Q252" s="26" t="s">
        <v>1918</v>
      </c>
      <c r="R252" s="28" t="s">
        <v>2387</v>
      </c>
      <c r="S252" s="28" t="s">
        <v>1949</v>
      </c>
      <c r="T252" s="28">
        <v>1</v>
      </c>
      <c r="U252" s="26">
        <v>0</v>
      </c>
    </row>
    <row r="253" spans="1:21">
      <c r="B253">
        <v>3005</v>
      </c>
      <c r="C253" t="s">
        <v>1858</v>
      </c>
      <c r="D253" t="s">
        <v>2028</v>
      </c>
      <c r="E253"/>
      <c r="F253" s="28" t="s">
        <v>1950</v>
      </c>
      <c r="G253" s="28">
        <v>1</v>
      </c>
      <c r="H253" s="28">
        <v>5</v>
      </c>
      <c r="I253" s="28">
        <v>100</v>
      </c>
      <c r="J253" s="28">
        <v>90</v>
      </c>
      <c r="K253" s="28">
        <v>1</v>
      </c>
      <c r="L253" s="28">
        <v>0</v>
      </c>
      <c r="M253" s="28" t="s">
        <v>1929</v>
      </c>
      <c r="N253" s="28" t="s">
        <v>1930</v>
      </c>
      <c r="O253" s="28">
        <v>1</v>
      </c>
      <c r="P253" s="28">
        <v>0</v>
      </c>
      <c r="Q253" s="26" t="s">
        <v>1919</v>
      </c>
      <c r="R253" s="28" t="s">
        <v>2388</v>
      </c>
      <c r="S253" s="28" t="s">
        <v>1950</v>
      </c>
      <c r="T253" s="28">
        <v>1</v>
      </c>
      <c r="U253" s="26">
        <v>0</v>
      </c>
    </row>
    <row r="254" spans="1:21">
      <c r="A254" t="s">
        <v>2232</v>
      </c>
      <c r="B254">
        <v>3006</v>
      </c>
      <c r="C254" t="s">
        <v>1852</v>
      </c>
      <c r="D254" t="s">
        <v>488</v>
      </c>
      <c r="E254" t="s">
        <v>1877</v>
      </c>
      <c r="F254" s="28" t="s">
        <v>1951</v>
      </c>
      <c r="G254" s="28">
        <v>0</v>
      </c>
      <c r="H254" s="28">
        <v>1</v>
      </c>
      <c r="I254" s="28">
        <v>1</v>
      </c>
      <c r="J254" s="28">
        <v>99</v>
      </c>
      <c r="K254" s="28">
        <v>0</v>
      </c>
      <c r="L254" s="28">
        <v>0</v>
      </c>
      <c r="M254" s="28" t="s">
        <v>1929</v>
      </c>
      <c r="N254" s="28" t="s">
        <v>2512</v>
      </c>
      <c r="O254" s="28">
        <v>0</v>
      </c>
      <c r="P254" s="28">
        <v>0</v>
      </c>
      <c r="Q254" s="26" t="s">
        <v>1920</v>
      </c>
      <c r="R254" s="28" t="s">
        <v>2411</v>
      </c>
      <c r="S254" s="28" t="s">
        <v>1951</v>
      </c>
      <c r="T254" s="28">
        <v>1</v>
      </c>
      <c r="U254" s="26">
        <v>0</v>
      </c>
    </row>
    <row r="255" spans="1:21">
      <c r="B255">
        <v>3006</v>
      </c>
      <c r="C255" t="s">
        <v>1855</v>
      </c>
      <c r="D255" t="s">
        <v>477</v>
      </c>
      <c r="E255" t="s">
        <v>1878</v>
      </c>
      <c r="F255" s="28" t="s">
        <v>1952</v>
      </c>
      <c r="G255" s="28">
        <v>0</v>
      </c>
      <c r="H255" s="28" t="s">
        <v>2043</v>
      </c>
      <c r="I255" s="28" t="s">
        <v>2044</v>
      </c>
      <c r="J255" s="28">
        <v>90</v>
      </c>
      <c r="K255" s="28">
        <v>0</v>
      </c>
      <c r="L255" s="28" t="s">
        <v>2471</v>
      </c>
      <c r="M255" s="28" t="s">
        <v>1929</v>
      </c>
      <c r="N255" s="28" t="s">
        <v>1930</v>
      </c>
      <c r="O255" s="28">
        <v>0</v>
      </c>
      <c r="P255" s="28">
        <v>0</v>
      </c>
      <c r="Q255" s="26" t="s">
        <v>1921</v>
      </c>
      <c r="R255" s="28" t="s">
        <v>2389</v>
      </c>
      <c r="S255" s="28" t="s">
        <v>1952</v>
      </c>
      <c r="T255" s="28">
        <v>1</v>
      </c>
      <c r="U255" s="26">
        <v>0</v>
      </c>
    </row>
    <row r="256" spans="1:21">
      <c r="B256">
        <v>3006</v>
      </c>
      <c r="C256" t="s">
        <v>1858</v>
      </c>
      <c r="D256" t="s">
        <v>488</v>
      </c>
      <c r="E256" t="s">
        <v>1879</v>
      </c>
      <c r="F256" s="28" t="s">
        <v>1953</v>
      </c>
      <c r="G256" s="28" t="s">
        <v>2553</v>
      </c>
      <c r="H256" s="28" t="s">
        <v>2049</v>
      </c>
      <c r="I256" s="28" t="s">
        <v>2556</v>
      </c>
      <c r="J256" s="28" t="s">
        <v>2555</v>
      </c>
      <c r="K256" s="28" t="s">
        <v>2557</v>
      </c>
      <c r="L256" s="28">
        <v>0</v>
      </c>
      <c r="M256" s="28" t="s">
        <v>1929</v>
      </c>
      <c r="N256" s="28" t="s">
        <v>1930</v>
      </c>
      <c r="O256" s="28">
        <v>0</v>
      </c>
      <c r="P256" s="28">
        <v>0</v>
      </c>
      <c r="Q256" s="26" t="s">
        <v>1918</v>
      </c>
      <c r="R256" s="28" t="s">
        <v>2390</v>
      </c>
      <c r="S256" s="28" t="s">
        <v>1953</v>
      </c>
      <c r="T256" s="28">
        <v>1</v>
      </c>
      <c r="U256" s="26">
        <v>0</v>
      </c>
    </row>
    <row r="257" spans="1:21">
      <c r="A257" t="s">
        <v>2231</v>
      </c>
      <c r="B257">
        <v>3007</v>
      </c>
      <c r="C257" t="s">
        <v>1852</v>
      </c>
      <c r="D257" t="s">
        <v>1880</v>
      </c>
      <c r="E257" t="s">
        <v>1881</v>
      </c>
      <c r="F257" s="28" t="s">
        <v>1954</v>
      </c>
      <c r="G257" s="28">
        <v>0</v>
      </c>
      <c r="H257" s="28" t="s">
        <v>797</v>
      </c>
      <c r="I257" s="28">
        <v>1</v>
      </c>
      <c r="J257" s="28">
        <v>99</v>
      </c>
      <c r="K257" s="28">
        <v>0</v>
      </c>
      <c r="L257" s="28">
        <v>0</v>
      </c>
      <c r="M257" s="28" t="s">
        <v>2513</v>
      </c>
      <c r="N257" s="28" t="s">
        <v>2514</v>
      </c>
      <c r="O257" s="28">
        <v>0</v>
      </c>
      <c r="P257" s="28">
        <v>0</v>
      </c>
      <c r="Q257" s="26" t="s">
        <v>365</v>
      </c>
      <c r="R257" s="28" t="s">
        <v>2410</v>
      </c>
      <c r="S257" s="28" t="s">
        <v>1954</v>
      </c>
      <c r="T257" s="28">
        <v>1</v>
      </c>
      <c r="U257" s="26">
        <v>0</v>
      </c>
    </row>
    <row r="258" spans="1:21">
      <c r="B258">
        <v>3007</v>
      </c>
      <c r="C258" t="s">
        <v>1855</v>
      </c>
      <c r="D258" t="s">
        <v>1871</v>
      </c>
      <c r="E258" t="s">
        <v>1882</v>
      </c>
      <c r="F258" s="28" t="s">
        <v>1955</v>
      </c>
      <c r="G258" s="28">
        <v>0</v>
      </c>
      <c r="H258" s="28" t="s">
        <v>2043</v>
      </c>
      <c r="I258" s="28" t="s">
        <v>2047</v>
      </c>
      <c r="J258" s="28">
        <v>90</v>
      </c>
      <c r="K258" s="28">
        <v>0</v>
      </c>
      <c r="L258" s="28">
        <v>0</v>
      </c>
      <c r="M258" s="28" t="s">
        <v>1929</v>
      </c>
      <c r="N258" s="28" t="s">
        <v>1930</v>
      </c>
      <c r="O258" s="28">
        <v>0</v>
      </c>
      <c r="P258" s="28">
        <v>0</v>
      </c>
      <c r="Q258" s="26" t="s">
        <v>1922</v>
      </c>
      <c r="R258" s="28" t="s">
        <v>2411</v>
      </c>
      <c r="S258" s="28" t="s">
        <v>1955</v>
      </c>
      <c r="T258" s="28">
        <v>1</v>
      </c>
      <c r="U258" s="26">
        <v>0</v>
      </c>
    </row>
    <row r="259" spans="1:21">
      <c r="B259">
        <v>3007</v>
      </c>
      <c r="C259" t="s">
        <v>1858</v>
      </c>
      <c r="D259" t="s">
        <v>1883</v>
      </c>
      <c r="E259" t="s">
        <v>1884</v>
      </c>
      <c r="F259" s="28" t="s">
        <v>1956</v>
      </c>
      <c r="G259" s="28">
        <v>0</v>
      </c>
      <c r="H259" s="28" t="s">
        <v>797</v>
      </c>
      <c r="I259" s="28" t="s">
        <v>2048</v>
      </c>
      <c r="J259" s="28">
        <v>80</v>
      </c>
      <c r="K259" s="28">
        <v>0</v>
      </c>
      <c r="L259" s="28">
        <v>0</v>
      </c>
      <c r="M259" s="28" t="s">
        <v>1929</v>
      </c>
      <c r="N259" s="28" t="s">
        <v>1930</v>
      </c>
      <c r="O259" s="28">
        <v>0</v>
      </c>
      <c r="P259" s="28">
        <v>0</v>
      </c>
      <c r="Q259" s="26" t="s">
        <v>1917</v>
      </c>
      <c r="R259" s="28" t="s">
        <v>2410</v>
      </c>
      <c r="S259" s="28" t="s">
        <v>1956</v>
      </c>
      <c r="T259" s="28">
        <v>1</v>
      </c>
      <c r="U259" s="26">
        <v>0</v>
      </c>
    </row>
    <row r="260" spans="1:21">
      <c r="A260" t="s">
        <v>2230</v>
      </c>
      <c r="B260">
        <v>3008</v>
      </c>
      <c r="C260" t="s">
        <v>1852</v>
      </c>
      <c r="D260" t="s">
        <v>806</v>
      </c>
      <c r="E260" t="s">
        <v>1885</v>
      </c>
      <c r="F260" s="28" t="s">
        <v>1957</v>
      </c>
      <c r="G260" s="28">
        <v>0</v>
      </c>
      <c r="H260" s="28">
        <v>1</v>
      </c>
      <c r="I260" s="28">
        <v>1</v>
      </c>
      <c r="J260" s="28">
        <v>99</v>
      </c>
      <c r="K260" s="28">
        <v>0</v>
      </c>
      <c r="L260" s="28">
        <v>0</v>
      </c>
      <c r="M260" s="28" t="s">
        <v>1929</v>
      </c>
      <c r="N260" s="28" t="s">
        <v>1930</v>
      </c>
      <c r="O260" s="28">
        <v>0</v>
      </c>
      <c r="P260" s="28">
        <v>0</v>
      </c>
      <c r="Q260" s="26" t="s">
        <v>365</v>
      </c>
      <c r="R260" s="28" t="s">
        <v>2411</v>
      </c>
      <c r="S260" s="28" t="s">
        <v>1957</v>
      </c>
      <c r="T260" s="28">
        <v>1</v>
      </c>
      <c r="U260" s="26">
        <v>0</v>
      </c>
    </row>
    <row r="261" spans="1:21">
      <c r="B261">
        <v>3008</v>
      </c>
      <c r="C261" t="s">
        <v>1855</v>
      </c>
      <c r="D261" t="s">
        <v>1886</v>
      </c>
      <c r="E261" t="s">
        <v>1887</v>
      </c>
      <c r="F261" s="28" t="s">
        <v>1958</v>
      </c>
      <c r="G261" s="28">
        <v>0</v>
      </c>
      <c r="H261" s="28" t="s">
        <v>797</v>
      </c>
      <c r="I261" s="28" t="s">
        <v>2045</v>
      </c>
      <c r="J261" s="28">
        <v>90</v>
      </c>
      <c r="K261" s="28">
        <v>0</v>
      </c>
      <c r="L261" s="28" t="s">
        <v>2475</v>
      </c>
      <c r="M261" s="28" t="s">
        <v>1929</v>
      </c>
      <c r="N261" s="28" t="s">
        <v>1930</v>
      </c>
      <c r="O261" s="28">
        <v>0</v>
      </c>
      <c r="P261" s="28">
        <v>0</v>
      </c>
      <c r="Q261" s="26" t="s">
        <v>1918</v>
      </c>
      <c r="R261" s="28" t="s">
        <v>2412</v>
      </c>
      <c r="S261" s="28" t="s">
        <v>1958</v>
      </c>
      <c r="T261" s="28">
        <v>1</v>
      </c>
      <c r="U261" s="26">
        <v>0</v>
      </c>
    </row>
    <row r="262" spans="1:21">
      <c r="A262" t="s">
        <v>2218</v>
      </c>
      <c r="B262">
        <v>3101</v>
      </c>
      <c r="C262" t="s">
        <v>1852</v>
      </c>
      <c r="D262" t="s">
        <v>1871</v>
      </c>
      <c r="E262" t="s">
        <v>1885</v>
      </c>
      <c r="F262" s="28" t="s">
        <v>1959</v>
      </c>
      <c r="G262" s="28">
        <v>0</v>
      </c>
      <c r="H262" s="28">
        <v>1</v>
      </c>
      <c r="I262" s="28">
        <v>1</v>
      </c>
      <c r="J262" s="28">
        <v>99</v>
      </c>
      <c r="K262" s="28">
        <v>0</v>
      </c>
      <c r="L262" s="28">
        <v>0</v>
      </c>
      <c r="M262" s="28" t="s">
        <v>1929</v>
      </c>
      <c r="N262" s="28" t="s">
        <v>1930</v>
      </c>
      <c r="O262" s="28">
        <v>0</v>
      </c>
      <c r="P262" s="28">
        <v>0</v>
      </c>
      <c r="Q262" s="26" t="s">
        <v>365</v>
      </c>
      <c r="R262" s="28" t="s">
        <v>2456</v>
      </c>
      <c r="S262" s="28" t="s">
        <v>1959</v>
      </c>
      <c r="T262" s="28">
        <v>1</v>
      </c>
      <c r="U262" s="26">
        <v>0</v>
      </c>
    </row>
    <row r="263" spans="1:21">
      <c r="B263">
        <v>3101</v>
      </c>
      <c r="C263" t="s">
        <v>1855</v>
      </c>
      <c r="D263" t="s">
        <v>1856</v>
      </c>
      <c r="E263" t="s">
        <v>2245</v>
      </c>
      <c r="F263" s="28" t="s">
        <v>1960</v>
      </c>
      <c r="G263" s="28">
        <v>0</v>
      </c>
      <c r="H263" s="28" t="s">
        <v>2030</v>
      </c>
      <c r="I263" s="28" t="s">
        <v>2543</v>
      </c>
      <c r="J263" s="28">
        <v>90</v>
      </c>
      <c r="K263" s="28">
        <v>0</v>
      </c>
      <c r="L263" s="28" t="s">
        <v>2476</v>
      </c>
      <c r="M263" s="28" t="s">
        <v>1929</v>
      </c>
      <c r="N263" s="28" t="s">
        <v>1930</v>
      </c>
      <c r="O263" s="28">
        <v>0</v>
      </c>
      <c r="P263" s="28">
        <v>0</v>
      </c>
      <c r="Q263" s="26" t="s">
        <v>2246</v>
      </c>
      <c r="R263" s="28" t="s">
        <v>2445</v>
      </c>
      <c r="S263" s="28" t="s">
        <v>1960</v>
      </c>
      <c r="T263" s="28">
        <v>1</v>
      </c>
      <c r="U263" s="26">
        <v>0.5</v>
      </c>
    </row>
    <row r="264" spans="1:21">
      <c r="A264" t="s">
        <v>2219</v>
      </c>
      <c r="B264">
        <v>3102</v>
      </c>
      <c r="C264" t="s">
        <v>1852</v>
      </c>
      <c r="D264" t="s">
        <v>851</v>
      </c>
      <c r="E264" t="s">
        <v>1889</v>
      </c>
      <c r="F264" s="28" t="s">
        <v>1961</v>
      </c>
      <c r="G264" s="28">
        <v>0</v>
      </c>
      <c r="H264" s="28">
        <v>1</v>
      </c>
      <c r="I264" s="28" t="s">
        <v>2046</v>
      </c>
      <c r="J264" s="28">
        <v>99</v>
      </c>
      <c r="K264" s="28">
        <v>0</v>
      </c>
      <c r="L264" s="28">
        <v>0</v>
      </c>
      <c r="M264" s="28" t="s">
        <v>1929</v>
      </c>
      <c r="N264" s="28" t="s">
        <v>1930</v>
      </c>
      <c r="O264" s="28">
        <v>0</v>
      </c>
      <c r="P264" s="28">
        <v>0</v>
      </c>
      <c r="Q264" s="26" t="s">
        <v>365</v>
      </c>
      <c r="R264" s="28" t="s">
        <v>2454</v>
      </c>
      <c r="S264" s="28" t="s">
        <v>1961</v>
      </c>
      <c r="T264" s="28">
        <v>1</v>
      </c>
      <c r="U264" s="26">
        <v>0</v>
      </c>
    </row>
    <row r="265" spans="1:21">
      <c r="B265">
        <v>3102</v>
      </c>
      <c r="C265" t="s">
        <v>1855</v>
      </c>
      <c r="D265" t="s">
        <v>1890</v>
      </c>
      <c r="E265" t="s">
        <v>1891</v>
      </c>
      <c r="F265" s="28" t="s">
        <v>1962</v>
      </c>
      <c r="G265" s="28">
        <v>0</v>
      </c>
      <c r="H265" s="28" t="s">
        <v>797</v>
      </c>
      <c r="I265" s="28" t="s">
        <v>2495</v>
      </c>
      <c r="J265" s="28">
        <v>90</v>
      </c>
      <c r="K265" s="28">
        <v>0</v>
      </c>
      <c r="L265" s="28" t="s">
        <v>2477</v>
      </c>
      <c r="M265" s="28" t="s">
        <v>1929</v>
      </c>
      <c r="N265" s="28" t="s">
        <v>1930</v>
      </c>
      <c r="O265" s="28">
        <v>0</v>
      </c>
      <c r="P265" s="28">
        <v>0</v>
      </c>
      <c r="Q265" s="26" t="s">
        <v>704</v>
      </c>
      <c r="R265" s="28" t="s">
        <v>2172</v>
      </c>
      <c r="S265" s="28" t="s">
        <v>1962</v>
      </c>
      <c r="T265" s="28">
        <v>1</v>
      </c>
      <c r="U265" s="26">
        <v>0</v>
      </c>
    </row>
    <row r="266" spans="1:21">
      <c r="B266">
        <v>3102</v>
      </c>
      <c r="C266" t="s">
        <v>1858</v>
      </c>
      <c r="D266" t="s">
        <v>488</v>
      </c>
      <c r="E266" t="s">
        <v>1892</v>
      </c>
      <c r="F266" s="28" t="s">
        <v>1963</v>
      </c>
      <c r="G266" s="28">
        <v>0</v>
      </c>
      <c r="H266" s="28" t="s">
        <v>2030</v>
      </c>
      <c r="I266" s="28" t="s">
        <v>1399</v>
      </c>
      <c r="J266" s="28">
        <v>80</v>
      </c>
      <c r="K266" s="28">
        <v>0</v>
      </c>
      <c r="L266" s="28" t="s">
        <v>2477</v>
      </c>
      <c r="M266" s="28" t="s">
        <v>1929</v>
      </c>
      <c r="N266" s="28" t="s">
        <v>1930</v>
      </c>
      <c r="O266" s="28">
        <v>0</v>
      </c>
      <c r="P266" s="28">
        <v>0</v>
      </c>
      <c r="Q266" s="26" t="s">
        <v>2247</v>
      </c>
      <c r="R266" s="28" t="s">
        <v>2446</v>
      </c>
      <c r="S266" s="28" t="s">
        <v>1963</v>
      </c>
      <c r="T266" s="28">
        <v>1</v>
      </c>
      <c r="U266" s="26">
        <v>0</v>
      </c>
    </row>
    <row r="267" spans="1:21">
      <c r="A267" t="s">
        <v>2229</v>
      </c>
      <c r="B267">
        <v>3103</v>
      </c>
      <c r="C267" t="s">
        <v>1852</v>
      </c>
      <c r="D267" t="s">
        <v>1893</v>
      </c>
      <c r="E267" t="s">
        <v>1894</v>
      </c>
      <c r="F267" s="28" t="s">
        <v>1964</v>
      </c>
      <c r="G267" s="28">
        <v>0</v>
      </c>
      <c r="H267" s="28">
        <v>1</v>
      </c>
      <c r="I267" s="28" t="s">
        <v>2046</v>
      </c>
      <c r="J267" s="28">
        <v>99</v>
      </c>
      <c r="K267" s="28">
        <v>0</v>
      </c>
      <c r="L267" s="28">
        <v>0</v>
      </c>
      <c r="M267" s="28" t="s">
        <v>1929</v>
      </c>
      <c r="N267" s="28" t="s">
        <v>1930</v>
      </c>
      <c r="O267" s="28">
        <v>0</v>
      </c>
      <c r="P267" s="28">
        <v>0</v>
      </c>
      <c r="Q267" s="26" t="s">
        <v>365</v>
      </c>
      <c r="R267" s="28" t="s">
        <v>2413</v>
      </c>
      <c r="S267" s="28" t="s">
        <v>1964</v>
      </c>
      <c r="T267" s="28">
        <v>1</v>
      </c>
      <c r="U267" s="26">
        <v>0</v>
      </c>
    </row>
    <row r="268" spans="1:21">
      <c r="B268">
        <v>3103</v>
      </c>
      <c r="C268" t="s">
        <v>2067</v>
      </c>
      <c r="D268" t="s">
        <v>2068</v>
      </c>
      <c r="E268" t="s">
        <v>2070</v>
      </c>
      <c r="F268" s="28" t="s">
        <v>1965</v>
      </c>
      <c r="G268" s="28">
        <v>0</v>
      </c>
      <c r="H268" s="28">
        <v>1</v>
      </c>
      <c r="I268" s="28" t="s">
        <v>2496</v>
      </c>
      <c r="J268" s="28" t="s">
        <v>2075</v>
      </c>
      <c r="K268" s="28">
        <v>0</v>
      </c>
      <c r="L268" s="28" t="s">
        <v>2478</v>
      </c>
      <c r="M268" s="28" t="s">
        <v>1929</v>
      </c>
      <c r="N268" s="28" t="s">
        <v>1930</v>
      </c>
      <c r="O268" s="28">
        <v>0</v>
      </c>
      <c r="P268" s="28">
        <v>0</v>
      </c>
      <c r="Q268" s="26" t="s">
        <v>1915</v>
      </c>
      <c r="R268" s="28" t="s">
        <v>2414</v>
      </c>
      <c r="S268" s="28" t="s">
        <v>1965</v>
      </c>
      <c r="T268" s="28">
        <v>1</v>
      </c>
      <c r="U268" s="26">
        <v>0</v>
      </c>
    </row>
    <row r="269" spans="1:21">
      <c r="B269">
        <v>3103</v>
      </c>
      <c r="C269" t="s">
        <v>2066</v>
      </c>
      <c r="D269" t="s">
        <v>2074</v>
      </c>
      <c r="E269"/>
      <c r="F269" s="28" t="s">
        <v>2059</v>
      </c>
      <c r="G269" s="28">
        <v>0</v>
      </c>
      <c r="H269" s="28" t="s">
        <v>1934</v>
      </c>
      <c r="I269" s="28" t="s">
        <v>1936</v>
      </c>
      <c r="J269" s="28">
        <v>90</v>
      </c>
      <c r="K269" s="28" t="s">
        <v>1933</v>
      </c>
      <c r="L269" s="28">
        <v>0</v>
      </c>
      <c r="M269" s="28" t="s">
        <v>1929</v>
      </c>
      <c r="N269" s="28" t="s">
        <v>1930</v>
      </c>
      <c r="O269" s="28" t="s">
        <v>1937</v>
      </c>
      <c r="P269" s="28" t="s">
        <v>1930</v>
      </c>
      <c r="Q269" s="26" t="s">
        <v>365</v>
      </c>
      <c r="R269" s="28" t="s">
        <v>2415</v>
      </c>
      <c r="S269" s="28" t="s">
        <v>2072</v>
      </c>
      <c r="T269" s="28">
        <v>1</v>
      </c>
      <c r="U269" s="26">
        <v>0</v>
      </c>
    </row>
    <row r="270" spans="1:21">
      <c r="D270" t="s">
        <v>2058</v>
      </c>
      <c r="E270"/>
      <c r="F270" s="28" t="s">
        <v>2065</v>
      </c>
      <c r="G270" s="28">
        <v>0</v>
      </c>
      <c r="H270" s="28" t="s">
        <v>2030</v>
      </c>
      <c r="I270" s="28" t="s">
        <v>2064</v>
      </c>
      <c r="J270" s="28" t="s">
        <v>2060</v>
      </c>
      <c r="K270" s="28" t="s">
        <v>2061</v>
      </c>
      <c r="L270" s="28">
        <v>0</v>
      </c>
      <c r="M270" s="28" t="s">
        <v>1929</v>
      </c>
      <c r="N270" s="28" t="s">
        <v>1930</v>
      </c>
      <c r="O270" s="28" t="s">
        <v>2062</v>
      </c>
      <c r="P270" s="28" t="s">
        <v>1930</v>
      </c>
      <c r="Q270" s="26" t="s">
        <v>365</v>
      </c>
      <c r="R270" s="28">
        <v>0</v>
      </c>
      <c r="S270" s="28" t="s">
        <v>2073</v>
      </c>
      <c r="T270" s="28">
        <v>1</v>
      </c>
      <c r="U270" s="26">
        <v>0</v>
      </c>
    </row>
    <row r="271" spans="1:21">
      <c r="A271" t="s">
        <v>2228</v>
      </c>
      <c r="B271">
        <v>3104</v>
      </c>
      <c r="C271" t="s">
        <v>1852</v>
      </c>
      <c r="D271" t="s">
        <v>806</v>
      </c>
      <c r="E271" t="s">
        <v>1895</v>
      </c>
      <c r="F271" s="28" t="s">
        <v>1966</v>
      </c>
      <c r="G271" s="28">
        <v>0</v>
      </c>
      <c r="H271" s="28">
        <v>1</v>
      </c>
      <c r="I271" s="28">
        <v>1</v>
      </c>
      <c r="J271" s="28">
        <v>99</v>
      </c>
      <c r="K271" s="28">
        <v>0</v>
      </c>
      <c r="L271" s="28">
        <v>0</v>
      </c>
      <c r="M271" s="28" t="s">
        <v>1929</v>
      </c>
      <c r="N271" s="28" t="s">
        <v>1930</v>
      </c>
      <c r="O271" s="28">
        <v>0</v>
      </c>
      <c r="P271" s="28">
        <v>0</v>
      </c>
      <c r="Q271" s="26" t="s">
        <v>365</v>
      </c>
      <c r="R271" s="28" t="s">
        <v>2416</v>
      </c>
      <c r="S271" s="28" t="s">
        <v>1966</v>
      </c>
      <c r="T271" s="28">
        <v>1</v>
      </c>
      <c r="U271" s="26">
        <v>0</v>
      </c>
    </row>
    <row r="272" spans="1:21">
      <c r="B272">
        <v>3104</v>
      </c>
      <c r="C272" t="s">
        <v>1855</v>
      </c>
      <c r="D272" t="s">
        <v>2083</v>
      </c>
      <c r="E272"/>
      <c r="F272" s="28" t="s">
        <v>1967</v>
      </c>
      <c r="G272" s="28">
        <v>0</v>
      </c>
      <c r="H272" s="28">
        <v>1</v>
      </c>
      <c r="I272" s="28" t="s">
        <v>2496</v>
      </c>
      <c r="J272" s="28">
        <v>90</v>
      </c>
      <c r="K272" s="28" t="s">
        <v>1987</v>
      </c>
      <c r="L272" s="28" t="s">
        <v>2479</v>
      </c>
      <c r="M272" s="28" t="s">
        <v>1929</v>
      </c>
      <c r="N272" s="28" t="s">
        <v>1930</v>
      </c>
      <c r="O272" s="28">
        <v>0</v>
      </c>
      <c r="P272" s="28">
        <v>0</v>
      </c>
      <c r="Q272" s="26" t="s">
        <v>2071</v>
      </c>
      <c r="R272" s="28" t="s">
        <v>2417</v>
      </c>
      <c r="S272" s="28" t="s">
        <v>2092</v>
      </c>
      <c r="T272" s="28" t="s">
        <v>2096</v>
      </c>
      <c r="U272" s="26">
        <v>0</v>
      </c>
    </row>
    <row r="273" spans="1:21">
      <c r="E273"/>
      <c r="F273" s="28" t="s">
        <v>1981</v>
      </c>
      <c r="G273" s="28">
        <v>0</v>
      </c>
      <c r="H273" s="28">
        <v>1</v>
      </c>
      <c r="I273" s="28" t="s">
        <v>2497</v>
      </c>
      <c r="J273" s="28" t="s">
        <v>1984</v>
      </c>
      <c r="K273" s="28" t="s">
        <v>1933</v>
      </c>
      <c r="L273" s="28" t="s">
        <v>2480</v>
      </c>
      <c r="M273" s="28" t="s">
        <v>1929</v>
      </c>
      <c r="N273" s="28" t="s">
        <v>1930</v>
      </c>
      <c r="O273" s="28">
        <v>0</v>
      </c>
      <c r="P273" s="28">
        <v>0</v>
      </c>
      <c r="Q273" s="26" t="s">
        <v>2071</v>
      </c>
      <c r="R273" s="28">
        <v>0</v>
      </c>
      <c r="S273" s="28" t="s">
        <v>2093</v>
      </c>
      <c r="T273" s="28" t="s">
        <v>2096</v>
      </c>
      <c r="U273" s="26">
        <v>0</v>
      </c>
    </row>
    <row r="274" spans="1:21">
      <c r="E274"/>
      <c r="F274" s="28" t="s">
        <v>1982</v>
      </c>
      <c r="G274" s="28">
        <v>0</v>
      </c>
      <c r="H274" s="28">
        <v>1</v>
      </c>
      <c r="I274" s="28" t="s">
        <v>2498</v>
      </c>
      <c r="J274" s="28" t="s">
        <v>1985</v>
      </c>
      <c r="K274" s="28" t="s">
        <v>1987</v>
      </c>
      <c r="L274" s="28" t="s">
        <v>2479</v>
      </c>
      <c r="M274" s="28" t="s">
        <v>1929</v>
      </c>
      <c r="N274" s="28" t="s">
        <v>1930</v>
      </c>
      <c r="O274" s="28">
        <v>0</v>
      </c>
      <c r="P274" s="28">
        <v>0</v>
      </c>
      <c r="Q274" s="26" t="s">
        <v>2071</v>
      </c>
      <c r="R274" s="28">
        <v>0</v>
      </c>
      <c r="S274" s="28" t="s">
        <v>2094</v>
      </c>
      <c r="T274" s="28" t="s">
        <v>2096</v>
      </c>
      <c r="U274" s="26">
        <v>0</v>
      </c>
    </row>
    <row r="275" spans="1:21">
      <c r="E275"/>
      <c r="F275" s="28" t="s">
        <v>1983</v>
      </c>
      <c r="G275" s="28">
        <v>0</v>
      </c>
      <c r="H275" s="28">
        <v>1</v>
      </c>
      <c r="I275" s="28" t="s">
        <v>2499</v>
      </c>
      <c r="J275" s="28" t="s">
        <v>1986</v>
      </c>
      <c r="K275" s="28" t="s">
        <v>1987</v>
      </c>
      <c r="L275" s="28" t="s">
        <v>2481</v>
      </c>
      <c r="M275" s="28" t="s">
        <v>1929</v>
      </c>
      <c r="N275" s="28" t="s">
        <v>1930</v>
      </c>
      <c r="O275" s="28">
        <v>0</v>
      </c>
      <c r="P275" s="28">
        <v>0</v>
      </c>
      <c r="Q275" s="26" t="s">
        <v>2071</v>
      </c>
      <c r="R275" s="28">
        <v>0</v>
      </c>
      <c r="S275" s="28" t="s">
        <v>2095</v>
      </c>
      <c r="T275" s="28" t="s">
        <v>2096</v>
      </c>
      <c r="U275" s="26">
        <v>0</v>
      </c>
    </row>
    <row r="276" spans="1:21">
      <c r="A276" t="s">
        <v>2227</v>
      </c>
      <c r="B276">
        <v>3105</v>
      </c>
      <c r="C276" t="s">
        <v>1852</v>
      </c>
      <c r="D276" t="s">
        <v>2502</v>
      </c>
      <c r="E276" t="s">
        <v>1895</v>
      </c>
      <c r="F276" s="28" t="s">
        <v>1968</v>
      </c>
      <c r="G276" s="28">
        <v>0</v>
      </c>
      <c r="H276" s="28">
        <v>1</v>
      </c>
      <c r="I276" s="28">
        <v>1</v>
      </c>
      <c r="J276" s="28">
        <v>99</v>
      </c>
      <c r="K276" s="28">
        <v>0</v>
      </c>
      <c r="L276" s="28">
        <v>0</v>
      </c>
      <c r="M276" s="28" t="s">
        <v>1929</v>
      </c>
      <c r="N276" s="28" t="s">
        <v>1930</v>
      </c>
      <c r="O276" s="28">
        <v>0</v>
      </c>
      <c r="P276" s="28">
        <v>0</v>
      </c>
      <c r="Q276" s="26" t="s">
        <v>1923</v>
      </c>
      <c r="R276" s="28">
        <v>0</v>
      </c>
      <c r="S276" s="28" t="s">
        <v>1968</v>
      </c>
      <c r="T276" s="28">
        <v>1</v>
      </c>
      <c r="U276" s="26">
        <v>0</v>
      </c>
    </row>
    <row r="277" spans="1:21">
      <c r="B277">
        <v>3105</v>
      </c>
      <c r="C277" t="s">
        <v>1855</v>
      </c>
      <c r="D277" t="s">
        <v>2503</v>
      </c>
      <c r="E277"/>
      <c r="F277" s="28" t="s">
        <v>1969</v>
      </c>
      <c r="G277" s="28">
        <v>0</v>
      </c>
      <c r="H277" s="28">
        <v>1</v>
      </c>
      <c r="I277" s="28" t="s">
        <v>1932</v>
      </c>
      <c r="J277" s="28">
        <v>90</v>
      </c>
      <c r="K277" s="28">
        <v>0</v>
      </c>
      <c r="L277" s="28" t="s">
        <v>2482</v>
      </c>
      <c r="M277" s="28" t="s">
        <v>1929</v>
      </c>
      <c r="N277" s="28" t="s">
        <v>1930</v>
      </c>
      <c r="O277" s="28">
        <v>0</v>
      </c>
      <c r="P277" s="28">
        <v>0</v>
      </c>
      <c r="Q277" s="26" t="s">
        <v>1917</v>
      </c>
      <c r="R277" s="28">
        <v>0</v>
      </c>
      <c r="S277" s="28" t="s">
        <v>1969</v>
      </c>
      <c r="T277" s="28">
        <v>1</v>
      </c>
      <c r="U277" s="26">
        <v>0</v>
      </c>
    </row>
    <row r="278" spans="1:21">
      <c r="A278" t="s">
        <v>2220</v>
      </c>
      <c r="B278">
        <v>3106</v>
      </c>
      <c r="C278" t="s">
        <v>1852</v>
      </c>
      <c r="D278" t="s">
        <v>1898</v>
      </c>
      <c r="E278" t="s">
        <v>1899</v>
      </c>
      <c r="F278" s="28" t="s">
        <v>1970</v>
      </c>
      <c r="G278" s="28">
        <v>0</v>
      </c>
      <c r="H278" s="28">
        <v>1</v>
      </c>
      <c r="I278" s="28">
        <v>1</v>
      </c>
      <c r="J278" s="28">
        <v>99</v>
      </c>
      <c r="K278" s="28">
        <v>0</v>
      </c>
      <c r="L278" s="28">
        <v>0</v>
      </c>
      <c r="M278" s="28" t="s">
        <v>1929</v>
      </c>
      <c r="N278" s="28" t="s">
        <v>1930</v>
      </c>
      <c r="O278" s="28">
        <v>0</v>
      </c>
      <c r="P278" s="28">
        <v>0</v>
      </c>
      <c r="Q278" s="26" t="s">
        <v>365</v>
      </c>
      <c r="R278" s="28" t="s">
        <v>2447</v>
      </c>
      <c r="S278" s="28" t="s">
        <v>1970</v>
      </c>
      <c r="T278" s="28">
        <v>1</v>
      </c>
      <c r="U278" s="26">
        <v>0</v>
      </c>
    </row>
    <row r="279" spans="1:21">
      <c r="B279">
        <v>3106</v>
      </c>
      <c r="C279" t="s">
        <v>1855</v>
      </c>
      <c r="D279" t="s">
        <v>1863</v>
      </c>
      <c r="E279" t="s">
        <v>1900</v>
      </c>
      <c r="F279" s="28" t="s">
        <v>1971</v>
      </c>
      <c r="G279" s="28">
        <v>0</v>
      </c>
      <c r="H279" s="28">
        <v>1</v>
      </c>
      <c r="I279" s="28" t="s">
        <v>2500</v>
      </c>
      <c r="J279" s="28">
        <v>90</v>
      </c>
      <c r="K279" s="28">
        <v>0</v>
      </c>
      <c r="L279" s="28" t="s">
        <v>2482</v>
      </c>
      <c r="M279" s="28" t="s">
        <v>1929</v>
      </c>
      <c r="N279" s="28" t="s">
        <v>1930</v>
      </c>
      <c r="O279" s="28">
        <v>0</v>
      </c>
      <c r="P279" s="28">
        <v>0</v>
      </c>
      <c r="Q279" s="26" t="s">
        <v>1918</v>
      </c>
      <c r="R279" s="28" t="s">
        <v>2448</v>
      </c>
      <c r="S279" s="28" t="s">
        <v>1971</v>
      </c>
      <c r="T279" s="28">
        <v>1</v>
      </c>
      <c r="U279" s="26">
        <v>2</v>
      </c>
    </row>
    <row r="280" spans="1:21">
      <c r="A280" t="s">
        <v>2226</v>
      </c>
      <c r="B280">
        <v>3107</v>
      </c>
      <c r="C280" t="s">
        <v>1852</v>
      </c>
      <c r="D280" t="s">
        <v>1867</v>
      </c>
      <c r="E280" t="s">
        <v>1901</v>
      </c>
      <c r="F280" s="28" t="s">
        <v>1972</v>
      </c>
      <c r="G280" s="28">
        <v>0</v>
      </c>
      <c r="H280" s="28">
        <v>1</v>
      </c>
      <c r="I280" s="28">
        <v>1</v>
      </c>
      <c r="J280" s="28">
        <v>99</v>
      </c>
      <c r="K280" s="28">
        <v>0</v>
      </c>
      <c r="L280" s="28">
        <v>0</v>
      </c>
      <c r="M280" s="28" t="s">
        <v>1929</v>
      </c>
      <c r="N280" s="28" t="s">
        <v>1930</v>
      </c>
      <c r="O280" s="28">
        <v>0</v>
      </c>
      <c r="P280" s="28">
        <v>0</v>
      </c>
      <c r="Q280" s="26" t="s">
        <v>365</v>
      </c>
      <c r="R280" s="28" t="s">
        <v>2457</v>
      </c>
      <c r="S280" s="28" t="s">
        <v>1972</v>
      </c>
      <c r="T280" s="28">
        <v>1</v>
      </c>
      <c r="U280" s="26">
        <v>0</v>
      </c>
    </row>
    <row r="281" spans="1:21">
      <c r="B281">
        <v>3107</v>
      </c>
      <c r="C281" t="s">
        <v>1855</v>
      </c>
      <c r="D281" t="s">
        <v>1902</v>
      </c>
      <c r="E281" t="s">
        <v>1903</v>
      </c>
      <c r="F281" s="28" t="s">
        <v>1973</v>
      </c>
      <c r="G281" s="28">
        <v>0</v>
      </c>
      <c r="H281" s="28">
        <v>1</v>
      </c>
      <c r="I281" s="28" t="s">
        <v>314</v>
      </c>
      <c r="J281" s="28" t="s">
        <v>1989</v>
      </c>
      <c r="K281" s="28">
        <v>0</v>
      </c>
      <c r="L281" s="28" t="s">
        <v>2482</v>
      </c>
      <c r="M281" s="28" t="s">
        <v>1929</v>
      </c>
      <c r="N281" s="28" t="s">
        <v>1930</v>
      </c>
      <c r="O281" s="28">
        <v>0</v>
      </c>
      <c r="P281" s="28">
        <v>0</v>
      </c>
      <c r="Q281" s="26" t="s">
        <v>1917</v>
      </c>
      <c r="R281" s="28" t="s">
        <v>2418</v>
      </c>
      <c r="S281" s="28" t="s">
        <v>1973</v>
      </c>
      <c r="T281" s="28">
        <v>1</v>
      </c>
      <c r="U281" s="26">
        <v>2</v>
      </c>
    </row>
    <row r="282" spans="1:21">
      <c r="B282">
        <v>3107</v>
      </c>
      <c r="C282" t="s">
        <v>1858</v>
      </c>
      <c r="D282" t="s">
        <v>1904</v>
      </c>
      <c r="E282" t="s">
        <v>1905</v>
      </c>
      <c r="F282" s="28" t="s">
        <v>1974</v>
      </c>
      <c r="G282" s="28">
        <v>0</v>
      </c>
      <c r="H282" s="28">
        <v>1</v>
      </c>
      <c r="I282" s="28" t="s">
        <v>2125</v>
      </c>
      <c r="J282" s="28" t="s">
        <v>1990</v>
      </c>
      <c r="K282" s="28">
        <v>0</v>
      </c>
      <c r="L282" s="28" t="s">
        <v>2483</v>
      </c>
      <c r="M282" s="28" t="s">
        <v>1929</v>
      </c>
      <c r="N282" s="28" t="s">
        <v>1930</v>
      </c>
      <c r="O282" s="28">
        <v>0</v>
      </c>
      <c r="P282" s="28">
        <v>0</v>
      </c>
      <c r="Q282" s="26" t="s">
        <v>1924</v>
      </c>
      <c r="R282" s="28" t="s">
        <v>2419</v>
      </c>
      <c r="S282" s="28" t="s">
        <v>1974</v>
      </c>
      <c r="T282" s="28">
        <v>1</v>
      </c>
      <c r="U282" s="26">
        <v>0</v>
      </c>
    </row>
    <row r="283" spans="1:21">
      <c r="A283" t="s">
        <v>2422</v>
      </c>
      <c r="B283">
        <v>3108</v>
      </c>
      <c r="C283" t="s">
        <v>1852</v>
      </c>
      <c r="D283" t="s">
        <v>1906</v>
      </c>
      <c r="E283" t="s">
        <v>2423</v>
      </c>
      <c r="F283" s="28" t="s">
        <v>1975</v>
      </c>
      <c r="G283" s="28">
        <v>0</v>
      </c>
      <c r="H283" s="28">
        <v>1</v>
      </c>
      <c r="I283" s="28">
        <v>1</v>
      </c>
      <c r="J283" s="28">
        <v>99</v>
      </c>
      <c r="K283" s="28">
        <v>0</v>
      </c>
      <c r="L283" s="28">
        <v>0</v>
      </c>
      <c r="M283" s="28" t="s">
        <v>1929</v>
      </c>
      <c r="N283" s="28" t="s">
        <v>1930</v>
      </c>
      <c r="O283" s="28">
        <v>0</v>
      </c>
      <c r="P283" s="28">
        <v>0</v>
      </c>
      <c r="Q283" s="26" t="s">
        <v>365</v>
      </c>
      <c r="R283" s="28" t="s">
        <v>2420</v>
      </c>
      <c r="S283" s="28" t="s">
        <v>1975</v>
      </c>
      <c r="T283" s="28">
        <v>1</v>
      </c>
      <c r="U283" s="26">
        <v>0</v>
      </c>
    </row>
    <row r="284" spans="1:21">
      <c r="B284">
        <v>3108</v>
      </c>
      <c r="C284" t="s">
        <v>1855</v>
      </c>
      <c r="D284" t="s">
        <v>477</v>
      </c>
      <c r="E284" t="s">
        <v>1908</v>
      </c>
      <c r="F284" s="28" t="s">
        <v>1976</v>
      </c>
      <c r="G284" s="28">
        <v>0</v>
      </c>
      <c r="H284" s="28">
        <v>1</v>
      </c>
      <c r="I284" s="28" t="s">
        <v>1991</v>
      </c>
      <c r="J284" s="28">
        <v>90</v>
      </c>
      <c r="K284" s="28">
        <v>0</v>
      </c>
      <c r="L284" s="28" t="s">
        <v>2484</v>
      </c>
      <c r="M284" s="28" t="s">
        <v>1929</v>
      </c>
      <c r="N284" s="28" t="s">
        <v>1930</v>
      </c>
      <c r="O284" s="28">
        <v>0</v>
      </c>
      <c r="P284" s="28">
        <v>0</v>
      </c>
      <c r="Q284" s="26" t="s">
        <v>1921</v>
      </c>
      <c r="R284" s="28" t="s">
        <v>2421</v>
      </c>
      <c r="S284" s="28" t="s">
        <v>1976</v>
      </c>
      <c r="T284" s="28">
        <v>1</v>
      </c>
      <c r="U284" s="26">
        <v>0</v>
      </c>
    </row>
    <row r="285" spans="1:21">
      <c r="A285" t="s">
        <v>2424</v>
      </c>
      <c r="B285">
        <v>3109</v>
      </c>
      <c r="C285" t="s">
        <v>1852</v>
      </c>
      <c r="D285" t="s">
        <v>1871</v>
      </c>
      <c r="E285" t="s">
        <v>1909</v>
      </c>
      <c r="F285" s="28" t="s">
        <v>1977</v>
      </c>
      <c r="G285" s="28">
        <v>0</v>
      </c>
      <c r="H285" s="28">
        <v>1</v>
      </c>
      <c r="I285" s="28">
        <v>1</v>
      </c>
      <c r="J285" s="28">
        <v>99</v>
      </c>
      <c r="K285" s="28">
        <v>0</v>
      </c>
      <c r="L285" s="28">
        <v>0</v>
      </c>
      <c r="M285" s="28" t="s">
        <v>1929</v>
      </c>
      <c r="N285" s="28" t="s">
        <v>1930</v>
      </c>
      <c r="O285" s="28">
        <v>0</v>
      </c>
      <c r="P285" s="28">
        <v>0</v>
      </c>
      <c r="Q285" s="26" t="s">
        <v>365</v>
      </c>
      <c r="R285" s="28" t="s">
        <v>2425</v>
      </c>
      <c r="S285" s="28" t="s">
        <v>1977</v>
      </c>
      <c r="T285" s="28">
        <v>1</v>
      </c>
      <c r="U285" s="26">
        <v>0</v>
      </c>
    </row>
    <row r="286" spans="1:21">
      <c r="B286">
        <v>3109</v>
      </c>
      <c r="C286" t="s">
        <v>1855</v>
      </c>
      <c r="D286" t="s">
        <v>1910</v>
      </c>
      <c r="E286" t="s">
        <v>1883</v>
      </c>
      <c r="F286" s="28" t="s">
        <v>1978</v>
      </c>
      <c r="G286" s="28">
        <v>0</v>
      </c>
      <c r="H286" s="28">
        <v>1</v>
      </c>
      <c r="I286" s="28" t="s">
        <v>2501</v>
      </c>
      <c r="J286" s="28">
        <v>90</v>
      </c>
      <c r="K286" s="28">
        <v>0</v>
      </c>
      <c r="L286" s="28" t="s">
        <v>2484</v>
      </c>
      <c r="M286" s="28" t="s">
        <v>1929</v>
      </c>
      <c r="N286" s="28" t="s">
        <v>1930</v>
      </c>
      <c r="O286" s="28">
        <v>0</v>
      </c>
      <c r="P286" s="28">
        <v>0</v>
      </c>
      <c r="Q286" s="26" t="s">
        <v>1918</v>
      </c>
      <c r="R286" s="28" t="s">
        <v>2426</v>
      </c>
      <c r="S286" s="28" t="s">
        <v>1978</v>
      </c>
      <c r="T286" s="28">
        <v>1</v>
      </c>
      <c r="U286" s="26">
        <v>0</v>
      </c>
    </row>
    <row r="287" spans="1:21">
      <c r="A287" t="s">
        <v>2664</v>
      </c>
      <c r="B287">
        <v>3110</v>
      </c>
      <c r="C287" t="s">
        <v>1852</v>
      </c>
      <c r="D287" t="s">
        <v>1867</v>
      </c>
      <c r="E287" t="s">
        <v>1911</v>
      </c>
      <c r="F287" s="28" t="s">
        <v>1979</v>
      </c>
      <c r="G287" s="28">
        <v>0</v>
      </c>
      <c r="H287" s="28" t="s">
        <v>2135</v>
      </c>
      <c r="I287" s="28" t="s">
        <v>2136</v>
      </c>
      <c r="J287" s="28" t="s">
        <v>2138</v>
      </c>
      <c r="K287" s="28">
        <v>0</v>
      </c>
      <c r="L287" s="28">
        <v>0</v>
      </c>
      <c r="M287" s="28" t="s">
        <v>1929</v>
      </c>
      <c r="N287" s="28" t="s">
        <v>1930</v>
      </c>
      <c r="O287" s="28">
        <v>0</v>
      </c>
      <c r="P287" s="28">
        <v>0</v>
      </c>
      <c r="Q287" s="26" t="s">
        <v>365</v>
      </c>
      <c r="R287" s="28">
        <v>0</v>
      </c>
      <c r="S287" s="28" t="s">
        <v>1979</v>
      </c>
      <c r="T287" s="28">
        <v>1</v>
      </c>
      <c r="U287" s="26">
        <v>0</v>
      </c>
    </row>
    <row r="288" spans="1:21">
      <c r="B288">
        <v>3110</v>
      </c>
      <c r="C288" t="s">
        <v>1855</v>
      </c>
      <c r="D288" t="s">
        <v>1871</v>
      </c>
      <c r="E288" t="s">
        <v>1912</v>
      </c>
      <c r="F288" s="28" t="s">
        <v>1980</v>
      </c>
      <c r="G288" s="28">
        <v>0</v>
      </c>
      <c r="H288" s="28">
        <v>1</v>
      </c>
      <c r="I288" s="28" t="s">
        <v>2137</v>
      </c>
      <c r="J288" s="28" t="s">
        <v>2139</v>
      </c>
      <c r="K288" s="28">
        <v>0</v>
      </c>
      <c r="L288" s="28" t="s">
        <v>2485</v>
      </c>
      <c r="M288" s="28" t="s">
        <v>1929</v>
      </c>
      <c r="N288" s="28" t="s">
        <v>1930</v>
      </c>
      <c r="O288" s="28">
        <v>0</v>
      </c>
      <c r="P288" s="28">
        <v>0</v>
      </c>
      <c r="Q288" s="26" t="s">
        <v>1915</v>
      </c>
      <c r="R288" s="28">
        <v>0</v>
      </c>
      <c r="S288" s="28" t="s">
        <v>1980</v>
      </c>
      <c r="T288" s="28">
        <v>1</v>
      </c>
      <c r="U288" s="26">
        <v>0</v>
      </c>
    </row>
    <row r="289" spans="1:21">
      <c r="A289" t="s">
        <v>2218</v>
      </c>
      <c r="B289">
        <v>3101</v>
      </c>
      <c r="C289" t="s">
        <v>1852</v>
      </c>
      <c r="D289" t="s">
        <v>1871</v>
      </c>
      <c r="E289" t="s">
        <v>1885</v>
      </c>
      <c r="F289" s="28" t="s">
        <v>2696</v>
      </c>
      <c r="G289" s="28">
        <v>0</v>
      </c>
      <c r="H289" s="28">
        <v>1</v>
      </c>
      <c r="I289" s="28" t="s">
        <v>2705</v>
      </c>
      <c r="J289" s="28" t="s">
        <v>2703</v>
      </c>
      <c r="K289" s="28">
        <v>0</v>
      </c>
      <c r="L289" s="28">
        <v>0</v>
      </c>
      <c r="M289" s="28" t="s">
        <v>1311</v>
      </c>
      <c r="N289" s="28" t="s">
        <v>0</v>
      </c>
      <c r="O289" s="28">
        <v>0</v>
      </c>
      <c r="P289" s="28">
        <v>0</v>
      </c>
      <c r="Q289" s="26" t="s">
        <v>365</v>
      </c>
      <c r="R289" s="28" t="s">
        <v>2456</v>
      </c>
      <c r="S289" s="28" t="s">
        <v>2696</v>
      </c>
      <c r="T289" s="28">
        <v>1</v>
      </c>
      <c r="U289" s="26">
        <v>0</v>
      </c>
    </row>
    <row r="290" spans="1:21">
      <c r="A290" t="s">
        <v>2671</v>
      </c>
      <c r="B290">
        <v>3101</v>
      </c>
      <c r="C290" t="s">
        <v>1855</v>
      </c>
      <c r="D290" t="s">
        <v>1856</v>
      </c>
      <c r="E290" t="s">
        <v>2245</v>
      </c>
      <c r="F290" s="28" t="s">
        <v>2697</v>
      </c>
      <c r="G290" s="28">
        <v>0</v>
      </c>
      <c r="H290" s="28" t="s">
        <v>176</v>
      </c>
      <c r="I290" s="28" t="s">
        <v>302</v>
      </c>
      <c r="J290" s="28" t="s">
        <v>2704</v>
      </c>
      <c r="K290" s="28">
        <v>0</v>
      </c>
      <c r="L290" s="28" t="s">
        <v>696</v>
      </c>
      <c r="M290" s="28" t="s">
        <v>1311</v>
      </c>
      <c r="N290" s="28" t="s">
        <v>0</v>
      </c>
      <c r="O290" s="28">
        <v>0</v>
      </c>
      <c r="P290" s="28">
        <v>0</v>
      </c>
      <c r="Q290" s="26" t="s">
        <v>1921</v>
      </c>
      <c r="R290" s="28" t="s">
        <v>2445</v>
      </c>
      <c r="S290" s="28" t="s">
        <v>2698</v>
      </c>
      <c r="T290" s="28">
        <v>1</v>
      </c>
      <c r="U290" s="26">
        <v>0.5</v>
      </c>
    </row>
    <row r="291" spans="1:21">
      <c r="A291" t="s">
        <v>2219</v>
      </c>
      <c r="B291">
        <v>3102</v>
      </c>
      <c r="C291" t="s">
        <v>1852</v>
      </c>
      <c r="D291" t="s">
        <v>851</v>
      </c>
      <c r="E291" t="s">
        <v>1889</v>
      </c>
      <c r="F291" s="28" t="s">
        <v>2682</v>
      </c>
      <c r="G291" s="28">
        <v>0</v>
      </c>
      <c r="H291" s="28">
        <v>1</v>
      </c>
      <c r="I291" s="28" t="s">
        <v>2046</v>
      </c>
      <c r="J291" s="28">
        <v>99</v>
      </c>
      <c r="K291" s="28">
        <v>0</v>
      </c>
      <c r="L291" s="28">
        <v>0</v>
      </c>
      <c r="M291" s="28" t="s">
        <v>1929</v>
      </c>
      <c r="N291" s="28" t="s">
        <v>1930</v>
      </c>
      <c r="O291" s="28">
        <v>0</v>
      </c>
      <c r="P291" s="28">
        <v>0</v>
      </c>
      <c r="Q291" s="26" t="s">
        <v>365</v>
      </c>
      <c r="R291" s="28" t="s">
        <v>0</v>
      </c>
      <c r="S291" s="28" t="s">
        <v>2688</v>
      </c>
      <c r="T291" s="28">
        <v>1</v>
      </c>
      <c r="U291" s="26">
        <v>0</v>
      </c>
    </row>
    <row r="292" spans="1:21">
      <c r="A292" t="s">
        <v>2671</v>
      </c>
      <c r="B292">
        <v>3102</v>
      </c>
      <c r="C292" t="s">
        <v>1855</v>
      </c>
      <c r="D292" t="s">
        <v>1890</v>
      </c>
      <c r="E292" t="s">
        <v>1891</v>
      </c>
      <c r="F292" s="28" t="s">
        <v>2684</v>
      </c>
      <c r="G292" s="28">
        <v>0</v>
      </c>
      <c r="H292" s="28" t="s">
        <v>176</v>
      </c>
      <c r="I292" s="28" t="s">
        <v>2692</v>
      </c>
      <c r="J292" s="28">
        <v>90</v>
      </c>
      <c r="K292" s="28">
        <v>0</v>
      </c>
      <c r="L292" s="28" t="s">
        <v>1057</v>
      </c>
      <c r="M292" s="28" t="s">
        <v>1929</v>
      </c>
      <c r="N292" s="28" t="s">
        <v>1930</v>
      </c>
      <c r="O292" s="28">
        <v>0</v>
      </c>
      <c r="P292" s="28">
        <v>0</v>
      </c>
      <c r="Q292" s="26" t="s">
        <v>704</v>
      </c>
      <c r="R292" s="28" t="s">
        <v>2172</v>
      </c>
      <c r="S292" s="28" t="s">
        <v>2684</v>
      </c>
      <c r="T292" s="28">
        <v>1</v>
      </c>
      <c r="U292" s="26">
        <v>0</v>
      </c>
    </row>
    <row r="293" spans="1:21">
      <c r="B293">
        <v>3102</v>
      </c>
      <c r="C293" t="s">
        <v>1858</v>
      </c>
      <c r="D293" t="s">
        <v>488</v>
      </c>
      <c r="E293" t="s">
        <v>1892</v>
      </c>
      <c r="F293" s="28" t="s">
        <v>2687</v>
      </c>
      <c r="G293" s="28">
        <v>0</v>
      </c>
      <c r="H293" s="28" t="s">
        <v>176</v>
      </c>
      <c r="I293" s="28" t="s">
        <v>2691</v>
      </c>
      <c r="J293" s="28">
        <v>80</v>
      </c>
      <c r="K293" s="28">
        <v>0</v>
      </c>
      <c r="L293" s="28" t="s">
        <v>1057</v>
      </c>
      <c r="M293" s="28" t="s">
        <v>1929</v>
      </c>
      <c r="N293" s="28" t="s">
        <v>1930</v>
      </c>
      <c r="O293" s="28">
        <v>0</v>
      </c>
      <c r="P293" s="28">
        <v>0</v>
      </c>
      <c r="Q293" s="26" t="s">
        <v>2247</v>
      </c>
      <c r="R293" s="28" t="s">
        <v>2446</v>
      </c>
      <c r="S293" s="28" t="s">
        <v>2687</v>
      </c>
      <c r="T293" s="28">
        <v>1</v>
      </c>
      <c r="U293" s="26">
        <v>0</v>
      </c>
    </row>
    <row r="294" spans="1:21">
      <c r="A294" t="s">
        <v>2229</v>
      </c>
      <c r="B294">
        <v>3103</v>
      </c>
      <c r="C294" t="s">
        <v>1852</v>
      </c>
      <c r="D294" t="s">
        <v>1893</v>
      </c>
      <c r="E294" t="s">
        <v>1894</v>
      </c>
      <c r="F294" s="28" t="s">
        <v>2667</v>
      </c>
      <c r="G294" s="28">
        <v>0</v>
      </c>
      <c r="H294" s="28">
        <v>1</v>
      </c>
      <c r="I294" s="28" t="s">
        <v>2046</v>
      </c>
      <c r="J294" s="28">
        <v>99</v>
      </c>
      <c r="K294" s="28">
        <v>0</v>
      </c>
      <c r="L294" s="28">
        <v>0</v>
      </c>
      <c r="M294" s="28" t="s">
        <v>1929</v>
      </c>
      <c r="N294" s="28" t="s">
        <v>1930</v>
      </c>
      <c r="O294" s="28">
        <v>0</v>
      </c>
      <c r="P294" s="28">
        <v>0</v>
      </c>
      <c r="Q294" s="26" t="s">
        <v>365</v>
      </c>
      <c r="R294" s="28" t="s">
        <v>1318</v>
      </c>
      <c r="S294" s="28" t="s">
        <v>2667</v>
      </c>
      <c r="T294" s="28">
        <v>1</v>
      </c>
      <c r="U294" s="26">
        <v>0</v>
      </c>
    </row>
    <row r="295" spans="1:21">
      <c r="A295" t="s">
        <v>2671</v>
      </c>
      <c r="B295">
        <v>3103</v>
      </c>
      <c r="C295" t="s">
        <v>2067</v>
      </c>
      <c r="D295" t="s">
        <v>2068</v>
      </c>
      <c r="E295" t="s">
        <v>2070</v>
      </c>
      <c r="F295" s="28" t="s">
        <v>2668</v>
      </c>
      <c r="G295" s="28">
        <v>0</v>
      </c>
      <c r="H295" s="28">
        <v>1</v>
      </c>
      <c r="I295" s="28" t="s">
        <v>2680</v>
      </c>
      <c r="J295" s="28" t="s">
        <v>1985</v>
      </c>
      <c r="K295" s="28">
        <v>0</v>
      </c>
      <c r="L295" s="28" t="s">
        <v>2478</v>
      </c>
      <c r="M295" s="28" t="s">
        <v>1929</v>
      </c>
      <c r="N295" s="28" t="s">
        <v>1930</v>
      </c>
      <c r="O295" s="28">
        <v>0</v>
      </c>
      <c r="P295" s="28">
        <v>0</v>
      </c>
      <c r="Q295" s="26" t="s">
        <v>1915</v>
      </c>
      <c r="R295" s="28" t="s">
        <v>2414</v>
      </c>
      <c r="S295" s="28" t="s">
        <v>2676</v>
      </c>
      <c r="T295" s="28">
        <v>1</v>
      </c>
      <c r="U295" s="26">
        <v>0</v>
      </c>
    </row>
    <row r="296" spans="1:21">
      <c r="B296">
        <v>3103</v>
      </c>
      <c r="C296" t="s">
        <v>2066</v>
      </c>
      <c r="D296" t="s">
        <v>2074</v>
      </c>
      <c r="E296"/>
      <c r="F296" s="28" t="s">
        <v>2669</v>
      </c>
      <c r="G296" s="28">
        <v>0</v>
      </c>
      <c r="H296" s="28" t="s">
        <v>1934</v>
      </c>
      <c r="I296" s="28" t="s">
        <v>1936</v>
      </c>
      <c r="J296" s="28">
        <v>90</v>
      </c>
      <c r="K296" s="28" t="s">
        <v>1933</v>
      </c>
      <c r="L296" s="28">
        <v>0</v>
      </c>
      <c r="M296" s="28" t="s">
        <v>1929</v>
      </c>
      <c r="N296" s="28" t="s">
        <v>1930</v>
      </c>
      <c r="O296" s="28" t="s">
        <v>176</v>
      </c>
      <c r="P296" s="28" t="s">
        <v>1930</v>
      </c>
      <c r="Q296" s="26" t="s">
        <v>365</v>
      </c>
      <c r="R296" s="28" t="s">
        <v>2415</v>
      </c>
      <c r="S296" s="28" t="s">
        <v>2673</v>
      </c>
      <c r="T296" s="28">
        <v>1</v>
      </c>
      <c r="U296" s="26">
        <v>0</v>
      </c>
    </row>
    <row r="297" spans="1:21">
      <c r="D297" t="s">
        <v>2058</v>
      </c>
      <c r="E297"/>
      <c r="F297" s="28" t="s">
        <v>2670</v>
      </c>
      <c r="G297" s="28">
        <v>0</v>
      </c>
      <c r="H297" s="28" t="s">
        <v>176</v>
      </c>
      <c r="I297" s="28" t="s">
        <v>2556</v>
      </c>
      <c r="J297" s="28" t="s">
        <v>1989</v>
      </c>
      <c r="K297" s="28" t="s">
        <v>0</v>
      </c>
      <c r="L297" s="28">
        <v>0</v>
      </c>
      <c r="M297" s="28" t="s">
        <v>1929</v>
      </c>
      <c r="N297" s="28" t="s">
        <v>1930</v>
      </c>
      <c r="O297" s="28" t="s">
        <v>1318</v>
      </c>
      <c r="P297" s="28" t="s">
        <v>1930</v>
      </c>
      <c r="Q297" s="26" t="s">
        <v>365</v>
      </c>
      <c r="R297" s="28">
        <v>0</v>
      </c>
      <c r="S297" s="28" t="s">
        <v>2677</v>
      </c>
      <c r="T297" s="28">
        <v>1</v>
      </c>
      <c r="U297" s="26">
        <v>0</v>
      </c>
    </row>
    <row r="298" spans="1:21">
      <c r="A298" t="s">
        <v>2711</v>
      </c>
      <c r="B298">
        <v>3005</v>
      </c>
      <c r="C298" t="s">
        <v>1852</v>
      </c>
      <c r="D298" t="s">
        <v>1871</v>
      </c>
      <c r="E298" t="s">
        <v>1873</v>
      </c>
      <c r="F298" s="28" t="s">
        <v>2707</v>
      </c>
      <c r="G298" s="28">
        <v>0</v>
      </c>
      <c r="H298" s="28">
        <v>1</v>
      </c>
      <c r="I298" s="28" t="s">
        <v>2717</v>
      </c>
      <c r="J298" s="28" t="s">
        <v>2713</v>
      </c>
      <c r="K298" s="28">
        <v>0</v>
      </c>
      <c r="L298" s="28">
        <v>0</v>
      </c>
      <c r="M298" s="28" t="s">
        <v>1929</v>
      </c>
      <c r="N298" s="28" t="s">
        <v>1929</v>
      </c>
      <c r="O298" s="28">
        <v>0</v>
      </c>
      <c r="P298" s="28">
        <v>0</v>
      </c>
      <c r="Q298" s="26" t="s">
        <v>365</v>
      </c>
      <c r="R298" s="28" t="s">
        <v>2386</v>
      </c>
      <c r="S298" s="28" t="s">
        <v>2707</v>
      </c>
      <c r="T298" s="28">
        <v>1</v>
      </c>
      <c r="U298" s="26">
        <v>0</v>
      </c>
    </row>
    <row r="299" spans="1:21">
      <c r="A299" t="s">
        <v>2712</v>
      </c>
      <c r="B299">
        <v>3005</v>
      </c>
      <c r="C299" t="s">
        <v>1855</v>
      </c>
      <c r="D299" t="s">
        <v>1874</v>
      </c>
      <c r="E299" t="s">
        <v>1875</v>
      </c>
      <c r="F299" s="28" t="s">
        <v>2708</v>
      </c>
      <c r="G299" s="28">
        <v>0</v>
      </c>
      <c r="H299" s="28">
        <v>1</v>
      </c>
      <c r="I299" s="28" t="s">
        <v>302</v>
      </c>
      <c r="J299" s="28" t="s">
        <v>2714</v>
      </c>
      <c r="K299" s="28">
        <v>0</v>
      </c>
      <c r="L299" s="28" t="s">
        <v>2472</v>
      </c>
      <c r="M299" s="28" t="s">
        <v>1929</v>
      </c>
      <c r="N299" s="28" t="s">
        <v>1929</v>
      </c>
      <c r="O299" s="28">
        <v>0</v>
      </c>
      <c r="P299" s="28">
        <v>0</v>
      </c>
      <c r="Q299" s="26" t="s">
        <v>1918</v>
      </c>
      <c r="R299" s="28" t="s">
        <v>2387</v>
      </c>
      <c r="S299" s="28" t="s">
        <v>2710</v>
      </c>
      <c r="T299" s="28">
        <v>1</v>
      </c>
      <c r="U299" s="26">
        <v>0</v>
      </c>
    </row>
    <row r="300" spans="1:21">
      <c r="B300">
        <v>3005</v>
      </c>
      <c r="C300" t="s">
        <v>1858</v>
      </c>
      <c r="D300" t="s">
        <v>2028</v>
      </c>
      <c r="E300"/>
      <c r="F300" s="28" t="s">
        <v>2709</v>
      </c>
      <c r="G300" s="28">
        <v>1</v>
      </c>
      <c r="H300" s="28">
        <v>5</v>
      </c>
      <c r="I300" s="28">
        <v>100</v>
      </c>
      <c r="J300" s="28">
        <v>90</v>
      </c>
      <c r="K300" s="28">
        <v>1</v>
      </c>
      <c r="L300" s="28">
        <v>0</v>
      </c>
      <c r="M300" s="28" t="s">
        <v>1929</v>
      </c>
      <c r="N300" s="28" t="s">
        <v>1929</v>
      </c>
      <c r="O300" s="28">
        <v>1</v>
      </c>
      <c r="P300" s="28">
        <v>0</v>
      </c>
      <c r="Q300" s="26" t="s">
        <v>1919</v>
      </c>
      <c r="R300" s="28" t="s">
        <v>2388</v>
      </c>
      <c r="S300" s="28" t="s">
        <v>2709</v>
      </c>
      <c r="T300" s="28">
        <v>1</v>
      </c>
      <c r="U300" s="26">
        <v>0</v>
      </c>
    </row>
    <row r="301" spans="1:21" s="95" customFormat="1">
      <c r="A301" s="95" t="s">
        <v>2721</v>
      </c>
      <c r="B301" s="95">
        <v>4001</v>
      </c>
      <c r="D301" s="95" t="s">
        <v>2738</v>
      </c>
      <c r="F301" s="96">
        <v>14001</v>
      </c>
      <c r="G301" s="96">
        <v>0</v>
      </c>
      <c r="H301" s="96">
        <v>1</v>
      </c>
      <c r="I301" s="96">
        <v>1</v>
      </c>
      <c r="J301" s="96">
        <v>99</v>
      </c>
      <c r="K301" s="96">
        <v>0</v>
      </c>
      <c r="L301" s="96">
        <v>0</v>
      </c>
      <c r="M301" s="96" t="s">
        <v>366</v>
      </c>
      <c r="N301" s="96" t="s">
        <v>366</v>
      </c>
      <c r="O301" s="96">
        <v>0</v>
      </c>
      <c r="P301" s="96">
        <v>0</v>
      </c>
      <c r="Q301" s="97" t="s">
        <v>365</v>
      </c>
      <c r="R301" s="96" t="s">
        <v>2386</v>
      </c>
      <c r="S301" s="96">
        <v>14001</v>
      </c>
      <c r="T301" s="96">
        <v>1</v>
      </c>
      <c r="U301" s="97">
        <v>0</v>
      </c>
    </row>
    <row r="302" spans="1:21" s="95" customFormat="1">
      <c r="B302" s="95">
        <v>4001</v>
      </c>
      <c r="D302" s="95" t="s">
        <v>2739</v>
      </c>
      <c r="F302" s="96">
        <v>14002</v>
      </c>
      <c r="G302" s="96">
        <v>0</v>
      </c>
      <c r="H302" s="96">
        <v>1</v>
      </c>
      <c r="I302" s="96" t="s">
        <v>534</v>
      </c>
      <c r="J302" s="96">
        <v>90</v>
      </c>
      <c r="K302" s="96">
        <v>0</v>
      </c>
      <c r="L302" s="96" t="s">
        <v>2779</v>
      </c>
      <c r="M302" s="96" t="s">
        <v>366</v>
      </c>
      <c r="N302" s="96" t="s">
        <v>366</v>
      </c>
      <c r="O302" s="96">
        <v>0</v>
      </c>
      <c r="P302" s="96">
        <v>0</v>
      </c>
      <c r="Q302" s="97" t="s">
        <v>801</v>
      </c>
      <c r="R302" s="96" t="s">
        <v>2387</v>
      </c>
      <c r="S302" s="96">
        <v>14002</v>
      </c>
      <c r="T302" s="96">
        <v>1</v>
      </c>
      <c r="U302" s="97">
        <v>0</v>
      </c>
    </row>
    <row r="303" spans="1:21" s="92" customFormat="1">
      <c r="A303" s="92" t="s">
        <v>2722</v>
      </c>
      <c r="B303" s="92">
        <v>4002</v>
      </c>
      <c r="D303" s="92" t="s">
        <v>2740</v>
      </c>
      <c r="F303" s="93">
        <v>14101</v>
      </c>
      <c r="G303" s="93">
        <v>0</v>
      </c>
      <c r="H303" s="93">
        <v>1</v>
      </c>
      <c r="I303" s="93">
        <v>1</v>
      </c>
      <c r="J303" s="93">
        <v>99</v>
      </c>
      <c r="K303" s="93">
        <v>0</v>
      </c>
      <c r="L303" s="93">
        <v>0</v>
      </c>
      <c r="M303" s="93" t="s">
        <v>366</v>
      </c>
      <c r="N303" s="93" t="s">
        <v>366</v>
      </c>
      <c r="O303" s="93">
        <v>0</v>
      </c>
      <c r="P303" s="93">
        <v>0</v>
      </c>
      <c r="Q303" s="93" t="s">
        <v>365</v>
      </c>
      <c r="R303" s="93" t="s">
        <v>2383</v>
      </c>
      <c r="S303" s="93">
        <v>14101</v>
      </c>
      <c r="T303" s="93">
        <v>1</v>
      </c>
      <c r="U303" s="93">
        <v>0</v>
      </c>
    </row>
    <row r="304" spans="1:21" s="92" customFormat="1">
      <c r="B304" s="92">
        <v>4002</v>
      </c>
      <c r="D304" s="92" t="s">
        <v>2741</v>
      </c>
      <c r="F304" s="93">
        <v>14102</v>
      </c>
      <c r="G304" s="93">
        <v>0</v>
      </c>
      <c r="H304" s="93">
        <v>1</v>
      </c>
      <c r="I304" s="93" t="s">
        <v>1313</v>
      </c>
      <c r="J304" s="93">
        <v>90</v>
      </c>
      <c r="K304" s="93">
        <v>0</v>
      </c>
      <c r="L304" s="93" t="s">
        <v>2637</v>
      </c>
      <c r="M304" s="93" t="s">
        <v>366</v>
      </c>
      <c r="N304" s="93" t="s">
        <v>366</v>
      </c>
      <c r="O304" s="93">
        <v>0</v>
      </c>
      <c r="P304" s="93">
        <v>0</v>
      </c>
      <c r="Q304" s="93" t="s">
        <v>2780</v>
      </c>
      <c r="R304" s="93" t="s">
        <v>2384</v>
      </c>
      <c r="S304" s="93" t="s">
        <v>2798</v>
      </c>
      <c r="T304" s="93" t="s">
        <v>2781</v>
      </c>
      <c r="U304" s="93">
        <v>0</v>
      </c>
    </row>
    <row r="305" spans="1:21" s="92" customFormat="1">
      <c r="B305" s="92">
        <v>4002</v>
      </c>
      <c r="D305" s="92" t="s">
        <v>2742</v>
      </c>
      <c r="F305" s="93">
        <v>14103</v>
      </c>
      <c r="G305" s="93">
        <v>0</v>
      </c>
      <c r="H305" s="93">
        <v>1</v>
      </c>
      <c r="I305" s="93" t="s">
        <v>536</v>
      </c>
      <c r="J305" s="93">
        <v>80</v>
      </c>
      <c r="K305" s="93">
        <v>0</v>
      </c>
      <c r="L305" s="93" t="s">
        <v>2782</v>
      </c>
      <c r="M305" s="93" t="s">
        <v>366</v>
      </c>
      <c r="N305" s="93" t="s">
        <v>366</v>
      </c>
      <c r="O305" s="93">
        <v>0</v>
      </c>
      <c r="P305" s="93">
        <v>0</v>
      </c>
      <c r="Q305" s="93" t="s">
        <v>801</v>
      </c>
      <c r="R305" s="93" t="s">
        <v>2385</v>
      </c>
      <c r="S305" s="93" t="s">
        <v>2797</v>
      </c>
      <c r="T305" s="93">
        <v>1</v>
      </c>
      <c r="U305" s="93">
        <v>0</v>
      </c>
    </row>
    <row r="306" spans="1:21" s="92" customFormat="1">
      <c r="A306" s="92" t="s">
        <v>2723</v>
      </c>
      <c r="B306" s="92">
        <v>4003</v>
      </c>
      <c r="D306" s="92" t="s">
        <v>2743</v>
      </c>
      <c r="F306" s="93">
        <v>14201</v>
      </c>
      <c r="G306" s="93">
        <v>0</v>
      </c>
      <c r="H306" s="93">
        <v>1</v>
      </c>
      <c r="I306" s="93" t="s">
        <v>536</v>
      </c>
      <c r="J306" s="93">
        <v>80</v>
      </c>
      <c r="K306" s="93">
        <v>0</v>
      </c>
      <c r="L306" s="93" t="s">
        <v>2782</v>
      </c>
      <c r="M306" s="93" t="s">
        <v>366</v>
      </c>
      <c r="N306" s="93" t="s">
        <v>366</v>
      </c>
      <c r="O306" s="93">
        <v>0</v>
      </c>
      <c r="P306" s="93">
        <v>0</v>
      </c>
      <c r="Q306" s="93" t="s">
        <v>801</v>
      </c>
      <c r="R306" s="93" t="s">
        <v>2385</v>
      </c>
      <c r="S306" s="93" t="s">
        <v>2797</v>
      </c>
      <c r="T306" s="93">
        <v>1</v>
      </c>
      <c r="U306" s="93">
        <v>0</v>
      </c>
    </row>
    <row r="307" spans="1:21" s="92" customFormat="1">
      <c r="B307" s="92">
        <v>4003</v>
      </c>
      <c r="D307" s="92" t="s">
        <v>2744</v>
      </c>
      <c r="F307" s="93">
        <v>14202</v>
      </c>
      <c r="G307" s="93">
        <v>0</v>
      </c>
      <c r="H307" s="93">
        <v>1</v>
      </c>
      <c r="I307" s="93" t="s">
        <v>536</v>
      </c>
      <c r="J307" s="93">
        <v>80</v>
      </c>
      <c r="K307" s="93">
        <v>0</v>
      </c>
      <c r="L307" s="93" t="s">
        <v>2782</v>
      </c>
      <c r="M307" s="93" t="s">
        <v>366</v>
      </c>
      <c r="N307" s="93" t="s">
        <v>366</v>
      </c>
      <c r="O307" s="93">
        <v>0</v>
      </c>
      <c r="P307" s="93">
        <v>0</v>
      </c>
      <c r="Q307" s="93" t="s">
        <v>801</v>
      </c>
      <c r="R307" s="93" t="s">
        <v>2385</v>
      </c>
      <c r="S307" s="93" t="s">
        <v>2797</v>
      </c>
      <c r="T307" s="93">
        <v>1</v>
      </c>
      <c r="U307" s="93">
        <v>0</v>
      </c>
    </row>
    <row r="308" spans="1:21" s="92" customFormat="1">
      <c r="A308" s="92" t="s">
        <v>2724</v>
      </c>
      <c r="B308" s="92">
        <v>4004</v>
      </c>
      <c r="D308" s="92" t="s">
        <v>2745</v>
      </c>
      <c r="F308" s="93">
        <v>14301</v>
      </c>
      <c r="G308" s="93">
        <v>0</v>
      </c>
      <c r="H308" s="93">
        <v>1</v>
      </c>
      <c r="I308" s="93" t="s">
        <v>536</v>
      </c>
      <c r="J308" s="93">
        <v>80</v>
      </c>
      <c r="K308" s="93">
        <v>0</v>
      </c>
      <c r="L308" s="93" t="s">
        <v>2782</v>
      </c>
      <c r="M308" s="93" t="s">
        <v>366</v>
      </c>
      <c r="N308" s="93" t="s">
        <v>366</v>
      </c>
      <c r="O308" s="93">
        <v>0</v>
      </c>
      <c r="P308" s="93">
        <v>0</v>
      </c>
      <c r="Q308" s="93" t="s">
        <v>801</v>
      </c>
      <c r="R308" s="93" t="s">
        <v>2385</v>
      </c>
      <c r="S308" s="93" t="s">
        <v>2797</v>
      </c>
      <c r="T308" s="93">
        <v>1</v>
      </c>
      <c r="U308" s="93">
        <v>0</v>
      </c>
    </row>
    <row r="309" spans="1:21" s="92" customFormat="1">
      <c r="B309" s="92">
        <v>4004</v>
      </c>
      <c r="D309" s="92" t="s">
        <v>2746</v>
      </c>
      <c r="F309" s="93">
        <v>14302</v>
      </c>
      <c r="G309" s="93">
        <v>0</v>
      </c>
      <c r="H309" s="93">
        <v>1</v>
      </c>
      <c r="I309" s="93" t="s">
        <v>536</v>
      </c>
      <c r="J309" s="93">
        <v>80</v>
      </c>
      <c r="K309" s="93">
        <v>0</v>
      </c>
      <c r="L309" s="93" t="s">
        <v>2782</v>
      </c>
      <c r="M309" s="93" t="s">
        <v>366</v>
      </c>
      <c r="N309" s="93" t="s">
        <v>366</v>
      </c>
      <c r="O309" s="93">
        <v>0</v>
      </c>
      <c r="P309" s="93">
        <v>0</v>
      </c>
      <c r="Q309" s="93" t="s">
        <v>801</v>
      </c>
      <c r="R309" s="93" t="s">
        <v>2385</v>
      </c>
      <c r="S309" s="93" t="s">
        <v>2797</v>
      </c>
      <c r="T309" s="93">
        <v>1</v>
      </c>
      <c r="U309" s="93">
        <v>0</v>
      </c>
    </row>
    <row r="310" spans="1:21" s="92" customFormat="1">
      <c r="B310" s="92">
        <v>4004</v>
      </c>
      <c r="D310" s="92" t="s">
        <v>2747</v>
      </c>
      <c r="F310" s="93">
        <v>14303</v>
      </c>
      <c r="G310" s="93">
        <v>0</v>
      </c>
      <c r="H310" s="93">
        <v>1</v>
      </c>
      <c r="I310" s="93" t="s">
        <v>536</v>
      </c>
      <c r="J310" s="93">
        <v>80</v>
      </c>
      <c r="K310" s="93">
        <v>0</v>
      </c>
      <c r="L310" s="93" t="s">
        <v>2782</v>
      </c>
      <c r="M310" s="93" t="s">
        <v>366</v>
      </c>
      <c r="N310" s="93" t="s">
        <v>366</v>
      </c>
      <c r="O310" s="93">
        <v>0</v>
      </c>
      <c r="P310" s="93">
        <v>0</v>
      </c>
      <c r="Q310" s="93" t="s">
        <v>801</v>
      </c>
      <c r="R310" s="93" t="s">
        <v>2385</v>
      </c>
      <c r="S310" s="93" t="s">
        <v>2797</v>
      </c>
      <c r="T310" s="93">
        <v>1</v>
      </c>
      <c r="U310" s="93">
        <v>0</v>
      </c>
    </row>
    <row r="311" spans="1:21" s="92" customFormat="1">
      <c r="A311" s="92" t="s">
        <v>2725</v>
      </c>
      <c r="B311" s="92">
        <v>4005</v>
      </c>
      <c r="D311" s="92" t="s">
        <v>2748</v>
      </c>
      <c r="F311" s="93">
        <v>14401</v>
      </c>
      <c r="G311" s="93">
        <v>0</v>
      </c>
      <c r="H311" s="93">
        <v>1</v>
      </c>
      <c r="I311" s="93" t="s">
        <v>536</v>
      </c>
      <c r="J311" s="93">
        <v>80</v>
      </c>
      <c r="K311" s="93">
        <v>0</v>
      </c>
      <c r="L311" s="93" t="s">
        <v>2782</v>
      </c>
      <c r="M311" s="93" t="s">
        <v>366</v>
      </c>
      <c r="N311" s="93" t="s">
        <v>366</v>
      </c>
      <c r="O311" s="93">
        <v>0</v>
      </c>
      <c r="P311" s="93">
        <v>0</v>
      </c>
      <c r="Q311" s="93" t="s">
        <v>801</v>
      </c>
      <c r="R311" s="93" t="s">
        <v>2385</v>
      </c>
      <c r="S311" s="93" t="s">
        <v>2797</v>
      </c>
      <c r="T311" s="93">
        <v>1</v>
      </c>
      <c r="U311" s="93">
        <v>0</v>
      </c>
    </row>
    <row r="312" spans="1:21" s="92" customFormat="1">
      <c r="B312" s="92">
        <v>4005</v>
      </c>
      <c r="D312" s="92" t="s">
        <v>2749</v>
      </c>
      <c r="F312" s="93">
        <v>14402</v>
      </c>
      <c r="G312" s="93">
        <v>0</v>
      </c>
      <c r="H312" s="93">
        <v>1</v>
      </c>
      <c r="I312" s="93" t="s">
        <v>536</v>
      </c>
      <c r="J312" s="93">
        <v>80</v>
      </c>
      <c r="K312" s="93">
        <v>0</v>
      </c>
      <c r="L312" s="93" t="s">
        <v>2782</v>
      </c>
      <c r="M312" s="93" t="s">
        <v>366</v>
      </c>
      <c r="N312" s="93" t="s">
        <v>366</v>
      </c>
      <c r="O312" s="93">
        <v>0</v>
      </c>
      <c r="P312" s="93">
        <v>0</v>
      </c>
      <c r="Q312" s="93" t="s">
        <v>801</v>
      </c>
      <c r="R312" s="93" t="s">
        <v>2385</v>
      </c>
      <c r="S312" s="93" t="s">
        <v>2797</v>
      </c>
      <c r="T312" s="93">
        <v>1</v>
      </c>
      <c r="U312" s="93">
        <v>0</v>
      </c>
    </row>
    <row r="313" spans="1:21" s="92" customFormat="1">
      <c r="B313" s="92">
        <v>4005</v>
      </c>
      <c r="D313" s="92" t="s">
        <v>1883</v>
      </c>
      <c r="F313" s="93">
        <v>14403</v>
      </c>
      <c r="G313" s="93">
        <v>0</v>
      </c>
      <c r="H313" s="93">
        <v>1</v>
      </c>
      <c r="I313" s="93" t="s">
        <v>536</v>
      </c>
      <c r="J313" s="93">
        <v>80</v>
      </c>
      <c r="K313" s="93">
        <v>0</v>
      </c>
      <c r="L313" s="93" t="s">
        <v>2782</v>
      </c>
      <c r="M313" s="93" t="s">
        <v>366</v>
      </c>
      <c r="N313" s="93" t="s">
        <v>366</v>
      </c>
      <c r="O313" s="93">
        <v>0</v>
      </c>
      <c r="P313" s="93">
        <v>0</v>
      </c>
      <c r="Q313" s="93" t="s">
        <v>801</v>
      </c>
      <c r="R313" s="93" t="s">
        <v>2385</v>
      </c>
      <c r="S313" s="93" t="s">
        <v>2797</v>
      </c>
      <c r="T313" s="93">
        <v>1</v>
      </c>
      <c r="U313" s="93">
        <v>0</v>
      </c>
    </row>
    <row r="314" spans="1:21" s="92" customFormat="1">
      <c r="A314" s="92" t="s">
        <v>2726</v>
      </c>
      <c r="B314" s="92">
        <v>4006</v>
      </c>
      <c r="D314" s="92" t="s">
        <v>2750</v>
      </c>
      <c r="F314" s="93">
        <v>14501</v>
      </c>
      <c r="G314" s="93">
        <v>0</v>
      </c>
      <c r="H314" s="93">
        <v>1</v>
      </c>
      <c r="I314" s="93" t="s">
        <v>536</v>
      </c>
      <c r="J314" s="93">
        <v>80</v>
      </c>
      <c r="K314" s="93">
        <v>0</v>
      </c>
      <c r="L314" s="93" t="s">
        <v>2782</v>
      </c>
      <c r="M314" s="93" t="s">
        <v>366</v>
      </c>
      <c r="N314" s="93" t="s">
        <v>366</v>
      </c>
      <c r="O314" s="93">
        <v>0</v>
      </c>
      <c r="P314" s="93">
        <v>0</v>
      </c>
      <c r="Q314" s="93" t="s">
        <v>801</v>
      </c>
      <c r="R314" s="93" t="s">
        <v>2385</v>
      </c>
      <c r="S314" s="93" t="s">
        <v>2797</v>
      </c>
      <c r="T314" s="93">
        <v>1</v>
      </c>
      <c r="U314" s="93">
        <v>0</v>
      </c>
    </row>
    <row r="315" spans="1:21" s="92" customFormat="1">
      <c r="B315" s="92">
        <v>4006</v>
      </c>
      <c r="D315" s="92" t="s">
        <v>2751</v>
      </c>
      <c r="F315" s="93">
        <v>14502</v>
      </c>
      <c r="G315" s="93">
        <v>0</v>
      </c>
      <c r="H315" s="93">
        <v>1</v>
      </c>
      <c r="I315" s="93" t="s">
        <v>536</v>
      </c>
      <c r="J315" s="93">
        <v>80</v>
      </c>
      <c r="K315" s="93">
        <v>0</v>
      </c>
      <c r="L315" s="93" t="s">
        <v>2782</v>
      </c>
      <c r="M315" s="93" t="s">
        <v>366</v>
      </c>
      <c r="N315" s="93" t="s">
        <v>366</v>
      </c>
      <c r="O315" s="93">
        <v>0</v>
      </c>
      <c r="P315" s="93">
        <v>0</v>
      </c>
      <c r="Q315" s="93" t="s">
        <v>801</v>
      </c>
      <c r="R315" s="93" t="s">
        <v>2385</v>
      </c>
      <c r="S315" s="93" t="s">
        <v>2797</v>
      </c>
      <c r="T315" s="93">
        <v>1</v>
      </c>
      <c r="U315" s="93">
        <v>0</v>
      </c>
    </row>
    <row r="316" spans="1:21" s="92" customFormat="1">
      <c r="B316" s="92">
        <v>4006</v>
      </c>
      <c r="D316" s="92" t="s">
        <v>2752</v>
      </c>
      <c r="F316" s="93">
        <v>14503</v>
      </c>
      <c r="G316" s="93">
        <v>0</v>
      </c>
      <c r="H316" s="93">
        <v>1</v>
      </c>
      <c r="I316" s="93" t="s">
        <v>536</v>
      </c>
      <c r="J316" s="93">
        <v>80</v>
      </c>
      <c r="K316" s="93">
        <v>0</v>
      </c>
      <c r="L316" s="93" t="s">
        <v>2782</v>
      </c>
      <c r="M316" s="93" t="s">
        <v>366</v>
      </c>
      <c r="N316" s="93" t="s">
        <v>366</v>
      </c>
      <c r="O316" s="93">
        <v>0</v>
      </c>
      <c r="P316" s="93">
        <v>0</v>
      </c>
      <c r="Q316" s="93" t="s">
        <v>801</v>
      </c>
      <c r="R316" s="93" t="s">
        <v>2385</v>
      </c>
      <c r="S316" s="93" t="s">
        <v>2797</v>
      </c>
      <c r="T316" s="93">
        <v>1</v>
      </c>
      <c r="U316" s="93">
        <v>0</v>
      </c>
    </row>
    <row r="317" spans="1:21" s="92" customFormat="1">
      <c r="A317" s="92" t="s">
        <v>2727</v>
      </c>
      <c r="B317" s="92">
        <v>4007</v>
      </c>
      <c r="D317" s="92" t="s">
        <v>2753</v>
      </c>
      <c r="F317" s="93">
        <v>14601</v>
      </c>
      <c r="G317" s="93">
        <v>0</v>
      </c>
      <c r="H317" s="93">
        <v>1</v>
      </c>
      <c r="I317" s="93" t="s">
        <v>536</v>
      </c>
      <c r="J317" s="93">
        <v>80</v>
      </c>
      <c r="K317" s="93">
        <v>0</v>
      </c>
      <c r="L317" s="93" t="s">
        <v>2782</v>
      </c>
      <c r="M317" s="93" t="s">
        <v>366</v>
      </c>
      <c r="N317" s="93" t="s">
        <v>366</v>
      </c>
      <c r="O317" s="93">
        <v>0</v>
      </c>
      <c r="P317" s="93">
        <v>0</v>
      </c>
      <c r="Q317" s="93" t="s">
        <v>801</v>
      </c>
      <c r="R317" s="93" t="s">
        <v>2385</v>
      </c>
      <c r="S317" s="93" t="s">
        <v>2797</v>
      </c>
      <c r="T317" s="93">
        <v>1</v>
      </c>
      <c r="U317" s="93">
        <v>0</v>
      </c>
    </row>
    <row r="318" spans="1:21" s="92" customFormat="1">
      <c r="B318" s="92">
        <v>4007</v>
      </c>
      <c r="D318" s="92" t="s">
        <v>2754</v>
      </c>
      <c r="F318" s="93">
        <v>14602</v>
      </c>
      <c r="G318" s="93">
        <v>0</v>
      </c>
      <c r="H318" s="93">
        <v>1</v>
      </c>
      <c r="I318" s="93" t="s">
        <v>536</v>
      </c>
      <c r="J318" s="93">
        <v>80</v>
      </c>
      <c r="K318" s="93">
        <v>0</v>
      </c>
      <c r="L318" s="93" t="s">
        <v>2782</v>
      </c>
      <c r="M318" s="93" t="s">
        <v>366</v>
      </c>
      <c r="N318" s="93" t="s">
        <v>366</v>
      </c>
      <c r="O318" s="93">
        <v>0</v>
      </c>
      <c r="P318" s="93">
        <v>0</v>
      </c>
      <c r="Q318" s="93" t="s">
        <v>801</v>
      </c>
      <c r="R318" s="93" t="s">
        <v>2385</v>
      </c>
      <c r="S318" s="93" t="s">
        <v>2797</v>
      </c>
      <c r="T318" s="93">
        <v>1</v>
      </c>
      <c r="U318" s="93">
        <v>0</v>
      </c>
    </row>
    <row r="319" spans="1:21" s="92" customFormat="1">
      <c r="B319" s="92">
        <v>4007</v>
      </c>
      <c r="D319" s="92" t="s">
        <v>1883</v>
      </c>
      <c r="F319" s="93">
        <v>14603</v>
      </c>
      <c r="G319" s="93">
        <v>0</v>
      </c>
      <c r="H319" s="93">
        <v>1</v>
      </c>
      <c r="I319" s="93" t="s">
        <v>536</v>
      </c>
      <c r="J319" s="93">
        <v>80</v>
      </c>
      <c r="K319" s="93">
        <v>0</v>
      </c>
      <c r="L319" s="93" t="s">
        <v>2782</v>
      </c>
      <c r="M319" s="93" t="s">
        <v>366</v>
      </c>
      <c r="N319" s="93" t="s">
        <v>366</v>
      </c>
      <c r="O319" s="93">
        <v>0</v>
      </c>
      <c r="P319" s="93">
        <v>0</v>
      </c>
      <c r="Q319" s="93" t="s">
        <v>801</v>
      </c>
      <c r="R319" s="93" t="s">
        <v>2385</v>
      </c>
      <c r="S319" s="93" t="s">
        <v>2797</v>
      </c>
      <c r="T319" s="93">
        <v>1</v>
      </c>
      <c r="U319" s="93">
        <v>0</v>
      </c>
    </row>
    <row r="320" spans="1:21" s="92" customFormat="1">
      <c r="A320" s="92" t="s">
        <v>2728</v>
      </c>
      <c r="B320" s="92">
        <v>4008</v>
      </c>
      <c r="D320" s="92" t="s">
        <v>2753</v>
      </c>
      <c r="F320" s="93">
        <v>14701</v>
      </c>
      <c r="G320" s="93">
        <v>0</v>
      </c>
      <c r="H320" s="93">
        <v>1</v>
      </c>
      <c r="I320" s="93" t="s">
        <v>536</v>
      </c>
      <c r="J320" s="93">
        <v>80</v>
      </c>
      <c r="K320" s="93">
        <v>0</v>
      </c>
      <c r="L320" s="93" t="s">
        <v>2782</v>
      </c>
      <c r="M320" s="93" t="s">
        <v>366</v>
      </c>
      <c r="N320" s="93" t="s">
        <v>366</v>
      </c>
      <c r="O320" s="93">
        <v>0</v>
      </c>
      <c r="P320" s="93">
        <v>0</v>
      </c>
      <c r="Q320" s="93" t="s">
        <v>801</v>
      </c>
      <c r="R320" s="93" t="s">
        <v>2385</v>
      </c>
      <c r="S320" s="93" t="s">
        <v>2797</v>
      </c>
      <c r="T320" s="93">
        <v>1</v>
      </c>
      <c r="U320" s="93">
        <v>0</v>
      </c>
    </row>
    <row r="321" spans="1:21" s="92" customFormat="1">
      <c r="B321" s="92">
        <v>4008</v>
      </c>
      <c r="D321" s="92" t="s">
        <v>2754</v>
      </c>
      <c r="F321" s="93">
        <v>14702</v>
      </c>
      <c r="G321" s="93">
        <v>0</v>
      </c>
      <c r="H321" s="93">
        <v>1</v>
      </c>
      <c r="I321" s="93" t="s">
        <v>536</v>
      </c>
      <c r="J321" s="93">
        <v>80</v>
      </c>
      <c r="K321" s="93">
        <v>0</v>
      </c>
      <c r="L321" s="93" t="s">
        <v>2782</v>
      </c>
      <c r="M321" s="93" t="s">
        <v>366</v>
      </c>
      <c r="N321" s="93" t="s">
        <v>366</v>
      </c>
      <c r="O321" s="93">
        <v>0</v>
      </c>
      <c r="P321" s="93">
        <v>0</v>
      </c>
      <c r="Q321" s="93" t="s">
        <v>801</v>
      </c>
      <c r="R321" s="93" t="s">
        <v>2385</v>
      </c>
      <c r="S321" s="93" t="s">
        <v>2797</v>
      </c>
      <c r="T321" s="93">
        <v>1</v>
      </c>
      <c r="U321" s="93">
        <v>0</v>
      </c>
    </row>
    <row r="322" spans="1:21" s="92" customFormat="1">
      <c r="B322" s="92">
        <v>4008</v>
      </c>
      <c r="D322" s="92" t="s">
        <v>1883</v>
      </c>
      <c r="F322" s="93">
        <v>14703</v>
      </c>
      <c r="G322" s="93">
        <v>0</v>
      </c>
      <c r="H322" s="93">
        <v>1</v>
      </c>
      <c r="I322" s="93" t="s">
        <v>536</v>
      </c>
      <c r="J322" s="93">
        <v>80</v>
      </c>
      <c r="K322" s="93">
        <v>0</v>
      </c>
      <c r="L322" s="93" t="s">
        <v>2782</v>
      </c>
      <c r="M322" s="93" t="s">
        <v>366</v>
      </c>
      <c r="N322" s="93" t="s">
        <v>366</v>
      </c>
      <c r="O322" s="93">
        <v>0</v>
      </c>
      <c r="P322" s="93">
        <v>0</v>
      </c>
      <c r="Q322" s="93" t="s">
        <v>801</v>
      </c>
      <c r="R322" s="93" t="s">
        <v>2385</v>
      </c>
      <c r="S322" s="93" t="s">
        <v>2797</v>
      </c>
      <c r="T322" s="93">
        <v>1</v>
      </c>
      <c r="U322" s="93">
        <v>0</v>
      </c>
    </row>
    <row r="323" spans="1:21" s="92" customFormat="1">
      <c r="A323" s="92" t="s">
        <v>2729</v>
      </c>
      <c r="B323" s="92">
        <v>4009</v>
      </c>
      <c r="D323" s="92" t="s">
        <v>2755</v>
      </c>
      <c r="F323" s="93">
        <v>14801</v>
      </c>
      <c r="G323" s="93">
        <v>0</v>
      </c>
      <c r="H323" s="93">
        <v>1</v>
      </c>
      <c r="I323" s="93" t="s">
        <v>536</v>
      </c>
      <c r="J323" s="93">
        <v>80</v>
      </c>
      <c r="K323" s="93">
        <v>0</v>
      </c>
      <c r="L323" s="93" t="s">
        <v>2782</v>
      </c>
      <c r="M323" s="93" t="s">
        <v>366</v>
      </c>
      <c r="N323" s="93" t="s">
        <v>366</v>
      </c>
      <c r="O323" s="93">
        <v>0</v>
      </c>
      <c r="P323" s="93">
        <v>0</v>
      </c>
      <c r="Q323" s="93" t="s">
        <v>801</v>
      </c>
      <c r="R323" s="93" t="s">
        <v>2385</v>
      </c>
      <c r="S323" s="93" t="s">
        <v>2797</v>
      </c>
      <c r="T323" s="93">
        <v>1</v>
      </c>
      <c r="U323" s="93">
        <v>0</v>
      </c>
    </row>
    <row r="324" spans="1:21" s="92" customFormat="1">
      <c r="B324" s="92">
        <v>4009</v>
      </c>
      <c r="D324" s="92" t="s">
        <v>2756</v>
      </c>
      <c r="F324" s="93">
        <v>14802</v>
      </c>
      <c r="G324" s="93">
        <v>0</v>
      </c>
      <c r="H324" s="93">
        <v>1</v>
      </c>
      <c r="I324" s="93" t="s">
        <v>536</v>
      </c>
      <c r="J324" s="93">
        <v>80</v>
      </c>
      <c r="K324" s="93">
        <v>0</v>
      </c>
      <c r="L324" s="93" t="s">
        <v>2782</v>
      </c>
      <c r="M324" s="93" t="s">
        <v>366</v>
      </c>
      <c r="N324" s="93" t="s">
        <v>366</v>
      </c>
      <c r="O324" s="93">
        <v>0</v>
      </c>
      <c r="P324" s="93">
        <v>0</v>
      </c>
      <c r="Q324" s="93" t="s">
        <v>801</v>
      </c>
      <c r="R324" s="93" t="s">
        <v>2385</v>
      </c>
      <c r="S324" s="93" t="s">
        <v>2797</v>
      </c>
      <c r="T324" s="93">
        <v>1</v>
      </c>
      <c r="U324" s="93">
        <v>0</v>
      </c>
    </row>
    <row r="325" spans="1:21" s="92" customFormat="1">
      <c r="B325" s="92">
        <v>4009</v>
      </c>
      <c r="D325" s="92" t="s">
        <v>2757</v>
      </c>
      <c r="F325" s="93">
        <v>14803</v>
      </c>
      <c r="G325" s="93">
        <v>0</v>
      </c>
      <c r="H325" s="93">
        <v>1</v>
      </c>
      <c r="I325" s="93" t="s">
        <v>536</v>
      </c>
      <c r="J325" s="93">
        <v>80</v>
      </c>
      <c r="K325" s="93">
        <v>0</v>
      </c>
      <c r="L325" s="93" t="s">
        <v>2782</v>
      </c>
      <c r="M325" s="93" t="s">
        <v>366</v>
      </c>
      <c r="N325" s="93" t="s">
        <v>366</v>
      </c>
      <c r="O325" s="93">
        <v>0</v>
      </c>
      <c r="P325" s="93">
        <v>0</v>
      </c>
      <c r="Q325" s="93" t="s">
        <v>801</v>
      </c>
      <c r="R325" s="93" t="s">
        <v>2385</v>
      </c>
      <c r="S325" s="93" t="s">
        <v>2797</v>
      </c>
      <c r="T325" s="93">
        <v>1</v>
      </c>
      <c r="U325" s="93">
        <v>0</v>
      </c>
    </row>
    <row r="326" spans="1:21" s="92" customFormat="1">
      <c r="A326" s="92" t="s">
        <v>2730</v>
      </c>
      <c r="B326" s="92">
        <v>4010</v>
      </c>
      <c r="D326" s="92" t="s">
        <v>2758</v>
      </c>
      <c r="F326" s="93">
        <v>14901</v>
      </c>
      <c r="G326" s="93">
        <v>0</v>
      </c>
      <c r="H326" s="93">
        <v>1</v>
      </c>
      <c r="I326" s="93" t="s">
        <v>536</v>
      </c>
      <c r="J326" s="93">
        <v>80</v>
      </c>
      <c r="K326" s="93">
        <v>0</v>
      </c>
      <c r="L326" s="93" t="s">
        <v>2782</v>
      </c>
      <c r="M326" s="93" t="s">
        <v>366</v>
      </c>
      <c r="N326" s="93" t="s">
        <v>366</v>
      </c>
      <c r="O326" s="93">
        <v>0</v>
      </c>
      <c r="P326" s="93">
        <v>0</v>
      </c>
      <c r="Q326" s="93" t="s">
        <v>801</v>
      </c>
      <c r="R326" s="93" t="s">
        <v>2385</v>
      </c>
      <c r="S326" s="93" t="s">
        <v>2797</v>
      </c>
      <c r="T326" s="93">
        <v>1</v>
      </c>
      <c r="U326" s="93">
        <v>0</v>
      </c>
    </row>
    <row r="327" spans="1:21" s="92" customFormat="1">
      <c r="B327" s="92">
        <v>4010</v>
      </c>
      <c r="D327" s="92" t="s">
        <v>2759</v>
      </c>
      <c r="F327" s="93">
        <v>14902</v>
      </c>
      <c r="G327" s="93">
        <v>0</v>
      </c>
      <c r="H327" s="93">
        <v>1</v>
      </c>
      <c r="I327" s="93" t="s">
        <v>536</v>
      </c>
      <c r="J327" s="93">
        <v>80</v>
      </c>
      <c r="K327" s="93">
        <v>0</v>
      </c>
      <c r="L327" s="93" t="s">
        <v>2782</v>
      </c>
      <c r="M327" s="93" t="s">
        <v>366</v>
      </c>
      <c r="N327" s="93" t="s">
        <v>366</v>
      </c>
      <c r="O327" s="93">
        <v>0</v>
      </c>
      <c r="P327" s="93">
        <v>0</v>
      </c>
      <c r="Q327" s="93" t="s">
        <v>801</v>
      </c>
      <c r="R327" s="93" t="s">
        <v>2385</v>
      </c>
      <c r="S327" s="93" t="s">
        <v>2797</v>
      </c>
      <c r="T327" s="93">
        <v>1</v>
      </c>
      <c r="U327" s="93">
        <v>0</v>
      </c>
    </row>
    <row r="328" spans="1:21" s="92" customFormat="1">
      <c r="B328" s="92">
        <v>4010</v>
      </c>
      <c r="D328" s="92" t="s">
        <v>2760</v>
      </c>
      <c r="F328" s="93">
        <v>14903</v>
      </c>
      <c r="G328" s="93">
        <v>0</v>
      </c>
      <c r="H328" s="93">
        <v>1</v>
      </c>
      <c r="I328" s="93" t="s">
        <v>536</v>
      </c>
      <c r="J328" s="93">
        <v>80</v>
      </c>
      <c r="K328" s="93">
        <v>0</v>
      </c>
      <c r="L328" s="93" t="s">
        <v>2782</v>
      </c>
      <c r="M328" s="93" t="s">
        <v>366</v>
      </c>
      <c r="N328" s="93" t="s">
        <v>366</v>
      </c>
      <c r="O328" s="93">
        <v>0</v>
      </c>
      <c r="P328" s="93">
        <v>0</v>
      </c>
      <c r="Q328" s="93" t="s">
        <v>801</v>
      </c>
      <c r="R328" s="93" t="s">
        <v>2385</v>
      </c>
      <c r="S328" s="93" t="s">
        <v>2797</v>
      </c>
      <c r="T328" s="93">
        <v>1</v>
      </c>
      <c r="U328" s="93">
        <v>0</v>
      </c>
    </row>
    <row r="329" spans="1:21" s="92" customFormat="1">
      <c r="B329" s="92">
        <v>4010</v>
      </c>
      <c r="D329" s="92" t="s">
        <v>2761</v>
      </c>
      <c r="F329" s="93">
        <v>14904</v>
      </c>
      <c r="G329" s="93">
        <v>0</v>
      </c>
      <c r="H329" s="93">
        <v>1</v>
      </c>
      <c r="I329" s="93" t="s">
        <v>536</v>
      </c>
      <c r="J329" s="93">
        <v>80</v>
      </c>
      <c r="K329" s="93">
        <v>0</v>
      </c>
      <c r="L329" s="93" t="s">
        <v>2782</v>
      </c>
      <c r="M329" s="93" t="s">
        <v>366</v>
      </c>
      <c r="N329" s="93" t="s">
        <v>366</v>
      </c>
      <c r="O329" s="93">
        <v>0</v>
      </c>
      <c r="P329" s="93">
        <v>0</v>
      </c>
      <c r="Q329" s="93" t="s">
        <v>801</v>
      </c>
      <c r="R329" s="93" t="s">
        <v>2385</v>
      </c>
      <c r="S329" s="93" t="s">
        <v>2797</v>
      </c>
      <c r="T329" s="93">
        <v>1</v>
      </c>
      <c r="U329" s="93">
        <v>0</v>
      </c>
    </row>
    <row r="330" spans="1:21" s="92" customFormat="1">
      <c r="A330" s="92" t="s">
        <v>2730</v>
      </c>
      <c r="B330" s="92">
        <v>4011</v>
      </c>
      <c r="D330" s="92" t="s">
        <v>2762</v>
      </c>
      <c r="F330" s="93">
        <v>15001</v>
      </c>
      <c r="G330" s="93">
        <v>0</v>
      </c>
      <c r="H330" s="93">
        <v>1</v>
      </c>
      <c r="I330" s="93" t="s">
        <v>536</v>
      </c>
      <c r="J330" s="93">
        <v>80</v>
      </c>
      <c r="K330" s="93">
        <v>0</v>
      </c>
      <c r="L330" s="93" t="s">
        <v>2782</v>
      </c>
      <c r="M330" s="93" t="s">
        <v>366</v>
      </c>
      <c r="N330" s="93" t="s">
        <v>366</v>
      </c>
      <c r="O330" s="93">
        <v>0</v>
      </c>
      <c r="P330" s="93">
        <v>0</v>
      </c>
      <c r="Q330" s="93" t="s">
        <v>801</v>
      </c>
      <c r="R330" s="93" t="s">
        <v>2385</v>
      </c>
      <c r="S330" s="93" t="s">
        <v>2797</v>
      </c>
      <c r="T330" s="93">
        <v>1</v>
      </c>
      <c r="U330" s="93">
        <v>0</v>
      </c>
    </row>
    <row r="331" spans="1:21" s="92" customFormat="1">
      <c r="B331" s="92">
        <v>4011</v>
      </c>
      <c r="D331" s="92" t="s">
        <v>2763</v>
      </c>
      <c r="F331" s="93">
        <v>15002</v>
      </c>
      <c r="G331" s="93">
        <v>0</v>
      </c>
      <c r="H331" s="93">
        <v>1</v>
      </c>
      <c r="I331" s="93" t="s">
        <v>536</v>
      </c>
      <c r="J331" s="93">
        <v>80</v>
      </c>
      <c r="K331" s="93">
        <v>0</v>
      </c>
      <c r="L331" s="93" t="s">
        <v>2782</v>
      </c>
      <c r="M331" s="93" t="s">
        <v>366</v>
      </c>
      <c r="N331" s="93" t="s">
        <v>366</v>
      </c>
      <c r="O331" s="93">
        <v>0</v>
      </c>
      <c r="P331" s="93">
        <v>0</v>
      </c>
      <c r="Q331" s="93" t="s">
        <v>801</v>
      </c>
      <c r="R331" s="93" t="s">
        <v>2385</v>
      </c>
      <c r="S331" s="93" t="s">
        <v>2797</v>
      </c>
      <c r="T331" s="93">
        <v>1</v>
      </c>
      <c r="U331" s="93">
        <v>0</v>
      </c>
    </row>
    <row r="332" spans="1:21" s="92" customFormat="1">
      <c r="B332" s="92">
        <v>4011</v>
      </c>
      <c r="D332" s="92" t="s">
        <v>2760</v>
      </c>
      <c r="F332" s="93">
        <v>15003</v>
      </c>
      <c r="G332" s="93">
        <v>0</v>
      </c>
      <c r="H332" s="93">
        <v>1</v>
      </c>
      <c r="I332" s="93" t="s">
        <v>536</v>
      </c>
      <c r="J332" s="93">
        <v>80</v>
      </c>
      <c r="K332" s="93">
        <v>0</v>
      </c>
      <c r="L332" s="93" t="s">
        <v>2782</v>
      </c>
      <c r="M332" s="93" t="s">
        <v>366</v>
      </c>
      <c r="N332" s="93" t="s">
        <v>366</v>
      </c>
      <c r="O332" s="93">
        <v>0</v>
      </c>
      <c r="P332" s="93">
        <v>0</v>
      </c>
      <c r="Q332" s="93" t="s">
        <v>801</v>
      </c>
      <c r="R332" s="93" t="s">
        <v>2385</v>
      </c>
      <c r="S332" s="93" t="s">
        <v>2797</v>
      </c>
      <c r="T332" s="93">
        <v>1</v>
      </c>
      <c r="U332" s="93">
        <v>0</v>
      </c>
    </row>
    <row r="333" spans="1:21" s="92" customFormat="1">
      <c r="B333" s="92">
        <v>4011</v>
      </c>
      <c r="D333" s="92" t="s">
        <v>2764</v>
      </c>
      <c r="F333" s="93">
        <v>15004</v>
      </c>
      <c r="G333" s="93">
        <v>0</v>
      </c>
      <c r="H333" s="93">
        <v>1</v>
      </c>
      <c r="I333" s="93" t="s">
        <v>536</v>
      </c>
      <c r="J333" s="93">
        <v>80</v>
      </c>
      <c r="K333" s="93">
        <v>0</v>
      </c>
      <c r="L333" s="93" t="s">
        <v>2782</v>
      </c>
      <c r="M333" s="93" t="s">
        <v>366</v>
      </c>
      <c r="N333" s="93" t="s">
        <v>366</v>
      </c>
      <c r="O333" s="93">
        <v>0</v>
      </c>
      <c r="P333" s="93">
        <v>0</v>
      </c>
      <c r="Q333" s="93" t="s">
        <v>801</v>
      </c>
      <c r="R333" s="93" t="s">
        <v>2385</v>
      </c>
      <c r="S333" s="93" t="s">
        <v>2797</v>
      </c>
      <c r="T333" s="93">
        <v>1</v>
      </c>
      <c r="U333" s="93">
        <v>0</v>
      </c>
    </row>
    <row r="334" spans="1:21" s="92" customFormat="1">
      <c r="A334" s="92" t="s">
        <v>2731</v>
      </c>
      <c r="B334" s="92">
        <v>4012</v>
      </c>
      <c r="D334" s="92" t="s">
        <v>2765</v>
      </c>
      <c r="F334" s="93">
        <v>15101</v>
      </c>
      <c r="G334" s="93">
        <v>0</v>
      </c>
      <c r="H334" s="93">
        <v>1</v>
      </c>
      <c r="I334" s="93" t="s">
        <v>536</v>
      </c>
      <c r="J334" s="93">
        <v>80</v>
      </c>
      <c r="K334" s="93">
        <v>0</v>
      </c>
      <c r="L334" s="93" t="s">
        <v>2782</v>
      </c>
      <c r="M334" s="93" t="s">
        <v>366</v>
      </c>
      <c r="N334" s="93" t="s">
        <v>366</v>
      </c>
      <c r="O334" s="93">
        <v>0</v>
      </c>
      <c r="P334" s="93">
        <v>0</v>
      </c>
      <c r="Q334" s="93" t="s">
        <v>801</v>
      </c>
      <c r="R334" s="93" t="s">
        <v>2385</v>
      </c>
      <c r="S334" s="93" t="s">
        <v>2797</v>
      </c>
      <c r="T334" s="93">
        <v>1</v>
      </c>
      <c r="U334" s="93">
        <v>0</v>
      </c>
    </row>
    <row r="335" spans="1:21" s="92" customFormat="1">
      <c r="B335" s="92">
        <v>4012</v>
      </c>
      <c r="D335" s="92" t="s">
        <v>2766</v>
      </c>
      <c r="F335" s="93">
        <v>15102</v>
      </c>
      <c r="G335" s="93">
        <v>0</v>
      </c>
      <c r="H335" s="93">
        <v>1</v>
      </c>
      <c r="I335" s="93" t="s">
        <v>536</v>
      </c>
      <c r="J335" s="93">
        <v>80</v>
      </c>
      <c r="K335" s="93">
        <v>0</v>
      </c>
      <c r="L335" s="93" t="s">
        <v>2782</v>
      </c>
      <c r="M335" s="93" t="s">
        <v>366</v>
      </c>
      <c r="N335" s="93" t="s">
        <v>366</v>
      </c>
      <c r="O335" s="93">
        <v>0</v>
      </c>
      <c r="P335" s="93">
        <v>0</v>
      </c>
      <c r="Q335" s="93" t="s">
        <v>801</v>
      </c>
      <c r="R335" s="93" t="s">
        <v>2385</v>
      </c>
      <c r="S335" s="93" t="s">
        <v>2797</v>
      </c>
      <c r="T335" s="93">
        <v>1</v>
      </c>
      <c r="U335" s="93">
        <v>0</v>
      </c>
    </row>
    <row r="336" spans="1:21" s="92" customFormat="1">
      <c r="A336" s="92" t="s">
        <v>2732</v>
      </c>
      <c r="B336" s="92">
        <v>4013</v>
      </c>
      <c r="D336" s="92" t="s">
        <v>2767</v>
      </c>
      <c r="F336" s="93">
        <v>15201</v>
      </c>
      <c r="G336" s="93">
        <v>0</v>
      </c>
      <c r="H336" s="93">
        <v>1</v>
      </c>
      <c r="I336" s="93" t="s">
        <v>536</v>
      </c>
      <c r="J336" s="93">
        <v>80</v>
      </c>
      <c r="K336" s="93">
        <v>0</v>
      </c>
      <c r="L336" s="93" t="s">
        <v>2782</v>
      </c>
      <c r="M336" s="93" t="s">
        <v>366</v>
      </c>
      <c r="N336" s="93" t="s">
        <v>366</v>
      </c>
      <c r="O336" s="93">
        <v>0</v>
      </c>
      <c r="P336" s="93">
        <v>0</v>
      </c>
      <c r="Q336" s="93" t="s">
        <v>801</v>
      </c>
      <c r="R336" s="93" t="s">
        <v>2385</v>
      </c>
      <c r="S336" s="93" t="s">
        <v>2797</v>
      </c>
      <c r="T336" s="93">
        <v>1</v>
      </c>
      <c r="U336" s="93">
        <v>0</v>
      </c>
    </row>
    <row r="337" spans="1:22" s="92" customFormat="1">
      <c r="B337" s="92">
        <v>4013</v>
      </c>
      <c r="D337" s="92" t="s">
        <v>1883</v>
      </c>
      <c r="F337" s="93">
        <v>15202</v>
      </c>
      <c r="G337" s="93">
        <v>0</v>
      </c>
      <c r="H337" s="93">
        <v>1</v>
      </c>
      <c r="I337" s="93" t="s">
        <v>536</v>
      </c>
      <c r="J337" s="93">
        <v>80</v>
      </c>
      <c r="K337" s="93">
        <v>0</v>
      </c>
      <c r="L337" s="93" t="s">
        <v>2782</v>
      </c>
      <c r="M337" s="93" t="s">
        <v>366</v>
      </c>
      <c r="N337" s="93" t="s">
        <v>366</v>
      </c>
      <c r="O337" s="93">
        <v>0</v>
      </c>
      <c r="P337" s="93">
        <v>0</v>
      </c>
      <c r="Q337" s="93" t="s">
        <v>801</v>
      </c>
      <c r="R337" s="93" t="s">
        <v>2385</v>
      </c>
      <c r="S337" s="93" t="s">
        <v>2797</v>
      </c>
      <c r="T337" s="93">
        <v>1</v>
      </c>
      <c r="U337" s="93">
        <v>0</v>
      </c>
    </row>
    <row r="338" spans="1:22" s="92" customFormat="1">
      <c r="A338" s="92" t="s">
        <v>2733</v>
      </c>
      <c r="B338" s="92">
        <v>4014</v>
      </c>
      <c r="D338" s="92" t="s">
        <v>2768</v>
      </c>
      <c r="F338" s="93">
        <v>15301</v>
      </c>
      <c r="G338" s="93">
        <v>0</v>
      </c>
      <c r="H338" s="93">
        <v>1</v>
      </c>
      <c r="I338" s="93" t="s">
        <v>536</v>
      </c>
      <c r="J338" s="93">
        <v>80</v>
      </c>
      <c r="K338" s="93">
        <v>0</v>
      </c>
      <c r="L338" s="93" t="s">
        <v>2782</v>
      </c>
      <c r="M338" s="93" t="s">
        <v>366</v>
      </c>
      <c r="N338" s="93" t="s">
        <v>366</v>
      </c>
      <c r="O338" s="93">
        <v>0</v>
      </c>
      <c r="P338" s="93">
        <v>0</v>
      </c>
      <c r="Q338" s="93" t="s">
        <v>801</v>
      </c>
      <c r="R338" s="93" t="s">
        <v>2385</v>
      </c>
      <c r="S338" s="93" t="s">
        <v>2797</v>
      </c>
      <c r="T338" s="93">
        <v>1</v>
      </c>
      <c r="U338" s="93">
        <v>0</v>
      </c>
    </row>
    <row r="339" spans="1:22" s="92" customFormat="1">
      <c r="B339" s="92">
        <v>4014</v>
      </c>
      <c r="D339" s="92" t="s">
        <v>2769</v>
      </c>
      <c r="F339" s="93">
        <v>15302</v>
      </c>
      <c r="G339" s="93">
        <v>0</v>
      </c>
      <c r="H339" s="93">
        <v>1</v>
      </c>
      <c r="I339" s="93" t="s">
        <v>536</v>
      </c>
      <c r="J339" s="93">
        <v>80</v>
      </c>
      <c r="K339" s="93">
        <v>0</v>
      </c>
      <c r="L339" s="93" t="s">
        <v>2782</v>
      </c>
      <c r="M339" s="93" t="s">
        <v>366</v>
      </c>
      <c r="N339" s="93" t="s">
        <v>366</v>
      </c>
      <c r="O339" s="93">
        <v>0</v>
      </c>
      <c r="P339" s="93">
        <v>0</v>
      </c>
      <c r="Q339" s="93" t="s">
        <v>801</v>
      </c>
      <c r="R339" s="93" t="s">
        <v>2385</v>
      </c>
      <c r="S339" s="93" t="s">
        <v>2797</v>
      </c>
      <c r="T339" s="93">
        <v>1</v>
      </c>
      <c r="U339" s="93">
        <v>0</v>
      </c>
    </row>
    <row r="340" spans="1:22" s="92" customFormat="1">
      <c r="A340" s="92" t="s">
        <v>2734</v>
      </c>
      <c r="B340" s="92">
        <v>4015</v>
      </c>
      <c r="D340" s="92" t="s">
        <v>2770</v>
      </c>
      <c r="F340" s="93">
        <v>15401</v>
      </c>
      <c r="G340" s="93">
        <v>0</v>
      </c>
      <c r="H340" s="93">
        <v>1</v>
      </c>
      <c r="I340" s="93" t="s">
        <v>536</v>
      </c>
      <c r="J340" s="93">
        <v>80</v>
      </c>
      <c r="K340" s="93">
        <v>0</v>
      </c>
      <c r="L340" s="93" t="s">
        <v>2782</v>
      </c>
      <c r="M340" s="93" t="s">
        <v>366</v>
      </c>
      <c r="N340" s="93" t="s">
        <v>366</v>
      </c>
      <c r="O340" s="93">
        <v>0</v>
      </c>
      <c r="P340" s="93">
        <v>0</v>
      </c>
      <c r="Q340" s="93" t="s">
        <v>801</v>
      </c>
      <c r="R340" s="93" t="s">
        <v>2385</v>
      </c>
      <c r="S340" s="93" t="s">
        <v>2797</v>
      </c>
      <c r="T340" s="93">
        <v>1</v>
      </c>
      <c r="U340" s="93">
        <v>0</v>
      </c>
    </row>
    <row r="341" spans="1:22" s="92" customFormat="1">
      <c r="A341" s="92" t="s">
        <v>2735</v>
      </c>
      <c r="B341" s="92">
        <v>4016</v>
      </c>
      <c r="D341" s="92" t="s">
        <v>2771</v>
      </c>
      <c r="F341" s="93">
        <v>15501</v>
      </c>
      <c r="G341" s="93">
        <v>0</v>
      </c>
      <c r="H341" s="93">
        <v>1</v>
      </c>
      <c r="I341" s="93" t="s">
        <v>536</v>
      </c>
      <c r="J341" s="93">
        <v>80</v>
      </c>
      <c r="K341" s="93">
        <v>0</v>
      </c>
      <c r="L341" s="93" t="s">
        <v>2782</v>
      </c>
      <c r="M341" s="93" t="s">
        <v>366</v>
      </c>
      <c r="N341" s="93" t="s">
        <v>366</v>
      </c>
      <c r="O341" s="93">
        <v>0</v>
      </c>
      <c r="P341" s="93">
        <v>0</v>
      </c>
      <c r="Q341" s="93" t="s">
        <v>801</v>
      </c>
      <c r="R341" s="93" t="s">
        <v>2385</v>
      </c>
      <c r="S341" s="93" t="s">
        <v>2797</v>
      </c>
      <c r="T341" s="93">
        <v>1</v>
      </c>
      <c r="U341" s="93">
        <v>0</v>
      </c>
    </row>
    <row r="342" spans="1:22" s="92" customFormat="1">
      <c r="B342" s="92">
        <v>4016</v>
      </c>
      <c r="D342" s="92" t="s">
        <v>2772</v>
      </c>
      <c r="F342" s="93">
        <v>15502</v>
      </c>
      <c r="G342" s="93">
        <v>0</v>
      </c>
      <c r="H342" s="93">
        <v>1</v>
      </c>
      <c r="I342" s="93" t="s">
        <v>536</v>
      </c>
      <c r="J342" s="93">
        <v>80</v>
      </c>
      <c r="K342" s="93">
        <v>0</v>
      </c>
      <c r="L342" s="93" t="s">
        <v>2782</v>
      </c>
      <c r="M342" s="93" t="s">
        <v>366</v>
      </c>
      <c r="N342" s="93" t="s">
        <v>366</v>
      </c>
      <c r="O342" s="93">
        <v>0</v>
      </c>
      <c r="P342" s="93">
        <v>0</v>
      </c>
      <c r="Q342" s="93" t="s">
        <v>801</v>
      </c>
      <c r="R342" s="93" t="s">
        <v>2385</v>
      </c>
      <c r="S342" s="93" t="s">
        <v>2797</v>
      </c>
      <c r="T342" s="93">
        <v>1</v>
      </c>
      <c r="U342" s="93">
        <v>0</v>
      </c>
    </row>
    <row r="343" spans="1:22" s="92" customFormat="1">
      <c r="B343" s="92">
        <v>4016</v>
      </c>
      <c r="D343" s="92" t="s">
        <v>2773</v>
      </c>
      <c r="F343" s="93">
        <v>15503</v>
      </c>
      <c r="G343" s="93">
        <v>0</v>
      </c>
      <c r="H343" s="93">
        <v>1</v>
      </c>
      <c r="I343" s="93" t="s">
        <v>536</v>
      </c>
      <c r="J343" s="93">
        <v>80</v>
      </c>
      <c r="K343" s="93">
        <v>0</v>
      </c>
      <c r="L343" s="93" t="s">
        <v>2782</v>
      </c>
      <c r="M343" s="93" t="s">
        <v>366</v>
      </c>
      <c r="N343" s="93" t="s">
        <v>366</v>
      </c>
      <c r="O343" s="93">
        <v>0</v>
      </c>
      <c r="P343" s="93">
        <v>0</v>
      </c>
      <c r="Q343" s="93" t="s">
        <v>801</v>
      </c>
      <c r="R343" s="93" t="s">
        <v>2385</v>
      </c>
      <c r="S343" s="93" t="s">
        <v>2797</v>
      </c>
      <c r="T343" s="93">
        <v>1</v>
      </c>
      <c r="U343" s="93">
        <v>0</v>
      </c>
    </row>
    <row r="344" spans="1:22" s="92" customFormat="1">
      <c r="A344" s="92" t="s">
        <v>2736</v>
      </c>
      <c r="B344" s="92">
        <v>4017</v>
      </c>
      <c r="D344" s="92" t="s">
        <v>2774</v>
      </c>
      <c r="F344" s="93">
        <v>15601</v>
      </c>
      <c r="G344" s="93">
        <v>0</v>
      </c>
      <c r="H344" s="93">
        <v>1</v>
      </c>
      <c r="I344" s="93" t="s">
        <v>536</v>
      </c>
      <c r="J344" s="93">
        <v>80</v>
      </c>
      <c r="K344" s="93">
        <v>0</v>
      </c>
      <c r="L344" s="93" t="s">
        <v>2782</v>
      </c>
      <c r="M344" s="93" t="s">
        <v>366</v>
      </c>
      <c r="N344" s="93" t="s">
        <v>366</v>
      </c>
      <c r="O344" s="93">
        <v>0</v>
      </c>
      <c r="P344" s="93">
        <v>0</v>
      </c>
      <c r="Q344" s="93" t="s">
        <v>801</v>
      </c>
      <c r="R344" s="93" t="s">
        <v>2385</v>
      </c>
      <c r="S344" s="93" t="s">
        <v>2797</v>
      </c>
      <c r="T344" s="93">
        <v>1</v>
      </c>
      <c r="U344" s="93">
        <v>0</v>
      </c>
    </row>
    <row r="345" spans="1:22" s="92" customFormat="1">
      <c r="B345" s="92">
        <v>4017</v>
      </c>
      <c r="D345" s="92" t="s">
        <v>2775</v>
      </c>
      <c r="F345" s="93">
        <v>15602</v>
      </c>
      <c r="G345" s="93">
        <v>0</v>
      </c>
      <c r="H345" s="93">
        <v>1</v>
      </c>
      <c r="I345" s="93" t="s">
        <v>536</v>
      </c>
      <c r="J345" s="93">
        <v>80</v>
      </c>
      <c r="K345" s="93">
        <v>0</v>
      </c>
      <c r="L345" s="93" t="s">
        <v>2782</v>
      </c>
      <c r="M345" s="93" t="s">
        <v>366</v>
      </c>
      <c r="N345" s="93" t="s">
        <v>366</v>
      </c>
      <c r="O345" s="93">
        <v>0</v>
      </c>
      <c r="P345" s="93">
        <v>0</v>
      </c>
      <c r="Q345" s="93" t="s">
        <v>801</v>
      </c>
      <c r="R345" s="93" t="s">
        <v>2385</v>
      </c>
      <c r="S345" s="93" t="s">
        <v>2797</v>
      </c>
      <c r="T345" s="93">
        <v>1</v>
      </c>
      <c r="U345" s="93">
        <v>0</v>
      </c>
    </row>
    <row r="346" spans="1:22" s="92" customFormat="1">
      <c r="B346" s="92">
        <v>4017</v>
      </c>
      <c r="D346" s="92" t="s">
        <v>2776</v>
      </c>
      <c r="F346" s="93">
        <v>15603</v>
      </c>
      <c r="G346" s="93">
        <v>0</v>
      </c>
      <c r="H346" s="93">
        <v>1</v>
      </c>
      <c r="I346" s="93" t="s">
        <v>536</v>
      </c>
      <c r="J346" s="93">
        <v>80</v>
      </c>
      <c r="K346" s="93">
        <v>0</v>
      </c>
      <c r="L346" s="93" t="s">
        <v>2782</v>
      </c>
      <c r="M346" s="93" t="s">
        <v>366</v>
      </c>
      <c r="N346" s="93" t="s">
        <v>366</v>
      </c>
      <c r="O346" s="93">
        <v>0</v>
      </c>
      <c r="P346" s="93">
        <v>0</v>
      </c>
      <c r="Q346" s="93" t="s">
        <v>801</v>
      </c>
      <c r="R346" s="93" t="s">
        <v>2385</v>
      </c>
      <c r="S346" s="93" t="s">
        <v>2797</v>
      </c>
      <c r="T346" s="93">
        <v>1</v>
      </c>
      <c r="U346" s="93">
        <v>0</v>
      </c>
    </row>
    <row r="347" spans="1:22" s="92" customFormat="1">
      <c r="A347" s="92" t="s">
        <v>2737</v>
      </c>
      <c r="B347" s="92">
        <v>4018</v>
      </c>
      <c r="D347" s="92" t="s">
        <v>2777</v>
      </c>
      <c r="F347" s="93">
        <v>15701</v>
      </c>
      <c r="G347" s="93">
        <v>0</v>
      </c>
      <c r="H347" s="93">
        <v>1</v>
      </c>
      <c r="I347" s="93" t="s">
        <v>536</v>
      </c>
      <c r="J347" s="93">
        <v>80</v>
      </c>
      <c r="K347" s="93">
        <v>0</v>
      </c>
      <c r="L347" s="93" t="s">
        <v>2782</v>
      </c>
      <c r="M347" s="93" t="s">
        <v>366</v>
      </c>
      <c r="N347" s="93" t="s">
        <v>366</v>
      </c>
      <c r="O347" s="93">
        <v>0</v>
      </c>
      <c r="P347" s="93">
        <v>0</v>
      </c>
      <c r="Q347" s="93" t="s">
        <v>801</v>
      </c>
      <c r="R347" s="93" t="s">
        <v>2385</v>
      </c>
      <c r="S347" s="93" t="s">
        <v>2797</v>
      </c>
      <c r="T347" s="93">
        <v>1</v>
      </c>
      <c r="U347" s="93">
        <v>0</v>
      </c>
    </row>
    <row r="348" spans="1:22" s="92" customFormat="1">
      <c r="B348" s="92">
        <v>4018</v>
      </c>
      <c r="D348" s="92" t="s">
        <v>2778</v>
      </c>
      <c r="F348" s="93">
        <v>15702</v>
      </c>
      <c r="G348" s="93">
        <v>0</v>
      </c>
      <c r="H348" s="93">
        <v>1</v>
      </c>
      <c r="I348" s="93" t="s">
        <v>536</v>
      </c>
      <c r="J348" s="93">
        <v>80</v>
      </c>
      <c r="K348" s="93">
        <v>0</v>
      </c>
      <c r="L348" s="93" t="s">
        <v>2782</v>
      </c>
      <c r="M348" s="93" t="s">
        <v>366</v>
      </c>
      <c r="N348" s="93" t="s">
        <v>366</v>
      </c>
      <c r="O348" s="93">
        <v>0</v>
      </c>
      <c r="P348" s="93">
        <v>0</v>
      </c>
      <c r="Q348" s="93" t="s">
        <v>801</v>
      </c>
      <c r="R348" s="93" t="s">
        <v>2385</v>
      </c>
      <c r="S348" s="93" t="s">
        <v>2797</v>
      </c>
      <c r="T348" s="93">
        <v>1</v>
      </c>
      <c r="U348" s="93">
        <v>0</v>
      </c>
    </row>
    <row r="349" spans="1:22" s="49" customFormat="1">
      <c r="D349" s="50" t="s">
        <v>657</v>
      </c>
      <c r="E349" s="51"/>
      <c r="F349" s="52">
        <v>30000</v>
      </c>
      <c r="G349" s="52">
        <v>1</v>
      </c>
      <c r="H349" s="52">
        <v>0</v>
      </c>
      <c r="I349" s="52"/>
      <c r="J349" s="52">
        <v>1</v>
      </c>
      <c r="K349" s="52">
        <v>1</v>
      </c>
      <c r="L349" s="52">
        <v>0</v>
      </c>
      <c r="M349" s="28" t="s">
        <v>1929</v>
      </c>
      <c r="N349" s="28" t="s">
        <v>1930</v>
      </c>
      <c r="O349" s="52" t="s">
        <v>775</v>
      </c>
      <c r="P349" s="52">
        <v>0</v>
      </c>
      <c r="Q349" s="83" t="s">
        <v>749</v>
      </c>
      <c r="R349" s="52">
        <v>601</v>
      </c>
      <c r="S349" s="52">
        <v>30000</v>
      </c>
      <c r="T349" s="52">
        <v>1</v>
      </c>
      <c r="U349" s="26">
        <v>0</v>
      </c>
      <c r="V349" s="53" t="s">
        <v>657</v>
      </c>
    </row>
    <row r="350" spans="1:22">
      <c r="A350" t="s">
        <v>769</v>
      </c>
      <c r="D350" s="46" t="s">
        <v>759</v>
      </c>
      <c r="F350" s="26">
        <v>40000</v>
      </c>
      <c r="G350" s="26">
        <v>1</v>
      </c>
      <c r="H350" s="26">
        <v>0</v>
      </c>
      <c r="I350" s="26"/>
      <c r="J350" s="26">
        <v>1</v>
      </c>
      <c r="K350" s="26">
        <v>1</v>
      </c>
      <c r="L350" s="26">
        <v>0</v>
      </c>
      <c r="M350" s="28" t="s">
        <v>1929</v>
      </c>
      <c r="N350" s="28" t="s">
        <v>1930</v>
      </c>
      <c r="O350" s="26" t="s">
        <v>700</v>
      </c>
      <c r="P350" s="26">
        <v>0</v>
      </c>
      <c r="Q350" s="26" t="s">
        <v>365</v>
      </c>
      <c r="R350" s="26">
        <v>0</v>
      </c>
      <c r="S350" s="26">
        <v>1001</v>
      </c>
      <c r="T350" s="26">
        <v>1</v>
      </c>
      <c r="U350" s="26">
        <v>0</v>
      </c>
    </row>
    <row r="351" spans="1:22">
      <c r="D351" s="46" t="s">
        <v>772</v>
      </c>
      <c r="F351" s="26">
        <v>40001</v>
      </c>
      <c r="G351" s="26">
        <v>1</v>
      </c>
      <c r="H351" s="26">
        <v>0</v>
      </c>
      <c r="I351" s="26"/>
      <c r="J351" s="26">
        <v>1</v>
      </c>
      <c r="K351" s="26">
        <v>1</v>
      </c>
      <c r="L351" s="26">
        <v>0</v>
      </c>
      <c r="M351" s="28" t="s">
        <v>1929</v>
      </c>
      <c r="N351" s="28" t="s">
        <v>1930</v>
      </c>
      <c r="O351" s="26" t="s">
        <v>768</v>
      </c>
      <c r="P351" s="26">
        <v>0</v>
      </c>
      <c r="Q351" s="28" t="s">
        <v>749</v>
      </c>
      <c r="R351" s="26">
        <v>0</v>
      </c>
      <c r="S351" s="26">
        <v>1002</v>
      </c>
      <c r="T351" s="26">
        <v>1</v>
      </c>
      <c r="U351" s="26">
        <v>0</v>
      </c>
    </row>
    <row r="352" spans="1:22">
      <c r="D352" s="46"/>
      <c r="F352" s="26">
        <v>40002</v>
      </c>
      <c r="G352" s="26">
        <v>1</v>
      </c>
      <c r="H352" s="26">
        <v>4</v>
      </c>
      <c r="I352" s="26">
        <v>50</v>
      </c>
      <c r="J352" s="26">
        <v>1</v>
      </c>
      <c r="K352" s="26">
        <v>1</v>
      </c>
      <c r="L352" s="26">
        <v>0</v>
      </c>
      <c r="M352" s="28" t="s">
        <v>1929</v>
      </c>
      <c r="N352" s="28" t="s">
        <v>1930</v>
      </c>
      <c r="O352" s="26" t="s">
        <v>768</v>
      </c>
      <c r="P352" s="26">
        <v>0</v>
      </c>
      <c r="Q352" s="26" t="s">
        <v>365</v>
      </c>
      <c r="R352" s="26">
        <v>0</v>
      </c>
      <c r="S352" s="26">
        <v>1003</v>
      </c>
      <c r="T352" s="26">
        <v>1</v>
      </c>
      <c r="U352" s="26">
        <v>0</v>
      </c>
    </row>
    <row r="353" spans="6:20">
      <c r="F353" s="29"/>
      <c r="G353" s="29"/>
      <c r="H353" s="29"/>
      <c r="I353" s="29"/>
      <c r="J353" s="29"/>
      <c r="K353" s="29"/>
      <c r="L353" s="29"/>
      <c r="M353" s="29"/>
      <c r="N353" s="29"/>
      <c r="O353" s="26"/>
      <c r="P353" s="29"/>
      <c r="Q353" s="29"/>
      <c r="R353" s="29"/>
      <c r="S353" s="29"/>
      <c r="T353" s="29"/>
    </row>
    <row r="354" spans="6:20">
      <c r="F354" s="29"/>
      <c r="G354" s="29"/>
      <c r="H354" s="29"/>
      <c r="I354" s="29"/>
      <c r="J354" s="29"/>
      <c r="K354" s="29"/>
      <c r="L354" s="29"/>
      <c r="M354" s="29"/>
      <c r="N354" s="29"/>
      <c r="O354" s="26"/>
      <c r="P354" s="29"/>
      <c r="Q354" s="29"/>
      <c r="R354" s="29"/>
      <c r="S354" s="29"/>
      <c r="T354" s="29"/>
    </row>
    <row r="355" spans="6:20">
      <c r="F355" s="29"/>
      <c r="G355" s="29"/>
      <c r="H355" s="29"/>
      <c r="I355" s="29"/>
      <c r="J355" s="29"/>
      <c r="K355" s="29"/>
      <c r="L355" s="29"/>
      <c r="M355" s="29"/>
      <c r="N355" s="29"/>
      <c r="O355" s="26"/>
      <c r="P355" s="29"/>
      <c r="Q355" s="29"/>
      <c r="R355" s="29"/>
      <c r="S355" s="29"/>
      <c r="T355" s="29"/>
    </row>
    <row r="356" spans="6:20">
      <c r="F356" s="29"/>
      <c r="G356" s="29"/>
      <c r="H356" s="29"/>
      <c r="I356" s="29"/>
      <c r="J356" s="29"/>
      <c r="K356" s="29"/>
      <c r="L356" s="29"/>
      <c r="M356" s="29"/>
      <c r="N356" s="29"/>
      <c r="O356" s="26"/>
      <c r="P356" s="29"/>
      <c r="Q356" s="29"/>
      <c r="R356" s="29"/>
      <c r="S356" s="29"/>
      <c r="T356" s="29"/>
    </row>
    <row r="357" spans="6:20">
      <c r="F357" s="29"/>
      <c r="G357" s="29"/>
      <c r="H357" s="29"/>
      <c r="I357" s="29"/>
      <c r="J357" s="29"/>
      <c r="K357" s="29"/>
      <c r="L357" s="29"/>
      <c r="M357" s="29"/>
      <c r="N357" s="29"/>
      <c r="O357" s="26"/>
      <c r="P357" s="29"/>
      <c r="Q357" s="29"/>
      <c r="R357" s="29"/>
      <c r="S357" s="29"/>
      <c r="T357" s="29"/>
    </row>
    <row r="358" spans="6:20">
      <c r="F358" s="29"/>
      <c r="G358" s="29"/>
      <c r="H358" s="29"/>
      <c r="I358" s="29"/>
      <c r="J358" s="29"/>
      <c r="K358" s="29"/>
      <c r="L358" s="29"/>
      <c r="M358" s="29"/>
      <c r="N358" s="29"/>
      <c r="O358" s="26"/>
      <c r="P358" s="29"/>
      <c r="Q358" s="29"/>
      <c r="R358" s="29"/>
      <c r="S358" s="29"/>
      <c r="T358" s="29"/>
    </row>
    <row r="359" spans="6:20">
      <c r="F359" s="29"/>
      <c r="G359" s="29"/>
      <c r="H359" s="29"/>
      <c r="I359" s="29"/>
      <c r="J359" s="29"/>
      <c r="K359" s="29"/>
      <c r="L359" s="29"/>
      <c r="M359" s="29"/>
      <c r="N359" s="29"/>
      <c r="O359" s="26"/>
      <c r="P359" s="29"/>
      <c r="Q359" s="29"/>
      <c r="R359" s="29"/>
      <c r="S359" s="29"/>
      <c r="T359" s="29"/>
    </row>
    <row r="360" spans="6:20">
      <c r="F360" s="29"/>
      <c r="G360" s="29"/>
      <c r="H360" s="29"/>
      <c r="I360" s="29"/>
      <c r="J360" s="29"/>
      <c r="K360" s="29"/>
      <c r="L360" s="29"/>
      <c r="M360" s="29"/>
      <c r="N360" s="29"/>
      <c r="O360" s="26"/>
      <c r="P360" s="29"/>
      <c r="Q360" s="29"/>
      <c r="R360" s="29"/>
      <c r="S360" s="29"/>
      <c r="T360" s="29"/>
    </row>
    <row r="361" spans="6:20">
      <c r="F361" s="29"/>
      <c r="G361" s="29"/>
      <c r="H361" s="29"/>
      <c r="I361" s="29"/>
      <c r="J361" s="29"/>
      <c r="K361" s="29"/>
      <c r="L361" s="29"/>
      <c r="M361" s="29"/>
      <c r="N361" s="29"/>
      <c r="O361" s="26"/>
      <c r="P361" s="29"/>
      <c r="Q361" s="29"/>
      <c r="R361" s="29"/>
      <c r="S361" s="29"/>
      <c r="T361" s="29"/>
    </row>
    <row r="362" spans="6:20">
      <c r="F362" s="29"/>
      <c r="G362" s="29"/>
      <c r="H362" s="29"/>
      <c r="I362" s="29"/>
      <c r="J362" s="29"/>
      <c r="K362" s="29"/>
      <c r="L362" s="29"/>
      <c r="M362" s="29"/>
      <c r="N362" s="29"/>
      <c r="O362" s="26"/>
      <c r="P362" s="29"/>
      <c r="Q362" s="29"/>
      <c r="R362" s="29"/>
      <c r="S362" s="29"/>
      <c r="T362" s="29"/>
    </row>
    <row r="363" spans="6:20">
      <c r="F363" s="29"/>
      <c r="G363" s="29"/>
      <c r="H363" s="29"/>
      <c r="I363" s="29"/>
      <c r="J363" s="29"/>
      <c r="K363" s="29"/>
      <c r="L363" s="29"/>
      <c r="M363" s="29"/>
      <c r="N363" s="29"/>
      <c r="O363" s="26"/>
      <c r="P363" s="29"/>
      <c r="Q363" s="29"/>
      <c r="R363" s="29"/>
      <c r="S363" s="29"/>
      <c r="T363" s="29"/>
    </row>
    <row r="364" spans="6:20">
      <c r="F364" s="29"/>
      <c r="G364" s="29"/>
      <c r="H364" s="29"/>
      <c r="I364" s="29"/>
      <c r="J364" s="29"/>
      <c r="K364" s="29"/>
      <c r="L364" s="29"/>
      <c r="M364" s="29"/>
      <c r="N364" s="29"/>
      <c r="O364" s="26"/>
      <c r="P364" s="29"/>
      <c r="Q364" s="29"/>
      <c r="R364" s="29"/>
      <c r="S364" s="29"/>
      <c r="T364" s="29"/>
    </row>
    <row r="365" spans="6:20">
      <c r="F365" s="29"/>
      <c r="G365" s="29"/>
      <c r="H365" s="29"/>
      <c r="I365" s="29"/>
      <c r="J365" s="29"/>
      <c r="K365" s="29"/>
      <c r="L365" s="29"/>
      <c r="M365" s="29"/>
      <c r="N365" s="29"/>
      <c r="O365" s="26"/>
      <c r="P365" s="29"/>
      <c r="Q365" s="29"/>
      <c r="R365" s="29"/>
      <c r="S365" s="29"/>
      <c r="T365" s="29"/>
    </row>
    <row r="366" spans="6:20">
      <c r="F366" s="29"/>
      <c r="G366" s="29"/>
      <c r="H366" s="29"/>
      <c r="I366" s="29"/>
      <c r="J366" s="29"/>
      <c r="K366" s="29"/>
      <c r="L366" s="29"/>
      <c r="M366" s="29"/>
      <c r="N366" s="29"/>
      <c r="O366" s="26"/>
      <c r="P366" s="29"/>
      <c r="Q366" s="29"/>
      <c r="R366" s="29"/>
      <c r="S366" s="29"/>
      <c r="T366" s="29"/>
    </row>
    <row r="367" spans="6:20">
      <c r="F367" s="29"/>
      <c r="G367" s="29"/>
      <c r="H367" s="29"/>
      <c r="I367" s="29"/>
      <c r="J367" s="29"/>
      <c r="K367" s="29"/>
      <c r="L367" s="29"/>
      <c r="M367" s="29"/>
      <c r="N367" s="29"/>
      <c r="O367" s="26"/>
      <c r="P367" s="29"/>
      <c r="Q367" s="29"/>
      <c r="R367" s="29"/>
      <c r="S367" s="29"/>
      <c r="T367" s="29"/>
    </row>
    <row r="368" spans="6:20">
      <c r="F368" s="29"/>
      <c r="G368" s="29"/>
      <c r="H368" s="29"/>
      <c r="I368" s="29"/>
      <c r="J368" s="29"/>
      <c r="K368" s="29"/>
      <c r="L368" s="29"/>
      <c r="M368" s="29"/>
      <c r="N368" s="29"/>
      <c r="O368" s="26"/>
      <c r="P368" s="29"/>
      <c r="Q368" s="29"/>
      <c r="R368" s="29"/>
      <c r="S368" s="29"/>
      <c r="T368" s="29"/>
    </row>
    <row r="369" spans="6:20">
      <c r="F369" s="29"/>
      <c r="G369" s="29"/>
      <c r="H369" s="29"/>
      <c r="I369" s="29"/>
      <c r="J369" s="29"/>
      <c r="K369" s="29"/>
      <c r="L369" s="29"/>
      <c r="M369" s="29"/>
      <c r="N369" s="29"/>
      <c r="O369" s="26"/>
      <c r="P369" s="29"/>
      <c r="Q369" s="29"/>
      <c r="R369" s="29"/>
      <c r="S369" s="29"/>
      <c r="T369" s="29"/>
    </row>
    <row r="370" spans="6:20">
      <c r="F370" s="29"/>
      <c r="G370" s="29"/>
      <c r="H370" s="29"/>
      <c r="I370" s="29"/>
      <c r="J370" s="29"/>
      <c r="K370" s="29"/>
      <c r="L370" s="29"/>
      <c r="M370" s="29"/>
      <c r="N370" s="29"/>
      <c r="O370" s="26"/>
      <c r="P370" s="29"/>
      <c r="Q370" s="29"/>
      <c r="R370" s="29"/>
      <c r="S370" s="29"/>
      <c r="T370" s="29"/>
    </row>
    <row r="371" spans="6:20">
      <c r="F371" s="29"/>
      <c r="G371" s="29"/>
      <c r="H371" s="29"/>
      <c r="I371" s="29"/>
      <c r="J371" s="29"/>
      <c r="K371" s="29"/>
      <c r="L371" s="29"/>
      <c r="M371" s="29"/>
      <c r="N371" s="29"/>
      <c r="O371" s="26"/>
      <c r="P371" s="29"/>
      <c r="Q371" s="29"/>
      <c r="R371" s="29"/>
      <c r="S371" s="29"/>
      <c r="T371" s="29"/>
    </row>
    <row r="372" spans="6:20">
      <c r="F372" s="29"/>
      <c r="G372" s="29"/>
      <c r="H372" s="29"/>
      <c r="I372" s="29"/>
      <c r="J372" s="29"/>
      <c r="K372" s="29"/>
      <c r="L372" s="29"/>
      <c r="M372" s="29"/>
      <c r="N372" s="29"/>
      <c r="O372" s="26"/>
      <c r="P372" s="29"/>
      <c r="Q372" s="29"/>
      <c r="R372" s="29"/>
      <c r="S372" s="29"/>
      <c r="T372" s="29"/>
    </row>
    <row r="373" spans="6:20">
      <c r="F373" s="29"/>
      <c r="G373" s="29"/>
      <c r="H373" s="29"/>
      <c r="I373" s="29"/>
      <c r="J373" s="29"/>
      <c r="K373" s="29"/>
      <c r="L373" s="29"/>
      <c r="M373" s="29"/>
      <c r="N373" s="29"/>
      <c r="O373" s="26"/>
      <c r="P373" s="29"/>
      <c r="Q373" s="29"/>
      <c r="R373" s="29"/>
      <c r="S373" s="29"/>
      <c r="T373" s="29"/>
    </row>
    <row r="374" spans="6:20">
      <c r="F374" s="29"/>
      <c r="G374" s="29"/>
      <c r="H374" s="29"/>
      <c r="I374" s="29"/>
      <c r="J374" s="29"/>
      <c r="K374" s="29"/>
      <c r="L374" s="29"/>
      <c r="M374" s="29"/>
      <c r="N374" s="29"/>
      <c r="O374" s="26"/>
      <c r="P374" s="29"/>
      <c r="Q374" s="29"/>
      <c r="R374" s="29"/>
      <c r="S374" s="29"/>
      <c r="T374" s="29"/>
    </row>
    <row r="375" spans="6:20">
      <c r="F375" s="29"/>
      <c r="G375" s="29"/>
      <c r="H375" s="29"/>
      <c r="I375" s="29"/>
      <c r="J375" s="29"/>
      <c r="K375" s="29"/>
      <c r="L375" s="29"/>
      <c r="M375" s="29"/>
      <c r="N375" s="29"/>
      <c r="O375" s="26"/>
      <c r="P375" s="29"/>
      <c r="Q375" s="29"/>
      <c r="R375" s="29"/>
      <c r="S375" s="29"/>
      <c r="T375" s="29"/>
    </row>
    <row r="376" spans="6:20">
      <c r="F376" s="29"/>
      <c r="G376" s="29"/>
      <c r="H376" s="29"/>
      <c r="I376" s="29"/>
      <c r="J376" s="29"/>
      <c r="K376" s="29"/>
      <c r="L376" s="29"/>
      <c r="M376" s="29"/>
      <c r="N376" s="29"/>
      <c r="O376" s="26"/>
      <c r="P376" s="29"/>
      <c r="Q376" s="29"/>
      <c r="R376" s="29"/>
      <c r="S376" s="29"/>
      <c r="T376" s="29"/>
    </row>
    <row r="377" spans="6:20">
      <c r="F377" s="29"/>
      <c r="G377" s="29"/>
      <c r="H377" s="29"/>
      <c r="I377" s="29"/>
      <c r="J377" s="29"/>
      <c r="K377" s="29"/>
      <c r="L377" s="29"/>
      <c r="M377" s="29"/>
      <c r="N377" s="29"/>
      <c r="O377" s="26"/>
      <c r="P377" s="29"/>
      <c r="Q377" s="29"/>
      <c r="R377" s="29"/>
      <c r="S377" s="29"/>
      <c r="T377" s="29"/>
    </row>
    <row r="378" spans="6:20">
      <c r="F378" s="29"/>
      <c r="G378" s="29"/>
      <c r="H378" s="29"/>
      <c r="I378" s="29"/>
      <c r="J378" s="29"/>
      <c r="K378" s="29"/>
      <c r="L378" s="29"/>
      <c r="M378" s="29"/>
      <c r="N378" s="29"/>
      <c r="O378" s="26"/>
      <c r="P378" s="29"/>
      <c r="Q378" s="29"/>
      <c r="R378" s="29"/>
      <c r="S378" s="29"/>
      <c r="T378" s="29"/>
    </row>
    <row r="379" spans="6:20">
      <c r="F379" s="29"/>
      <c r="G379" s="29"/>
      <c r="H379" s="29"/>
      <c r="I379" s="29"/>
      <c r="J379" s="29"/>
      <c r="K379" s="29"/>
      <c r="L379" s="29"/>
      <c r="M379" s="29"/>
      <c r="N379" s="29"/>
      <c r="O379" s="26"/>
      <c r="P379" s="29"/>
      <c r="Q379" s="29"/>
      <c r="R379" s="29"/>
      <c r="S379" s="29"/>
      <c r="T379" s="29"/>
    </row>
    <row r="380" spans="6:20">
      <c r="F380" s="29"/>
      <c r="G380" s="29"/>
      <c r="H380" s="29"/>
      <c r="I380" s="29"/>
      <c r="J380" s="29"/>
      <c r="K380" s="29"/>
      <c r="L380" s="29"/>
      <c r="M380" s="29"/>
      <c r="N380" s="29"/>
      <c r="O380" s="26"/>
      <c r="P380" s="29"/>
      <c r="Q380" s="29"/>
      <c r="R380" s="29"/>
      <c r="S380" s="29"/>
      <c r="T380" s="29"/>
    </row>
    <row r="381" spans="6:20">
      <c r="F381" s="29"/>
      <c r="G381" s="29"/>
      <c r="H381" s="29"/>
      <c r="I381" s="29"/>
      <c r="J381" s="29"/>
      <c r="K381" s="29"/>
      <c r="L381" s="29"/>
      <c r="M381" s="29"/>
      <c r="N381" s="29"/>
      <c r="O381" s="26"/>
      <c r="P381" s="29"/>
      <c r="Q381" s="29"/>
      <c r="R381" s="29"/>
      <c r="S381" s="29"/>
      <c r="T381" s="29"/>
    </row>
    <row r="382" spans="6:20">
      <c r="F382" s="29"/>
      <c r="G382" s="29"/>
      <c r="H382" s="29"/>
      <c r="I382" s="29"/>
      <c r="J382" s="29"/>
      <c r="K382" s="29"/>
      <c r="L382" s="29"/>
      <c r="M382" s="29"/>
      <c r="N382" s="29"/>
      <c r="O382" s="26"/>
      <c r="P382" s="29"/>
      <c r="Q382" s="29"/>
      <c r="R382" s="29"/>
      <c r="S382" s="29"/>
      <c r="T382" s="29"/>
    </row>
    <row r="383" spans="6:20">
      <c r="F383" s="29"/>
      <c r="G383" s="29"/>
      <c r="H383" s="29"/>
      <c r="I383" s="29"/>
      <c r="J383" s="29"/>
      <c r="K383" s="29"/>
      <c r="L383" s="29"/>
      <c r="M383" s="29"/>
      <c r="N383" s="29"/>
      <c r="O383" s="26"/>
      <c r="P383" s="29"/>
      <c r="Q383" s="29"/>
      <c r="R383" s="29"/>
      <c r="S383" s="29"/>
      <c r="T383" s="29"/>
    </row>
    <row r="384" spans="6:20">
      <c r="F384" s="29"/>
      <c r="G384" s="29"/>
      <c r="H384" s="29"/>
      <c r="I384" s="29"/>
      <c r="J384" s="29"/>
      <c r="K384" s="29"/>
      <c r="L384" s="29"/>
      <c r="M384" s="29"/>
      <c r="N384" s="29"/>
      <c r="O384" s="26"/>
      <c r="P384" s="29"/>
      <c r="Q384" s="29"/>
      <c r="R384" s="29"/>
      <c r="S384" s="29"/>
      <c r="T384" s="29"/>
    </row>
    <row r="385" spans="6:20">
      <c r="F385" s="29"/>
      <c r="G385" s="29"/>
      <c r="H385" s="29"/>
      <c r="I385" s="29"/>
      <c r="J385" s="29"/>
      <c r="K385" s="29"/>
      <c r="L385" s="29"/>
      <c r="M385" s="29"/>
      <c r="N385" s="29"/>
      <c r="O385" s="26"/>
      <c r="P385" s="29"/>
      <c r="Q385" s="29"/>
      <c r="R385" s="29"/>
      <c r="S385" s="29"/>
      <c r="T385" s="29"/>
    </row>
    <row r="386" spans="6:20">
      <c r="F386" s="29"/>
      <c r="G386" s="29"/>
      <c r="H386" s="29"/>
      <c r="I386" s="29"/>
      <c r="J386" s="29"/>
      <c r="K386" s="29"/>
      <c r="L386" s="29"/>
      <c r="M386" s="29"/>
      <c r="N386" s="29"/>
      <c r="O386" s="26"/>
      <c r="P386" s="29"/>
      <c r="Q386" s="29"/>
      <c r="R386" s="29"/>
      <c r="S386" s="29"/>
      <c r="T386" s="29"/>
    </row>
    <row r="387" spans="6:20">
      <c r="F387" s="29"/>
      <c r="G387" s="29"/>
      <c r="H387" s="29"/>
      <c r="I387" s="29"/>
      <c r="J387" s="29"/>
      <c r="K387" s="29"/>
      <c r="L387" s="29"/>
      <c r="M387" s="29"/>
      <c r="N387" s="29"/>
      <c r="O387" s="26"/>
      <c r="P387" s="29"/>
      <c r="Q387" s="29"/>
      <c r="R387" s="29"/>
      <c r="S387" s="29"/>
      <c r="T387" s="29"/>
    </row>
    <row r="388" spans="6:20">
      <c r="F388" s="29"/>
      <c r="G388" s="29"/>
      <c r="H388" s="29"/>
      <c r="I388" s="29"/>
      <c r="J388" s="29"/>
      <c r="K388" s="29"/>
      <c r="L388" s="29"/>
      <c r="M388" s="29"/>
      <c r="N388" s="29"/>
      <c r="O388" s="26"/>
      <c r="P388" s="29"/>
      <c r="Q388" s="29"/>
      <c r="R388" s="29"/>
      <c r="S388" s="29"/>
      <c r="T388" s="29"/>
    </row>
    <row r="389" spans="6:20">
      <c r="F389" s="29"/>
      <c r="G389" s="29"/>
      <c r="H389" s="29"/>
      <c r="I389" s="29"/>
      <c r="J389" s="29"/>
      <c r="K389" s="29"/>
      <c r="L389" s="29"/>
      <c r="M389" s="29"/>
      <c r="N389" s="29"/>
      <c r="O389" s="26"/>
      <c r="P389" s="29"/>
      <c r="Q389" s="29"/>
      <c r="R389" s="29"/>
      <c r="S389" s="29"/>
      <c r="T389" s="29"/>
    </row>
    <row r="390" spans="6:20">
      <c r="F390" s="29"/>
      <c r="G390" s="29"/>
      <c r="H390" s="29"/>
      <c r="I390" s="29"/>
      <c r="J390" s="29"/>
      <c r="K390" s="29"/>
      <c r="L390" s="29"/>
      <c r="M390" s="29"/>
      <c r="N390" s="29"/>
      <c r="O390" s="26"/>
      <c r="P390" s="29"/>
      <c r="Q390" s="29"/>
      <c r="R390" s="29"/>
      <c r="S390" s="29"/>
      <c r="T390" s="29"/>
    </row>
    <row r="391" spans="6:20">
      <c r="F391" s="29"/>
      <c r="G391" s="29"/>
      <c r="H391" s="29"/>
      <c r="I391" s="29"/>
      <c r="J391" s="29"/>
      <c r="K391" s="29"/>
      <c r="L391" s="29"/>
      <c r="M391" s="29"/>
      <c r="N391" s="29"/>
      <c r="O391" s="26"/>
      <c r="P391" s="29"/>
      <c r="Q391" s="29"/>
      <c r="R391" s="29"/>
      <c r="S391" s="29"/>
      <c r="T391" s="29"/>
    </row>
    <row r="392" spans="6:20">
      <c r="F392" s="29"/>
      <c r="G392" s="29"/>
      <c r="H392" s="29"/>
      <c r="I392" s="29"/>
      <c r="J392" s="29"/>
      <c r="K392" s="29"/>
      <c r="L392" s="29"/>
      <c r="M392" s="29"/>
      <c r="N392" s="29"/>
      <c r="O392" s="26"/>
      <c r="P392" s="29"/>
      <c r="Q392" s="29"/>
      <c r="R392" s="29"/>
      <c r="S392" s="29"/>
      <c r="T392" s="29"/>
    </row>
    <row r="393" spans="6:20">
      <c r="F393" s="29"/>
      <c r="G393" s="29"/>
      <c r="H393" s="29"/>
      <c r="I393" s="29"/>
      <c r="J393" s="29"/>
      <c r="K393" s="29"/>
      <c r="L393" s="29"/>
      <c r="M393" s="29"/>
      <c r="N393" s="29"/>
      <c r="O393" s="26"/>
      <c r="P393" s="29"/>
      <c r="Q393" s="29"/>
      <c r="R393" s="29"/>
      <c r="S393" s="29"/>
      <c r="T393" s="29"/>
    </row>
    <row r="394" spans="6:20">
      <c r="F394" s="29"/>
      <c r="G394" s="29"/>
      <c r="H394" s="29"/>
      <c r="I394" s="29"/>
      <c r="J394" s="29"/>
      <c r="K394" s="29"/>
      <c r="L394" s="29"/>
      <c r="M394" s="29"/>
      <c r="N394" s="29"/>
      <c r="O394" s="26"/>
      <c r="P394" s="29"/>
      <c r="Q394" s="29"/>
      <c r="R394" s="29"/>
      <c r="S394" s="29"/>
      <c r="T394" s="29"/>
    </row>
    <row r="395" spans="6:20">
      <c r="F395" s="29"/>
      <c r="G395" s="29"/>
      <c r="H395" s="29"/>
      <c r="I395" s="29"/>
      <c r="J395" s="29"/>
      <c r="K395" s="29"/>
      <c r="L395" s="29"/>
      <c r="M395" s="29"/>
      <c r="N395" s="29"/>
      <c r="O395" s="26"/>
      <c r="P395" s="29"/>
      <c r="Q395" s="29"/>
      <c r="R395" s="29"/>
      <c r="S395" s="29"/>
      <c r="T395" s="29"/>
    </row>
    <row r="396" spans="6:20">
      <c r="F396" s="29"/>
      <c r="G396" s="29"/>
      <c r="H396" s="29"/>
      <c r="I396" s="29"/>
      <c r="J396" s="29"/>
      <c r="K396" s="29"/>
      <c r="L396" s="29"/>
      <c r="M396" s="29"/>
      <c r="N396" s="29"/>
      <c r="O396" s="26"/>
      <c r="P396" s="29"/>
      <c r="Q396" s="29"/>
      <c r="R396" s="29"/>
      <c r="S396" s="29"/>
      <c r="T396" s="29"/>
    </row>
    <row r="397" spans="6:20">
      <c r="F397" s="29"/>
      <c r="G397" s="29"/>
      <c r="H397" s="29"/>
      <c r="I397" s="29"/>
      <c r="J397" s="29"/>
      <c r="K397" s="29"/>
      <c r="L397" s="29"/>
      <c r="M397" s="29"/>
      <c r="N397" s="29"/>
      <c r="O397" s="26"/>
      <c r="P397" s="29"/>
      <c r="Q397" s="29"/>
      <c r="R397" s="29"/>
      <c r="S397" s="29"/>
      <c r="T397" s="29"/>
    </row>
    <row r="398" spans="6:20">
      <c r="F398" s="29"/>
      <c r="G398" s="29"/>
      <c r="H398" s="29"/>
      <c r="I398" s="29"/>
      <c r="J398" s="29"/>
      <c r="K398" s="29"/>
      <c r="L398" s="29"/>
      <c r="M398" s="29"/>
      <c r="N398" s="29"/>
      <c r="O398" s="26"/>
      <c r="P398" s="29"/>
      <c r="Q398" s="29"/>
      <c r="R398" s="29"/>
      <c r="S398" s="29"/>
      <c r="T398" s="29"/>
    </row>
    <row r="399" spans="6:20">
      <c r="F399" s="29"/>
      <c r="G399" s="29"/>
      <c r="H399" s="29"/>
      <c r="I399" s="29"/>
      <c r="J399" s="29"/>
      <c r="K399" s="29"/>
      <c r="L399" s="29"/>
      <c r="M399" s="29"/>
      <c r="N399" s="29"/>
      <c r="O399" s="26"/>
      <c r="P399" s="29"/>
      <c r="Q399" s="29"/>
      <c r="R399" s="29"/>
      <c r="S399" s="29"/>
      <c r="T399" s="29"/>
    </row>
    <row r="400" spans="6:20">
      <c r="F400" s="29"/>
      <c r="G400" s="29"/>
      <c r="H400" s="29"/>
      <c r="I400" s="29"/>
      <c r="J400" s="29"/>
      <c r="K400" s="29"/>
      <c r="L400" s="29"/>
      <c r="M400" s="29"/>
      <c r="N400" s="29"/>
      <c r="O400" s="26"/>
      <c r="P400" s="29"/>
      <c r="Q400" s="29"/>
      <c r="R400" s="29"/>
      <c r="S400" s="29"/>
      <c r="T400" s="29"/>
    </row>
    <row r="401" spans="6:20">
      <c r="F401" s="29"/>
      <c r="G401" s="29"/>
      <c r="H401" s="29"/>
      <c r="I401" s="29"/>
      <c r="J401" s="29"/>
      <c r="K401" s="29"/>
      <c r="L401" s="29"/>
      <c r="M401" s="29"/>
      <c r="N401" s="29"/>
      <c r="O401" s="26"/>
      <c r="P401" s="29"/>
      <c r="Q401" s="29"/>
      <c r="R401" s="29"/>
      <c r="S401" s="29"/>
      <c r="T401" s="29"/>
    </row>
    <row r="402" spans="6:20">
      <c r="F402" s="29"/>
      <c r="G402" s="29"/>
      <c r="H402" s="29"/>
      <c r="I402" s="29"/>
      <c r="J402" s="29"/>
      <c r="K402" s="29"/>
      <c r="L402" s="29"/>
      <c r="M402" s="29"/>
      <c r="N402" s="29"/>
      <c r="O402" s="26"/>
      <c r="P402" s="29"/>
      <c r="Q402" s="29"/>
      <c r="R402" s="29"/>
      <c r="S402" s="29"/>
      <c r="T402" s="29"/>
    </row>
    <row r="403" spans="6:20">
      <c r="F403" s="29"/>
      <c r="G403" s="29"/>
      <c r="H403" s="29"/>
      <c r="I403" s="29"/>
      <c r="J403" s="29"/>
      <c r="K403" s="29"/>
      <c r="L403" s="29"/>
      <c r="M403" s="29"/>
      <c r="N403" s="29"/>
      <c r="O403" s="26"/>
      <c r="P403" s="29"/>
      <c r="Q403" s="29"/>
      <c r="R403" s="29"/>
      <c r="S403" s="29"/>
      <c r="T403" s="29"/>
    </row>
    <row r="404" spans="6:20">
      <c r="F404" s="29"/>
      <c r="G404" s="29"/>
      <c r="H404" s="29"/>
      <c r="I404" s="29"/>
      <c r="J404" s="29"/>
      <c r="K404" s="29"/>
      <c r="L404" s="29"/>
      <c r="M404" s="29"/>
      <c r="N404" s="29"/>
      <c r="O404" s="26"/>
      <c r="P404" s="29"/>
      <c r="Q404" s="29"/>
      <c r="R404" s="29"/>
      <c r="S404" s="29"/>
      <c r="T404" s="29"/>
    </row>
    <row r="405" spans="6:20">
      <c r="F405" s="29"/>
      <c r="G405" s="29"/>
      <c r="H405" s="29"/>
      <c r="I405" s="29"/>
      <c r="J405" s="29"/>
      <c r="K405" s="29"/>
      <c r="L405" s="29"/>
      <c r="M405" s="29"/>
      <c r="N405" s="29"/>
      <c r="O405" s="26"/>
      <c r="P405" s="29"/>
      <c r="Q405" s="29"/>
      <c r="R405" s="29"/>
      <c r="S405" s="29"/>
      <c r="T405" s="29"/>
    </row>
    <row r="406" spans="6:20">
      <c r="F406" s="29"/>
      <c r="G406" s="29"/>
      <c r="H406" s="29"/>
      <c r="I406" s="29"/>
      <c r="J406" s="29"/>
      <c r="K406" s="29"/>
      <c r="L406" s="29"/>
      <c r="M406" s="29"/>
      <c r="N406" s="29"/>
      <c r="O406" s="26"/>
      <c r="P406" s="29"/>
      <c r="Q406" s="29"/>
      <c r="R406" s="29"/>
      <c r="S406" s="29"/>
      <c r="T406" s="29"/>
    </row>
    <row r="407" spans="6:20">
      <c r="F407" s="29"/>
      <c r="G407" s="29"/>
      <c r="H407" s="29"/>
      <c r="I407" s="29"/>
      <c r="J407" s="29"/>
      <c r="K407" s="29"/>
      <c r="L407" s="29"/>
      <c r="M407" s="29"/>
      <c r="N407" s="29"/>
      <c r="O407" s="26"/>
      <c r="P407" s="29"/>
      <c r="Q407" s="29"/>
      <c r="R407" s="29"/>
      <c r="S407" s="29"/>
      <c r="T407" s="29"/>
    </row>
    <row r="408" spans="6:20">
      <c r="F408" s="29"/>
      <c r="G408" s="29"/>
      <c r="H408" s="29"/>
      <c r="I408" s="29"/>
      <c r="J408" s="29"/>
      <c r="K408" s="29"/>
      <c r="L408" s="29"/>
      <c r="M408" s="29"/>
      <c r="N408" s="29"/>
      <c r="O408" s="26"/>
      <c r="P408" s="29"/>
      <c r="Q408" s="29"/>
      <c r="R408" s="29"/>
      <c r="S408" s="29"/>
      <c r="T408" s="29"/>
    </row>
    <row r="409" spans="6:20">
      <c r="F409" s="29"/>
      <c r="G409" s="29"/>
      <c r="H409" s="29"/>
      <c r="I409" s="29"/>
      <c r="J409" s="29"/>
      <c r="K409" s="29"/>
      <c r="L409" s="29"/>
      <c r="M409" s="29"/>
      <c r="N409" s="29"/>
      <c r="O409" s="26"/>
      <c r="P409" s="29"/>
      <c r="Q409" s="29"/>
      <c r="R409" s="29"/>
      <c r="S409" s="29"/>
      <c r="T409" s="29"/>
    </row>
    <row r="410" spans="6:20">
      <c r="F410" s="29"/>
      <c r="G410" s="29"/>
      <c r="H410" s="29"/>
      <c r="I410" s="29"/>
      <c r="J410" s="29"/>
      <c r="K410" s="29"/>
      <c r="L410" s="29"/>
      <c r="M410" s="29"/>
      <c r="N410" s="29"/>
      <c r="O410" s="26"/>
      <c r="P410" s="29"/>
      <c r="Q410" s="29"/>
      <c r="R410" s="29"/>
      <c r="S410" s="29"/>
      <c r="T410" s="29"/>
    </row>
    <row r="411" spans="6:20">
      <c r="F411" s="29"/>
      <c r="G411" s="29"/>
      <c r="H411" s="29"/>
      <c r="I411" s="29"/>
      <c r="J411" s="29"/>
      <c r="K411" s="29"/>
      <c r="L411" s="29"/>
      <c r="M411" s="29"/>
      <c r="N411" s="29"/>
      <c r="O411" s="26"/>
      <c r="P411" s="29"/>
      <c r="Q411" s="29"/>
      <c r="R411" s="29"/>
      <c r="S411" s="29"/>
      <c r="T411" s="29"/>
    </row>
    <row r="412" spans="6:20">
      <c r="F412" s="29"/>
      <c r="G412" s="29"/>
      <c r="H412" s="29"/>
      <c r="I412" s="29"/>
      <c r="J412" s="29"/>
      <c r="K412" s="29"/>
      <c r="L412" s="29"/>
      <c r="M412" s="29"/>
      <c r="N412" s="29"/>
      <c r="O412" s="26"/>
      <c r="P412" s="29"/>
      <c r="Q412" s="29"/>
      <c r="R412" s="29"/>
      <c r="S412" s="29"/>
      <c r="T412" s="29"/>
    </row>
    <row r="413" spans="6:20">
      <c r="F413" s="29"/>
      <c r="G413" s="29"/>
      <c r="H413" s="29"/>
      <c r="I413" s="29"/>
      <c r="J413" s="29"/>
      <c r="K413" s="29"/>
      <c r="L413" s="29"/>
      <c r="M413" s="29"/>
      <c r="N413" s="29"/>
      <c r="O413" s="26"/>
      <c r="P413" s="29"/>
      <c r="Q413" s="29"/>
      <c r="R413" s="29"/>
      <c r="S413" s="29"/>
      <c r="T413" s="29"/>
    </row>
    <row r="414" spans="6:20">
      <c r="F414" s="29"/>
      <c r="G414" s="29"/>
      <c r="H414" s="29"/>
      <c r="I414" s="29"/>
      <c r="J414" s="29"/>
      <c r="K414" s="29"/>
      <c r="L414" s="29"/>
      <c r="M414" s="29"/>
      <c r="N414" s="29"/>
      <c r="O414" s="26"/>
      <c r="P414" s="29"/>
      <c r="Q414" s="29"/>
      <c r="R414" s="29"/>
      <c r="S414" s="29"/>
      <c r="T414" s="29"/>
    </row>
    <row r="415" spans="6:20">
      <c r="F415" s="29"/>
      <c r="G415" s="29"/>
      <c r="H415" s="29"/>
      <c r="I415" s="29"/>
      <c r="J415" s="29"/>
      <c r="K415" s="29"/>
      <c r="L415" s="29"/>
      <c r="M415" s="29"/>
      <c r="N415" s="29"/>
      <c r="O415" s="26"/>
      <c r="P415" s="29"/>
      <c r="Q415" s="29"/>
      <c r="R415" s="29"/>
      <c r="S415" s="29"/>
      <c r="T415" s="29"/>
    </row>
    <row r="416" spans="6:20">
      <c r="F416" s="29"/>
      <c r="G416" s="29"/>
      <c r="H416" s="29"/>
      <c r="I416" s="29"/>
      <c r="J416" s="29"/>
      <c r="K416" s="29"/>
      <c r="L416" s="29"/>
      <c r="M416" s="29"/>
      <c r="N416" s="29"/>
      <c r="O416" s="26"/>
      <c r="P416" s="29"/>
      <c r="Q416" s="29"/>
      <c r="R416" s="29"/>
      <c r="S416" s="29"/>
      <c r="T416" s="29"/>
    </row>
    <row r="417" spans="6:20">
      <c r="F417" s="29"/>
      <c r="G417" s="29"/>
      <c r="H417" s="29"/>
      <c r="I417" s="29"/>
      <c r="J417" s="29"/>
      <c r="K417" s="29"/>
      <c r="L417" s="29"/>
      <c r="M417" s="29"/>
      <c r="N417" s="29"/>
      <c r="O417" s="26"/>
      <c r="P417" s="29"/>
      <c r="Q417" s="29"/>
      <c r="R417" s="29"/>
      <c r="S417" s="29"/>
      <c r="T417" s="29"/>
    </row>
    <row r="418" spans="6:20">
      <c r="F418" s="29"/>
      <c r="G418" s="29"/>
      <c r="H418" s="29"/>
      <c r="I418" s="29"/>
      <c r="J418" s="29"/>
      <c r="K418" s="29"/>
      <c r="L418" s="29"/>
      <c r="M418" s="29"/>
      <c r="N418" s="29"/>
      <c r="O418" s="26"/>
      <c r="P418" s="29"/>
      <c r="Q418" s="29"/>
      <c r="R418" s="29"/>
      <c r="S418" s="29"/>
      <c r="T418" s="29"/>
    </row>
    <row r="419" spans="6:20">
      <c r="F419" s="29"/>
      <c r="G419" s="29"/>
      <c r="H419" s="29"/>
      <c r="I419" s="29"/>
      <c r="J419" s="29"/>
      <c r="K419" s="29"/>
      <c r="L419" s="29"/>
      <c r="M419" s="29"/>
      <c r="N419" s="29"/>
      <c r="O419" s="26"/>
      <c r="P419" s="29"/>
      <c r="Q419" s="29"/>
      <c r="R419" s="29"/>
      <c r="S419" s="29"/>
      <c r="T419" s="29"/>
    </row>
    <row r="420" spans="6:20">
      <c r="F420" s="29"/>
      <c r="G420" s="29"/>
      <c r="H420" s="29"/>
      <c r="I420" s="29"/>
      <c r="J420" s="29"/>
      <c r="K420" s="29"/>
      <c r="L420" s="29"/>
      <c r="M420" s="29"/>
      <c r="N420" s="29"/>
      <c r="O420" s="26"/>
      <c r="P420" s="29"/>
      <c r="Q420" s="29"/>
      <c r="R420" s="29"/>
      <c r="S420" s="29"/>
      <c r="T420" s="29"/>
    </row>
    <row r="421" spans="6:20">
      <c r="F421" s="29"/>
      <c r="G421" s="29"/>
      <c r="H421" s="29"/>
      <c r="I421" s="29"/>
      <c r="J421" s="29"/>
      <c r="K421" s="29"/>
      <c r="L421" s="29"/>
      <c r="M421" s="29"/>
      <c r="N421" s="29"/>
      <c r="O421" s="26"/>
      <c r="P421" s="29"/>
      <c r="Q421" s="29"/>
      <c r="R421" s="29"/>
      <c r="S421" s="29"/>
      <c r="T421" s="29"/>
    </row>
    <row r="422" spans="6:20">
      <c r="F422" s="29"/>
      <c r="G422" s="29"/>
      <c r="H422" s="29"/>
      <c r="I422" s="29"/>
      <c r="J422" s="29"/>
      <c r="K422" s="29"/>
      <c r="L422" s="29"/>
      <c r="M422" s="29"/>
      <c r="N422" s="29"/>
      <c r="O422" s="26"/>
      <c r="P422" s="29"/>
      <c r="Q422" s="29"/>
      <c r="R422" s="29"/>
      <c r="S422" s="29"/>
      <c r="T422" s="29"/>
    </row>
    <row r="423" spans="6:20">
      <c r="F423" s="29"/>
      <c r="G423" s="29"/>
      <c r="H423" s="29"/>
      <c r="I423" s="29"/>
      <c r="J423" s="29"/>
      <c r="K423" s="29"/>
      <c r="L423" s="29"/>
      <c r="M423" s="29"/>
      <c r="N423" s="29"/>
      <c r="O423" s="26"/>
      <c r="P423" s="29"/>
      <c r="Q423" s="29"/>
      <c r="R423" s="29"/>
      <c r="S423" s="29"/>
      <c r="T423" s="29"/>
    </row>
    <row r="424" spans="6:20">
      <c r="F424" s="29"/>
      <c r="G424" s="29"/>
      <c r="H424" s="29"/>
      <c r="I424" s="29"/>
      <c r="J424" s="29"/>
      <c r="K424" s="29"/>
      <c r="L424" s="29"/>
      <c r="M424" s="29"/>
      <c r="N424" s="29"/>
      <c r="O424" s="26"/>
      <c r="P424" s="29"/>
      <c r="Q424" s="29"/>
      <c r="R424" s="29"/>
      <c r="S424" s="29"/>
      <c r="T424" s="29"/>
    </row>
    <row r="425" spans="6:20">
      <c r="F425" s="29"/>
      <c r="G425" s="29"/>
      <c r="H425" s="29"/>
      <c r="I425" s="29"/>
      <c r="J425" s="29"/>
      <c r="K425" s="29"/>
      <c r="L425" s="29"/>
      <c r="M425" s="29"/>
      <c r="N425" s="29"/>
      <c r="O425" s="26"/>
      <c r="P425" s="29"/>
      <c r="Q425" s="29"/>
      <c r="R425" s="29"/>
      <c r="S425" s="29"/>
      <c r="T425" s="29"/>
    </row>
    <row r="426" spans="6:20">
      <c r="F426" s="29"/>
      <c r="G426" s="29"/>
      <c r="H426" s="29"/>
      <c r="I426" s="29"/>
      <c r="J426" s="29"/>
      <c r="K426" s="29"/>
      <c r="L426" s="29"/>
      <c r="M426" s="29"/>
      <c r="N426" s="29"/>
      <c r="O426" s="26"/>
      <c r="P426" s="29"/>
      <c r="Q426" s="29"/>
      <c r="R426" s="29"/>
      <c r="S426" s="29"/>
      <c r="T426" s="29"/>
    </row>
    <row r="427" spans="6:20">
      <c r="F427" s="29"/>
      <c r="G427" s="29"/>
      <c r="H427" s="29"/>
      <c r="I427" s="29"/>
      <c r="J427" s="29"/>
      <c r="K427" s="29"/>
      <c r="L427" s="29"/>
      <c r="M427" s="29"/>
      <c r="N427" s="29"/>
      <c r="O427" s="26"/>
      <c r="P427" s="29"/>
      <c r="Q427" s="29"/>
      <c r="R427" s="29"/>
      <c r="S427" s="29"/>
      <c r="T427" s="29"/>
    </row>
    <row r="428" spans="6:20">
      <c r="F428" s="29"/>
      <c r="G428" s="29"/>
      <c r="H428" s="29"/>
      <c r="I428" s="29"/>
      <c r="J428" s="29"/>
      <c r="K428" s="29"/>
      <c r="L428" s="29"/>
      <c r="M428" s="29"/>
      <c r="N428" s="29"/>
      <c r="O428" s="26"/>
      <c r="P428" s="29"/>
      <c r="Q428" s="29"/>
      <c r="R428" s="29"/>
      <c r="S428" s="29"/>
      <c r="T428" s="29"/>
    </row>
    <row r="429" spans="6:20">
      <c r="F429" s="29"/>
      <c r="G429" s="29"/>
      <c r="H429" s="29"/>
      <c r="I429" s="29"/>
      <c r="J429" s="29"/>
      <c r="K429" s="29"/>
      <c r="L429" s="29"/>
      <c r="M429" s="29"/>
      <c r="N429" s="29"/>
      <c r="O429" s="26"/>
      <c r="P429" s="29"/>
      <c r="Q429" s="29"/>
      <c r="R429" s="29"/>
      <c r="S429" s="29"/>
      <c r="T429" s="29"/>
    </row>
    <row r="430" spans="6:20">
      <c r="F430" s="29"/>
      <c r="G430" s="29"/>
      <c r="H430" s="29"/>
      <c r="I430" s="29"/>
      <c r="J430" s="29"/>
      <c r="K430" s="29"/>
      <c r="L430" s="29"/>
      <c r="M430" s="29"/>
      <c r="N430" s="29"/>
      <c r="O430" s="26"/>
      <c r="P430" s="29"/>
      <c r="Q430" s="29"/>
      <c r="R430" s="29"/>
      <c r="S430" s="29"/>
      <c r="T430" s="29"/>
    </row>
    <row r="431" spans="6:20">
      <c r="F431" s="29"/>
      <c r="G431" s="29"/>
      <c r="H431" s="29"/>
      <c r="I431" s="29"/>
      <c r="J431" s="29"/>
      <c r="K431" s="29"/>
      <c r="L431" s="29"/>
      <c r="M431" s="29"/>
      <c r="N431" s="29"/>
      <c r="O431" s="26"/>
      <c r="P431" s="29"/>
      <c r="Q431" s="29"/>
      <c r="R431" s="29"/>
      <c r="S431" s="29"/>
      <c r="T431" s="29"/>
    </row>
    <row r="432" spans="6:20">
      <c r="F432" s="29"/>
      <c r="G432" s="29"/>
      <c r="H432" s="29"/>
      <c r="I432" s="29"/>
      <c r="J432" s="29"/>
      <c r="K432" s="29"/>
      <c r="L432" s="29"/>
      <c r="M432" s="29"/>
      <c r="N432" s="29"/>
      <c r="O432" s="26"/>
      <c r="P432" s="29"/>
      <c r="Q432" s="29"/>
      <c r="R432" s="29"/>
      <c r="S432" s="29"/>
      <c r="T432" s="29"/>
    </row>
    <row r="433" spans="6:20">
      <c r="F433" s="29"/>
      <c r="G433" s="29"/>
      <c r="H433" s="29"/>
      <c r="I433" s="29"/>
      <c r="J433" s="29"/>
      <c r="K433" s="29"/>
      <c r="L433" s="29"/>
      <c r="M433" s="29"/>
      <c r="N433" s="29"/>
      <c r="O433" s="26"/>
      <c r="P433" s="29"/>
      <c r="Q433" s="29"/>
      <c r="R433" s="29"/>
      <c r="S433" s="29"/>
      <c r="T433" s="29"/>
    </row>
    <row r="434" spans="6:20">
      <c r="F434" s="29"/>
      <c r="G434" s="29"/>
      <c r="H434" s="29"/>
      <c r="I434" s="29"/>
      <c r="J434" s="29"/>
      <c r="K434" s="29"/>
      <c r="L434" s="29"/>
      <c r="M434" s="29"/>
      <c r="N434" s="29"/>
      <c r="O434" s="26"/>
      <c r="P434" s="29"/>
      <c r="Q434" s="29"/>
      <c r="R434" s="29"/>
      <c r="S434" s="29"/>
      <c r="T434" s="29"/>
    </row>
    <row r="435" spans="6:20">
      <c r="F435" s="29"/>
      <c r="G435" s="29"/>
      <c r="H435" s="29"/>
      <c r="I435" s="29"/>
      <c r="J435" s="29"/>
      <c r="K435" s="29"/>
      <c r="L435" s="29"/>
      <c r="M435" s="29"/>
      <c r="N435" s="29"/>
      <c r="O435" s="26"/>
      <c r="P435" s="29"/>
      <c r="Q435" s="29"/>
      <c r="R435" s="29"/>
      <c r="S435" s="29"/>
      <c r="T435" s="29"/>
    </row>
    <row r="436" spans="6:20">
      <c r="F436" s="29"/>
      <c r="G436" s="29"/>
      <c r="H436" s="29"/>
      <c r="I436" s="29"/>
      <c r="J436" s="29"/>
      <c r="K436" s="29"/>
      <c r="L436" s="29"/>
      <c r="M436" s="29"/>
      <c r="N436" s="29"/>
      <c r="O436" s="26"/>
      <c r="P436" s="29"/>
      <c r="Q436" s="29"/>
      <c r="R436" s="29"/>
      <c r="S436" s="29"/>
      <c r="T436" s="29"/>
    </row>
    <row r="437" spans="6:20">
      <c r="F437" s="29"/>
      <c r="G437" s="29"/>
      <c r="H437" s="29"/>
      <c r="I437" s="29"/>
      <c r="J437" s="29"/>
      <c r="K437" s="29"/>
      <c r="L437" s="29"/>
      <c r="M437" s="29"/>
      <c r="N437" s="29"/>
      <c r="O437" s="26"/>
      <c r="P437" s="29"/>
      <c r="Q437" s="29"/>
      <c r="R437" s="29"/>
      <c r="S437" s="29"/>
      <c r="T437" s="29"/>
    </row>
    <row r="438" spans="6:20">
      <c r="F438" s="29"/>
      <c r="G438" s="29"/>
      <c r="H438" s="29"/>
      <c r="I438" s="29"/>
      <c r="J438" s="29"/>
      <c r="K438" s="29"/>
      <c r="L438" s="29"/>
      <c r="M438" s="29"/>
      <c r="N438" s="29"/>
      <c r="O438" s="26"/>
      <c r="P438" s="29"/>
      <c r="Q438" s="29"/>
      <c r="R438" s="29"/>
      <c r="S438" s="29"/>
      <c r="T438" s="29"/>
    </row>
    <row r="439" spans="6:20">
      <c r="F439" s="29"/>
      <c r="G439" s="29"/>
      <c r="H439" s="29"/>
      <c r="I439" s="29"/>
      <c r="J439" s="29"/>
      <c r="K439" s="29"/>
      <c r="L439" s="29"/>
      <c r="M439" s="29"/>
      <c r="N439" s="29"/>
      <c r="O439" s="26"/>
      <c r="P439" s="29"/>
      <c r="Q439" s="29"/>
      <c r="R439" s="29"/>
      <c r="S439" s="29"/>
      <c r="T439" s="29"/>
    </row>
    <row r="440" spans="6:20">
      <c r="F440" s="29"/>
      <c r="G440" s="29"/>
      <c r="H440" s="29"/>
      <c r="I440" s="29"/>
      <c r="J440" s="29"/>
      <c r="K440" s="29"/>
      <c r="L440" s="29"/>
      <c r="M440" s="29"/>
      <c r="N440" s="29"/>
      <c r="O440" s="26"/>
      <c r="P440" s="29"/>
      <c r="Q440" s="29"/>
      <c r="R440" s="29"/>
      <c r="S440" s="29"/>
      <c r="T440" s="29"/>
    </row>
    <row r="441" spans="6:20">
      <c r="F441" s="29"/>
      <c r="G441" s="29"/>
      <c r="H441" s="29"/>
      <c r="I441" s="29"/>
      <c r="J441" s="29"/>
      <c r="K441" s="29"/>
      <c r="L441" s="29"/>
      <c r="M441" s="29"/>
      <c r="N441" s="29"/>
      <c r="O441" s="26"/>
      <c r="P441" s="29"/>
      <c r="Q441" s="29"/>
      <c r="R441" s="29"/>
      <c r="S441" s="29"/>
      <c r="T441" s="29"/>
    </row>
    <row r="442" spans="6:20">
      <c r="F442" s="29"/>
      <c r="G442" s="29"/>
      <c r="H442" s="29"/>
      <c r="I442" s="29"/>
      <c r="J442" s="29"/>
      <c r="K442" s="29"/>
      <c r="L442" s="29"/>
      <c r="M442" s="29"/>
      <c r="N442" s="29"/>
      <c r="O442" s="26"/>
      <c r="P442" s="29"/>
      <c r="Q442" s="29"/>
      <c r="R442" s="29"/>
      <c r="S442" s="29"/>
      <c r="T442" s="29"/>
    </row>
    <row r="443" spans="6:20">
      <c r="F443" s="29"/>
      <c r="G443" s="29"/>
      <c r="H443" s="29"/>
      <c r="I443" s="29"/>
      <c r="J443" s="29"/>
      <c r="K443" s="29"/>
      <c r="L443" s="29"/>
      <c r="M443" s="29"/>
      <c r="N443" s="29"/>
      <c r="O443" s="26"/>
      <c r="P443" s="29"/>
      <c r="Q443" s="29"/>
      <c r="R443" s="29"/>
      <c r="S443" s="29"/>
      <c r="T443" s="29"/>
    </row>
    <row r="444" spans="6:20">
      <c r="F444" s="29"/>
      <c r="G444" s="29"/>
      <c r="H444" s="29"/>
      <c r="I444" s="29"/>
      <c r="J444" s="29"/>
      <c r="K444" s="29"/>
      <c r="L444" s="29"/>
      <c r="M444" s="29"/>
      <c r="N444" s="29"/>
      <c r="O444" s="26"/>
      <c r="P444" s="29"/>
      <c r="Q444" s="29"/>
      <c r="R444" s="29"/>
      <c r="S444" s="29"/>
      <c r="T444" s="29"/>
    </row>
    <row r="445" spans="6:20">
      <c r="F445" s="29"/>
      <c r="G445" s="29"/>
      <c r="H445" s="29"/>
      <c r="I445" s="29"/>
      <c r="J445" s="29"/>
      <c r="K445" s="29"/>
      <c r="L445" s="29"/>
      <c r="M445" s="29"/>
      <c r="N445" s="29"/>
      <c r="O445" s="26"/>
      <c r="P445" s="29"/>
      <c r="Q445" s="29"/>
      <c r="R445" s="29"/>
      <c r="S445" s="29"/>
      <c r="T445" s="29"/>
    </row>
    <row r="446" spans="6:20">
      <c r="F446" s="29"/>
      <c r="G446" s="29"/>
      <c r="H446" s="29"/>
      <c r="I446" s="29"/>
      <c r="J446" s="29"/>
      <c r="K446" s="29"/>
      <c r="L446" s="29"/>
      <c r="M446" s="29"/>
      <c r="N446" s="29"/>
      <c r="O446" s="26"/>
      <c r="P446" s="29"/>
      <c r="Q446" s="29"/>
      <c r="R446" s="29"/>
      <c r="S446" s="29"/>
      <c r="T446" s="29"/>
    </row>
    <row r="447" spans="6:20">
      <c r="F447" s="29"/>
      <c r="G447" s="29"/>
      <c r="H447" s="29"/>
      <c r="I447" s="29"/>
      <c r="J447" s="29"/>
      <c r="K447" s="29"/>
      <c r="L447" s="29"/>
      <c r="M447" s="29"/>
      <c r="N447" s="29"/>
      <c r="O447" s="26"/>
      <c r="P447" s="29"/>
      <c r="Q447" s="29"/>
      <c r="R447" s="29"/>
      <c r="S447" s="29"/>
      <c r="T447" s="29"/>
    </row>
    <row r="448" spans="6:20">
      <c r="F448" s="29"/>
      <c r="G448" s="29"/>
      <c r="H448" s="29"/>
      <c r="I448" s="29"/>
      <c r="J448" s="29"/>
      <c r="K448" s="29"/>
      <c r="L448" s="29"/>
      <c r="M448" s="29"/>
      <c r="N448" s="29"/>
      <c r="O448" s="26"/>
      <c r="P448" s="29"/>
      <c r="Q448" s="29"/>
      <c r="R448" s="29"/>
      <c r="S448" s="29"/>
      <c r="T448" s="29"/>
    </row>
    <row r="449" spans="6:20">
      <c r="F449" s="29"/>
      <c r="G449" s="29"/>
      <c r="H449" s="29"/>
      <c r="I449" s="29"/>
      <c r="J449" s="29"/>
      <c r="K449" s="29"/>
      <c r="L449" s="29"/>
      <c r="M449" s="29"/>
      <c r="N449" s="29"/>
      <c r="O449" s="26"/>
      <c r="P449" s="29"/>
      <c r="Q449" s="29"/>
      <c r="R449" s="29"/>
      <c r="S449" s="29"/>
      <c r="T449" s="29"/>
    </row>
    <row r="450" spans="6:20">
      <c r="F450" s="29"/>
      <c r="G450" s="29"/>
      <c r="H450" s="29"/>
      <c r="I450" s="29"/>
      <c r="J450" s="29"/>
      <c r="K450" s="29"/>
      <c r="L450" s="29"/>
      <c r="M450" s="29"/>
      <c r="N450" s="29"/>
      <c r="O450" s="26"/>
      <c r="P450" s="29"/>
      <c r="Q450" s="29"/>
      <c r="R450" s="29"/>
      <c r="S450" s="29"/>
      <c r="T450" s="29"/>
    </row>
    <row r="451" spans="6:20">
      <c r="F451" s="29"/>
      <c r="G451" s="29"/>
      <c r="H451" s="29"/>
      <c r="I451" s="29"/>
      <c r="J451" s="29"/>
      <c r="K451" s="29"/>
      <c r="L451" s="29"/>
      <c r="M451" s="29"/>
      <c r="N451" s="29"/>
      <c r="O451" s="26"/>
      <c r="P451" s="29"/>
      <c r="Q451" s="29"/>
      <c r="R451" s="29"/>
      <c r="S451" s="29"/>
      <c r="T451" s="29"/>
    </row>
    <row r="452" spans="6:20">
      <c r="F452" s="29"/>
      <c r="G452" s="29"/>
      <c r="H452" s="29"/>
      <c r="I452" s="29"/>
      <c r="J452" s="29"/>
      <c r="K452" s="29"/>
      <c r="L452" s="29"/>
      <c r="M452" s="29"/>
      <c r="N452" s="29"/>
      <c r="O452" s="26"/>
      <c r="P452" s="29"/>
      <c r="Q452" s="29"/>
      <c r="R452" s="29"/>
      <c r="S452" s="29"/>
      <c r="T452" s="29"/>
    </row>
    <row r="453" spans="6:20">
      <c r="F453" s="29"/>
      <c r="G453" s="29"/>
      <c r="H453" s="29"/>
      <c r="I453" s="29"/>
      <c r="J453" s="29"/>
      <c r="K453" s="29"/>
      <c r="L453" s="29"/>
      <c r="M453" s="29"/>
      <c r="N453" s="29"/>
      <c r="O453" s="26"/>
      <c r="P453" s="29"/>
      <c r="Q453" s="29"/>
      <c r="R453" s="29"/>
      <c r="S453" s="29"/>
      <c r="T453" s="29"/>
    </row>
    <row r="454" spans="6:20">
      <c r="F454" s="29"/>
      <c r="G454" s="29"/>
      <c r="H454" s="29"/>
      <c r="I454" s="29"/>
      <c r="J454" s="29"/>
      <c r="K454" s="29"/>
      <c r="L454" s="29"/>
      <c r="M454" s="29"/>
      <c r="N454" s="29"/>
      <c r="O454" s="26"/>
      <c r="P454" s="29"/>
      <c r="Q454" s="29"/>
      <c r="R454" s="29"/>
      <c r="S454" s="29"/>
      <c r="T454" s="29"/>
    </row>
    <row r="455" spans="6:20">
      <c r="F455" s="29"/>
      <c r="G455" s="29"/>
      <c r="H455" s="29"/>
      <c r="I455" s="29"/>
      <c r="J455" s="29"/>
      <c r="K455" s="29"/>
      <c r="L455" s="29"/>
      <c r="M455" s="29"/>
      <c r="N455" s="29"/>
      <c r="O455" s="26"/>
      <c r="P455" s="29"/>
      <c r="Q455" s="29"/>
      <c r="R455" s="29"/>
      <c r="S455" s="29"/>
      <c r="T455" s="29"/>
    </row>
    <row r="456" spans="6:20">
      <c r="F456" s="29"/>
      <c r="G456" s="29"/>
      <c r="H456" s="29"/>
      <c r="I456" s="29"/>
      <c r="J456" s="29"/>
      <c r="K456" s="29"/>
      <c r="L456" s="29"/>
      <c r="M456" s="29"/>
      <c r="N456" s="29"/>
      <c r="O456" s="26"/>
      <c r="P456" s="29"/>
      <c r="Q456" s="29"/>
      <c r="R456" s="29"/>
      <c r="S456" s="29"/>
      <c r="T456" s="29"/>
    </row>
    <row r="457" spans="6:20">
      <c r="F457" s="29"/>
      <c r="G457" s="29"/>
      <c r="H457" s="29"/>
      <c r="I457" s="29"/>
      <c r="J457" s="29"/>
      <c r="K457" s="29"/>
      <c r="L457" s="29"/>
      <c r="M457" s="29"/>
      <c r="N457" s="29"/>
      <c r="O457" s="26"/>
      <c r="P457" s="29"/>
      <c r="Q457" s="29"/>
      <c r="R457" s="29"/>
      <c r="S457" s="29"/>
      <c r="T457" s="29"/>
    </row>
    <row r="458" spans="6:20">
      <c r="F458" s="29"/>
      <c r="G458" s="29"/>
      <c r="H458" s="29"/>
      <c r="I458" s="29"/>
      <c r="J458" s="29"/>
      <c r="K458" s="29"/>
      <c r="L458" s="29"/>
      <c r="M458" s="29"/>
      <c r="N458" s="29"/>
      <c r="O458" s="26"/>
      <c r="P458" s="29"/>
      <c r="Q458" s="29"/>
      <c r="R458" s="29"/>
      <c r="S458" s="29"/>
      <c r="T458" s="29"/>
    </row>
    <row r="459" spans="6:20">
      <c r="F459" s="29"/>
      <c r="G459" s="29"/>
      <c r="H459" s="29"/>
      <c r="I459" s="29"/>
      <c r="J459" s="29"/>
      <c r="K459" s="29"/>
      <c r="L459" s="29"/>
      <c r="M459" s="29"/>
      <c r="N459" s="29"/>
      <c r="O459" s="26"/>
      <c r="P459" s="29"/>
      <c r="Q459" s="29"/>
      <c r="R459" s="29"/>
      <c r="S459" s="29"/>
      <c r="T459" s="29"/>
    </row>
    <row r="460" spans="6:20">
      <c r="F460" s="29"/>
      <c r="G460" s="29"/>
      <c r="H460" s="29"/>
      <c r="I460" s="29"/>
      <c r="J460" s="29"/>
      <c r="K460" s="29"/>
      <c r="L460" s="29"/>
      <c r="M460" s="29"/>
      <c r="N460" s="29"/>
      <c r="O460" s="26"/>
      <c r="P460" s="29"/>
      <c r="Q460" s="29"/>
      <c r="R460" s="29"/>
      <c r="S460" s="29"/>
      <c r="T460" s="29"/>
    </row>
    <row r="461" spans="6:20">
      <c r="F461" s="29"/>
      <c r="G461" s="29"/>
      <c r="H461" s="29"/>
      <c r="I461" s="29"/>
      <c r="J461" s="29"/>
      <c r="K461" s="29"/>
      <c r="L461" s="29"/>
      <c r="M461" s="29"/>
      <c r="N461" s="29"/>
      <c r="O461" s="26"/>
      <c r="P461" s="29"/>
      <c r="Q461" s="29"/>
      <c r="R461" s="29"/>
      <c r="S461" s="29"/>
      <c r="T461" s="29"/>
    </row>
    <row r="462" spans="6:20">
      <c r="F462" s="29"/>
      <c r="G462" s="29"/>
      <c r="H462" s="29"/>
      <c r="I462" s="29"/>
      <c r="J462" s="29"/>
      <c r="K462" s="29"/>
      <c r="L462" s="29"/>
      <c r="M462" s="29"/>
      <c r="N462" s="29"/>
      <c r="O462" s="26"/>
      <c r="P462" s="29"/>
      <c r="Q462" s="29"/>
      <c r="R462" s="29"/>
      <c r="S462" s="29"/>
      <c r="T462" s="29"/>
    </row>
    <row r="463" spans="6:20">
      <c r="F463" s="29"/>
      <c r="G463" s="29"/>
      <c r="H463" s="29"/>
      <c r="I463" s="29"/>
      <c r="J463" s="29"/>
      <c r="K463" s="29"/>
      <c r="L463" s="29"/>
      <c r="M463" s="29"/>
      <c r="N463" s="29"/>
      <c r="O463" s="26"/>
      <c r="P463" s="29"/>
      <c r="Q463" s="29"/>
      <c r="R463" s="29"/>
      <c r="S463" s="29"/>
      <c r="T463" s="29"/>
    </row>
    <row r="464" spans="6:20">
      <c r="F464" s="29"/>
      <c r="G464" s="29"/>
      <c r="H464" s="29"/>
      <c r="I464" s="29"/>
      <c r="J464" s="29"/>
      <c r="K464" s="29"/>
      <c r="L464" s="29"/>
      <c r="M464" s="29"/>
      <c r="N464" s="29"/>
      <c r="O464" s="26"/>
      <c r="P464" s="29"/>
      <c r="Q464" s="29"/>
      <c r="R464" s="29"/>
      <c r="S464" s="29"/>
      <c r="T464" s="29"/>
    </row>
    <row r="465" spans="6:20">
      <c r="F465" s="29"/>
      <c r="G465" s="29"/>
      <c r="H465" s="29"/>
      <c r="I465" s="29"/>
      <c r="J465" s="29"/>
      <c r="K465" s="29"/>
      <c r="L465" s="29"/>
      <c r="M465" s="29"/>
      <c r="N465" s="29"/>
      <c r="O465" s="26"/>
      <c r="P465" s="29"/>
      <c r="Q465" s="29"/>
      <c r="R465" s="29"/>
      <c r="S465" s="29"/>
      <c r="T465" s="29"/>
    </row>
    <row r="466" spans="6:20">
      <c r="F466" s="29"/>
      <c r="G466" s="29"/>
      <c r="H466" s="29"/>
      <c r="I466" s="29"/>
      <c r="J466" s="29"/>
      <c r="K466" s="29"/>
      <c r="L466" s="29"/>
      <c r="M466" s="29"/>
      <c r="N466" s="29"/>
      <c r="O466" s="26"/>
      <c r="P466" s="29"/>
      <c r="Q466" s="29"/>
      <c r="R466" s="29"/>
      <c r="S466" s="29"/>
      <c r="T466" s="29"/>
    </row>
    <row r="467" spans="6:20">
      <c r="F467" s="29"/>
      <c r="G467" s="29"/>
      <c r="H467" s="29"/>
      <c r="I467" s="29"/>
      <c r="J467" s="29"/>
      <c r="K467" s="29"/>
      <c r="L467" s="29"/>
      <c r="M467" s="29"/>
      <c r="N467" s="29"/>
      <c r="O467" s="26"/>
      <c r="P467" s="29"/>
      <c r="Q467" s="29"/>
      <c r="R467" s="29"/>
      <c r="S467" s="29"/>
      <c r="T467" s="29"/>
    </row>
    <row r="468" spans="6:20">
      <c r="F468" s="29"/>
      <c r="G468" s="29"/>
      <c r="H468" s="29"/>
      <c r="I468" s="29"/>
      <c r="J468" s="29"/>
      <c r="K468" s="29"/>
      <c r="L468" s="29"/>
      <c r="M468" s="29"/>
      <c r="N468" s="29"/>
      <c r="O468" s="26"/>
      <c r="P468" s="29"/>
      <c r="Q468" s="29"/>
      <c r="R468" s="29"/>
      <c r="S468" s="29"/>
      <c r="T468" s="29"/>
    </row>
    <row r="469" spans="6:20">
      <c r="F469" s="29"/>
      <c r="G469" s="29"/>
      <c r="H469" s="29"/>
      <c r="I469" s="29"/>
      <c r="J469" s="29"/>
      <c r="K469" s="29"/>
      <c r="L469" s="29"/>
      <c r="M469" s="29"/>
      <c r="N469" s="29"/>
      <c r="O469" s="26"/>
      <c r="P469" s="29"/>
      <c r="Q469" s="29"/>
      <c r="R469" s="29"/>
      <c r="S469" s="29"/>
      <c r="T469" s="29"/>
    </row>
    <row r="470" spans="6:20">
      <c r="F470" s="29"/>
      <c r="G470" s="29"/>
      <c r="H470" s="29"/>
      <c r="I470" s="29"/>
      <c r="J470" s="29"/>
      <c r="K470" s="29"/>
      <c r="L470" s="29"/>
      <c r="M470" s="29"/>
      <c r="N470" s="29"/>
      <c r="O470" s="26"/>
      <c r="P470" s="29"/>
      <c r="Q470" s="29"/>
      <c r="R470" s="29"/>
      <c r="S470" s="29"/>
      <c r="T470" s="29"/>
    </row>
    <row r="471" spans="6:20">
      <c r="F471" s="29"/>
      <c r="G471" s="29"/>
      <c r="H471" s="29"/>
      <c r="I471" s="29"/>
      <c r="J471" s="29"/>
      <c r="K471" s="29"/>
      <c r="L471" s="29"/>
      <c r="M471" s="29"/>
      <c r="N471" s="29"/>
      <c r="O471" s="26"/>
      <c r="P471" s="29"/>
      <c r="Q471" s="29"/>
      <c r="R471" s="29"/>
      <c r="S471" s="29"/>
      <c r="T471" s="29"/>
    </row>
    <row r="472" spans="6:20">
      <c r="F472" s="29"/>
      <c r="G472" s="29"/>
      <c r="H472" s="29"/>
      <c r="I472" s="29"/>
      <c r="J472" s="29"/>
      <c r="K472" s="29"/>
      <c r="L472" s="29"/>
      <c r="M472" s="29"/>
      <c r="N472" s="29"/>
      <c r="O472" s="26"/>
      <c r="P472" s="29"/>
      <c r="Q472" s="29"/>
      <c r="R472" s="29"/>
      <c r="S472" s="29"/>
      <c r="T472" s="29"/>
    </row>
    <row r="473" spans="6:20">
      <c r="F473" s="29"/>
      <c r="G473" s="29"/>
      <c r="H473" s="29"/>
      <c r="I473" s="29"/>
      <c r="J473" s="29"/>
      <c r="K473" s="29"/>
      <c r="L473" s="29"/>
      <c r="M473" s="29"/>
      <c r="N473" s="29"/>
      <c r="O473" s="26"/>
      <c r="P473" s="29"/>
      <c r="Q473" s="29"/>
      <c r="R473" s="29"/>
      <c r="S473" s="29"/>
      <c r="T473" s="29"/>
    </row>
    <row r="474" spans="6:20">
      <c r="F474" s="29"/>
      <c r="G474" s="29"/>
      <c r="H474" s="29"/>
      <c r="I474" s="29"/>
      <c r="J474" s="29"/>
      <c r="K474" s="29"/>
      <c r="L474" s="29"/>
      <c r="M474" s="29"/>
      <c r="N474" s="29"/>
      <c r="O474" s="26"/>
      <c r="P474" s="29"/>
      <c r="Q474" s="29"/>
      <c r="R474" s="29"/>
      <c r="S474" s="29"/>
      <c r="T474" s="29"/>
    </row>
    <row r="475" spans="6:20">
      <c r="F475" s="29"/>
      <c r="G475" s="29"/>
      <c r="H475" s="29"/>
      <c r="I475" s="29"/>
      <c r="J475" s="29"/>
      <c r="K475" s="29"/>
      <c r="L475" s="29"/>
      <c r="M475" s="29"/>
      <c r="N475" s="29"/>
      <c r="O475" s="26"/>
      <c r="P475" s="29"/>
      <c r="Q475" s="29"/>
      <c r="R475" s="29"/>
      <c r="S475" s="29"/>
      <c r="T475" s="29"/>
    </row>
    <row r="476" spans="6:20">
      <c r="F476" s="29"/>
      <c r="G476" s="29"/>
      <c r="H476" s="29"/>
      <c r="I476" s="29"/>
      <c r="J476" s="29"/>
      <c r="K476" s="29"/>
      <c r="L476" s="29"/>
      <c r="M476" s="29"/>
      <c r="N476" s="29"/>
      <c r="O476" s="26"/>
      <c r="P476" s="29"/>
      <c r="Q476" s="29"/>
      <c r="R476" s="29"/>
      <c r="S476" s="29"/>
      <c r="T476" s="29"/>
    </row>
    <row r="477" spans="6:20">
      <c r="F477" s="29"/>
      <c r="G477" s="29"/>
      <c r="H477" s="29"/>
      <c r="I477" s="29"/>
      <c r="J477" s="29"/>
      <c r="K477" s="29"/>
      <c r="L477" s="29"/>
      <c r="M477" s="29"/>
      <c r="N477" s="29"/>
      <c r="O477" s="26"/>
      <c r="P477" s="29"/>
      <c r="Q477" s="29"/>
      <c r="R477" s="29"/>
      <c r="S477" s="29"/>
      <c r="T477" s="29"/>
    </row>
    <row r="478" spans="6:20">
      <c r="F478" s="29"/>
      <c r="G478" s="29"/>
      <c r="H478" s="29"/>
      <c r="I478" s="29"/>
      <c r="J478" s="29"/>
      <c r="K478" s="29"/>
      <c r="L478" s="29"/>
      <c r="M478" s="29"/>
      <c r="N478" s="29"/>
      <c r="O478" s="26"/>
      <c r="P478" s="29"/>
      <c r="Q478" s="29"/>
      <c r="R478" s="29"/>
      <c r="S478" s="29"/>
      <c r="T478" s="29"/>
    </row>
    <row r="479" spans="6:20">
      <c r="F479" s="29"/>
      <c r="G479" s="29"/>
      <c r="H479" s="29"/>
      <c r="I479" s="29"/>
      <c r="J479" s="29"/>
      <c r="K479" s="29"/>
      <c r="L479" s="29"/>
      <c r="M479" s="29"/>
      <c r="N479" s="29"/>
      <c r="O479" s="26"/>
      <c r="P479" s="29"/>
      <c r="Q479" s="29"/>
      <c r="R479" s="29"/>
      <c r="S479" s="29"/>
      <c r="T479" s="29"/>
    </row>
    <row r="480" spans="6:20">
      <c r="F480" s="29"/>
      <c r="G480" s="29"/>
      <c r="H480" s="29"/>
      <c r="I480" s="29"/>
      <c r="J480" s="29"/>
      <c r="K480" s="29"/>
      <c r="L480" s="29"/>
      <c r="M480" s="29"/>
      <c r="N480" s="29"/>
      <c r="O480" s="26"/>
      <c r="P480" s="29"/>
      <c r="Q480" s="29"/>
      <c r="R480" s="29"/>
      <c r="S480" s="29"/>
      <c r="T480" s="29"/>
    </row>
    <row r="481" spans="6:20">
      <c r="F481" s="29"/>
      <c r="G481" s="29"/>
      <c r="H481" s="29"/>
      <c r="I481" s="29"/>
      <c r="J481" s="29"/>
      <c r="K481" s="29"/>
      <c r="L481" s="29"/>
      <c r="M481" s="29"/>
      <c r="N481" s="29"/>
      <c r="O481" s="26"/>
      <c r="P481" s="29"/>
      <c r="Q481" s="29"/>
      <c r="R481" s="29"/>
      <c r="S481" s="29"/>
      <c r="T481" s="29"/>
    </row>
    <row r="482" spans="6:20">
      <c r="F482" s="29"/>
      <c r="G482" s="29"/>
      <c r="H482" s="29"/>
      <c r="I482" s="29"/>
      <c r="J482" s="29"/>
      <c r="K482" s="29"/>
      <c r="L482" s="29"/>
      <c r="M482" s="29"/>
      <c r="N482" s="29"/>
      <c r="O482" s="26"/>
      <c r="P482" s="29"/>
      <c r="Q482" s="29"/>
      <c r="R482" s="29"/>
      <c r="S482" s="29"/>
      <c r="T482" s="29"/>
    </row>
    <row r="483" spans="6:20">
      <c r="F483" s="29"/>
      <c r="G483" s="29"/>
      <c r="H483" s="29"/>
      <c r="I483" s="29"/>
      <c r="J483" s="29"/>
      <c r="K483" s="29"/>
      <c r="L483" s="29"/>
      <c r="M483" s="29"/>
      <c r="N483" s="29"/>
      <c r="O483" s="26"/>
      <c r="P483" s="29"/>
      <c r="Q483" s="29"/>
      <c r="R483" s="29"/>
      <c r="S483" s="29"/>
      <c r="T483" s="29"/>
    </row>
    <row r="484" spans="6:20">
      <c r="F484" s="29"/>
      <c r="G484" s="29"/>
      <c r="H484" s="29"/>
      <c r="I484" s="29"/>
      <c r="J484" s="29"/>
      <c r="K484" s="29"/>
      <c r="L484" s="29"/>
      <c r="M484" s="29"/>
      <c r="N484" s="29"/>
      <c r="O484" s="26"/>
      <c r="P484" s="29"/>
      <c r="Q484" s="29"/>
      <c r="R484" s="29"/>
      <c r="S484" s="29"/>
      <c r="T484" s="29"/>
    </row>
    <row r="485" spans="6:20">
      <c r="F485" s="29"/>
      <c r="G485" s="29"/>
      <c r="H485" s="29"/>
      <c r="I485" s="29"/>
      <c r="J485" s="29"/>
      <c r="K485" s="29"/>
      <c r="L485" s="29"/>
      <c r="M485" s="29"/>
      <c r="N485" s="29"/>
      <c r="O485" s="26"/>
      <c r="P485" s="29"/>
      <c r="Q485" s="29"/>
      <c r="R485" s="29"/>
      <c r="S485" s="29"/>
      <c r="T485" s="29"/>
    </row>
    <row r="486" spans="6:20">
      <c r="F486" s="29"/>
      <c r="G486" s="29"/>
      <c r="H486" s="29"/>
      <c r="I486" s="29"/>
      <c r="J486" s="29"/>
      <c r="K486" s="29"/>
      <c r="L486" s="29"/>
      <c r="M486" s="29"/>
      <c r="N486" s="29"/>
      <c r="O486" s="26"/>
      <c r="P486" s="29"/>
      <c r="Q486" s="29"/>
      <c r="R486" s="29"/>
      <c r="S486" s="29"/>
      <c r="T486" s="29"/>
    </row>
    <row r="487" spans="6:20">
      <c r="F487" s="29"/>
      <c r="G487" s="29"/>
      <c r="H487" s="29"/>
      <c r="I487" s="29"/>
      <c r="J487" s="29"/>
      <c r="K487" s="29"/>
      <c r="L487" s="29"/>
      <c r="M487" s="29"/>
      <c r="N487" s="29"/>
      <c r="O487" s="26"/>
      <c r="P487" s="29"/>
      <c r="Q487" s="29"/>
      <c r="R487" s="29"/>
      <c r="S487" s="29"/>
      <c r="T487" s="29"/>
    </row>
    <row r="488" spans="6:20">
      <c r="F488" s="29"/>
      <c r="G488" s="29"/>
      <c r="H488" s="29"/>
      <c r="I488" s="29"/>
      <c r="J488" s="29"/>
      <c r="K488" s="29"/>
      <c r="L488" s="29"/>
      <c r="M488" s="29"/>
      <c r="N488" s="29"/>
      <c r="O488" s="26"/>
      <c r="P488" s="29"/>
      <c r="Q488" s="29"/>
      <c r="R488" s="29"/>
      <c r="S488" s="29"/>
      <c r="T488" s="29"/>
    </row>
    <row r="489" spans="6:20">
      <c r="F489" s="29"/>
      <c r="G489" s="29"/>
      <c r="H489" s="29"/>
      <c r="I489" s="29"/>
      <c r="J489" s="29"/>
      <c r="K489" s="29"/>
      <c r="L489" s="29"/>
      <c r="M489" s="29"/>
      <c r="N489" s="29"/>
      <c r="O489" s="26"/>
      <c r="P489" s="29"/>
      <c r="Q489" s="29"/>
      <c r="R489" s="29"/>
      <c r="S489" s="29"/>
      <c r="T489" s="29"/>
    </row>
    <row r="490" spans="6:20">
      <c r="F490" s="29"/>
      <c r="G490" s="29"/>
      <c r="H490" s="29"/>
      <c r="I490" s="29"/>
      <c r="J490" s="29"/>
      <c r="K490" s="29"/>
      <c r="L490" s="29"/>
      <c r="M490" s="29"/>
      <c r="N490" s="29"/>
      <c r="O490" s="26"/>
      <c r="P490" s="29"/>
      <c r="Q490" s="29"/>
      <c r="R490" s="29"/>
      <c r="S490" s="29"/>
      <c r="T490" s="29"/>
    </row>
    <row r="491" spans="6:20">
      <c r="F491" s="29"/>
      <c r="G491" s="29"/>
      <c r="H491" s="29"/>
      <c r="I491" s="29"/>
      <c r="J491" s="29"/>
      <c r="K491" s="29"/>
      <c r="L491" s="29"/>
      <c r="M491" s="29"/>
      <c r="N491" s="29"/>
      <c r="O491" s="26"/>
      <c r="P491" s="29"/>
      <c r="Q491" s="29"/>
      <c r="R491" s="29"/>
      <c r="S491" s="29"/>
      <c r="T491" s="29"/>
    </row>
    <row r="492" spans="6:20">
      <c r="F492" s="29"/>
      <c r="G492" s="29"/>
      <c r="H492" s="29"/>
      <c r="I492" s="29"/>
      <c r="J492" s="29"/>
      <c r="K492" s="29"/>
      <c r="L492" s="29"/>
      <c r="M492" s="29"/>
      <c r="N492" s="29"/>
      <c r="O492" s="26"/>
      <c r="P492" s="29"/>
      <c r="Q492" s="29"/>
      <c r="R492" s="29"/>
      <c r="S492" s="29"/>
      <c r="T492" s="29"/>
    </row>
    <row r="493" spans="6:20">
      <c r="F493" s="29"/>
      <c r="G493" s="29"/>
      <c r="H493" s="29"/>
      <c r="I493" s="29"/>
      <c r="J493" s="29"/>
      <c r="K493" s="29"/>
      <c r="L493" s="29"/>
      <c r="M493" s="29"/>
      <c r="N493" s="29"/>
      <c r="O493" s="26"/>
      <c r="P493" s="29"/>
      <c r="Q493" s="29"/>
      <c r="R493" s="29"/>
      <c r="S493" s="29"/>
      <c r="T493" s="29"/>
    </row>
    <row r="494" spans="6:20">
      <c r="F494" s="29"/>
      <c r="G494" s="29"/>
      <c r="H494" s="29"/>
      <c r="I494" s="29"/>
      <c r="J494" s="29"/>
      <c r="K494" s="29"/>
      <c r="L494" s="29"/>
      <c r="M494" s="29"/>
      <c r="N494" s="29"/>
      <c r="O494" s="26"/>
      <c r="P494" s="29"/>
      <c r="Q494" s="29"/>
      <c r="R494" s="29"/>
      <c r="S494" s="29"/>
      <c r="T494" s="29"/>
    </row>
    <row r="495" spans="6:20">
      <c r="F495" s="29"/>
      <c r="G495" s="29"/>
      <c r="H495" s="29"/>
      <c r="I495" s="29"/>
      <c r="J495" s="29"/>
      <c r="K495" s="29"/>
      <c r="L495" s="29"/>
      <c r="M495" s="29"/>
      <c r="N495" s="29"/>
      <c r="O495" s="26"/>
      <c r="P495" s="29"/>
      <c r="Q495" s="29"/>
      <c r="R495" s="29"/>
      <c r="S495" s="29"/>
      <c r="T495" s="29"/>
    </row>
    <row r="496" spans="6:20">
      <c r="F496" s="29"/>
      <c r="G496" s="29"/>
      <c r="H496" s="29"/>
      <c r="I496" s="29"/>
      <c r="J496" s="29"/>
      <c r="K496" s="29"/>
      <c r="L496" s="29"/>
      <c r="M496" s="29"/>
      <c r="N496" s="29"/>
      <c r="O496" s="26"/>
      <c r="P496" s="29"/>
      <c r="Q496" s="29"/>
      <c r="R496" s="29"/>
      <c r="S496" s="29"/>
      <c r="T496" s="29"/>
    </row>
    <row r="497" spans="6:20">
      <c r="F497" s="29"/>
      <c r="G497" s="29"/>
      <c r="H497" s="29"/>
      <c r="I497" s="29"/>
      <c r="J497" s="29"/>
      <c r="K497" s="29"/>
      <c r="L497" s="29"/>
      <c r="M497" s="29"/>
      <c r="N497" s="29"/>
      <c r="O497" s="26"/>
      <c r="P497" s="29"/>
      <c r="Q497" s="29"/>
      <c r="R497" s="29"/>
      <c r="S497" s="29"/>
      <c r="T497" s="29"/>
    </row>
    <row r="498" spans="6:20">
      <c r="F498" s="29"/>
      <c r="G498" s="29"/>
      <c r="H498" s="29"/>
      <c r="I498" s="29"/>
      <c r="J498" s="29"/>
      <c r="K498" s="29"/>
      <c r="L498" s="29"/>
      <c r="M498" s="29"/>
      <c r="N498" s="29"/>
      <c r="O498" s="26"/>
      <c r="P498" s="29"/>
      <c r="Q498" s="29"/>
      <c r="R498" s="29"/>
      <c r="S498" s="29"/>
      <c r="T498" s="29"/>
    </row>
    <row r="499" spans="6:20">
      <c r="F499" s="29"/>
      <c r="G499" s="29"/>
      <c r="H499" s="29"/>
      <c r="I499" s="29"/>
      <c r="J499" s="29"/>
      <c r="K499" s="29"/>
      <c r="L499" s="29"/>
      <c r="M499" s="29"/>
      <c r="N499" s="29"/>
      <c r="O499" s="26"/>
      <c r="P499" s="29"/>
      <c r="Q499" s="29"/>
      <c r="R499" s="29"/>
      <c r="S499" s="29"/>
      <c r="T499" s="29"/>
    </row>
    <row r="500" spans="6:20">
      <c r="F500" s="29"/>
      <c r="G500" s="29"/>
      <c r="H500" s="29"/>
      <c r="I500" s="29"/>
      <c r="J500" s="29"/>
      <c r="K500" s="29"/>
      <c r="L500" s="29"/>
      <c r="M500" s="29"/>
      <c r="N500" s="29"/>
      <c r="O500" s="26"/>
      <c r="P500" s="29"/>
      <c r="Q500" s="29"/>
      <c r="R500" s="29"/>
      <c r="S500" s="29"/>
      <c r="T500" s="29"/>
    </row>
    <row r="501" spans="6:20">
      <c r="F501" s="29"/>
      <c r="G501" s="29"/>
      <c r="H501" s="29"/>
      <c r="I501" s="29"/>
      <c r="J501" s="29"/>
      <c r="K501" s="29"/>
      <c r="L501" s="29"/>
      <c r="M501" s="29"/>
      <c r="N501" s="29"/>
      <c r="O501" s="26"/>
      <c r="P501" s="29"/>
      <c r="Q501" s="29"/>
      <c r="R501" s="29"/>
      <c r="S501" s="29"/>
      <c r="T501" s="29"/>
    </row>
    <row r="502" spans="6:20">
      <c r="F502" s="29"/>
      <c r="G502" s="29"/>
      <c r="H502" s="29"/>
      <c r="I502" s="29"/>
      <c r="J502" s="29"/>
      <c r="K502" s="29"/>
      <c r="L502" s="29"/>
      <c r="M502" s="29"/>
      <c r="N502" s="29"/>
      <c r="O502" s="26"/>
      <c r="P502" s="29"/>
      <c r="Q502" s="29"/>
      <c r="R502" s="29"/>
      <c r="S502" s="29"/>
      <c r="T502" s="29"/>
    </row>
    <row r="503" spans="6:20">
      <c r="F503" s="29"/>
      <c r="G503" s="29"/>
      <c r="H503" s="29"/>
      <c r="I503" s="29"/>
      <c r="J503" s="29"/>
      <c r="K503" s="29"/>
      <c r="L503" s="29"/>
      <c r="M503" s="29"/>
      <c r="N503" s="29"/>
      <c r="O503" s="26"/>
      <c r="P503" s="29"/>
      <c r="Q503" s="29"/>
      <c r="R503" s="29"/>
      <c r="S503" s="29"/>
      <c r="T503" s="29"/>
    </row>
    <row r="504" spans="6:20">
      <c r="F504" s="29"/>
      <c r="G504" s="29"/>
      <c r="H504" s="29"/>
      <c r="I504" s="29"/>
      <c r="J504" s="29"/>
      <c r="K504" s="29"/>
      <c r="L504" s="29"/>
      <c r="M504" s="29"/>
      <c r="N504" s="29"/>
      <c r="O504" s="26"/>
      <c r="P504" s="29"/>
      <c r="Q504" s="29"/>
      <c r="R504" s="29"/>
      <c r="S504" s="29"/>
      <c r="T504" s="29"/>
    </row>
    <row r="505" spans="6:20">
      <c r="F505" s="29"/>
      <c r="G505" s="29"/>
      <c r="H505" s="29"/>
      <c r="I505" s="29"/>
      <c r="J505" s="29"/>
      <c r="K505" s="29"/>
      <c r="L505" s="29"/>
      <c r="M505" s="29"/>
      <c r="N505" s="29"/>
      <c r="O505" s="26"/>
      <c r="P505" s="29"/>
      <c r="Q505" s="29"/>
      <c r="R505" s="29"/>
      <c r="S505" s="29"/>
      <c r="T505" s="29"/>
    </row>
    <row r="506" spans="6:20">
      <c r="F506" s="29"/>
      <c r="G506" s="29"/>
      <c r="H506" s="29"/>
      <c r="I506" s="29"/>
      <c r="J506" s="29"/>
      <c r="K506" s="29"/>
      <c r="L506" s="29"/>
      <c r="M506" s="29"/>
      <c r="N506" s="29"/>
      <c r="O506" s="26"/>
      <c r="P506" s="29"/>
      <c r="Q506" s="29"/>
      <c r="R506" s="29"/>
      <c r="S506" s="29"/>
      <c r="T506" s="29"/>
    </row>
    <row r="507" spans="6:20">
      <c r="F507" s="29"/>
      <c r="G507" s="29"/>
      <c r="H507" s="29"/>
      <c r="I507" s="29"/>
      <c r="J507" s="29"/>
      <c r="K507" s="29"/>
      <c r="L507" s="29"/>
      <c r="M507" s="29"/>
      <c r="N507" s="29"/>
      <c r="O507" s="26"/>
      <c r="P507" s="29"/>
      <c r="Q507" s="29"/>
      <c r="R507" s="29"/>
      <c r="S507" s="29"/>
      <c r="T507" s="29"/>
    </row>
    <row r="508" spans="6:20">
      <c r="F508" s="29"/>
      <c r="G508" s="29"/>
      <c r="H508" s="29"/>
      <c r="I508" s="29"/>
      <c r="J508" s="29"/>
      <c r="K508" s="29"/>
      <c r="L508" s="29"/>
      <c r="M508" s="29"/>
      <c r="N508" s="29"/>
      <c r="O508" s="26"/>
      <c r="P508" s="29"/>
      <c r="Q508" s="29"/>
      <c r="R508" s="29"/>
      <c r="S508" s="29"/>
      <c r="T508" s="29"/>
    </row>
    <row r="509" spans="6:20">
      <c r="F509" s="29"/>
      <c r="G509" s="29"/>
      <c r="H509" s="29"/>
      <c r="I509" s="29"/>
      <c r="J509" s="29"/>
      <c r="K509" s="29"/>
      <c r="L509" s="29"/>
      <c r="M509" s="29"/>
      <c r="N509" s="29"/>
      <c r="O509" s="26"/>
      <c r="P509" s="29"/>
      <c r="Q509" s="29"/>
      <c r="R509" s="29"/>
      <c r="S509" s="29"/>
      <c r="T509" s="29"/>
    </row>
    <row r="510" spans="6:20">
      <c r="F510" s="29"/>
      <c r="G510" s="29"/>
      <c r="H510" s="29"/>
      <c r="I510" s="29"/>
      <c r="J510" s="29"/>
      <c r="K510" s="29"/>
      <c r="L510" s="29"/>
      <c r="M510" s="29"/>
      <c r="N510" s="29"/>
      <c r="O510" s="26"/>
      <c r="P510" s="29"/>
      <c r="Q510" s="29"/>
      <c r="R510" s="29"/>
      <c r="S510" s="29"/>
      <c r="T510" s="29"/>
    </row>
    <row r="511" spans="6:20">
      <c r="F511" s="29"/>
      <c r="G511" s="29"/>
      <c r="H511" s="29"/>
      <c r="I511" s="29"/>
      <c r="J511" s="29"/>
      <c r="K511" s="29"/>
      <c r="L511" s="29"/>
      <c r="M511" s="29"/>
      <c r="N511" s="29"/>
      <c r="O511" s="26"/>
      <c r="P511" s="29"/>
      <c r="Q511" s="29"/>
      <c r="R511" s="29"/>
      <c r="S511" s="29"/>
      <c r="T511" s="29"/>
    </row>
    <row r="512" spans="6:20">
      <c r="F512" s="29"/>
      <c r="G512" s="29"/>
      <c r="H512" s="29"/>
      <c r="I512" s="29"/>
      <c r="J512" s="29"/>
      <c r="K512" s="29"/>
      <c r="L512" s="29"/>
      <c r="M512" s="29"/>
      <c r="N512" s="29"/>
      <c r="O512" s="26"/>
      <c r="P512" s="29"/>
      <c r="Q512" s="29"/>
      <c r="R512" s="29"/>
      <c r="S512" s="29"/>
      <c r="T512" s="29"/>
    </row>
    <row r="513" spans="6:20">
      <c r="F513" s="29"/>
      <c r="G513" s="29"/>
      <c r="H513" s="29"/>
      <c r="I513" s="29"/>
      <c r="J513" s="29"/>
      <c r="K513" s="29"/>
      <c r="L513" s="29"/>
      <c r="M513" s="29"/>
      <c r="N513" s="29"/>
      <c r="O513" s="26"/>
      <c r="P513" s="29"/>
      <c r="Q513" s="29"/>
      <c r="R513" s="29"/>
      <c r="S513" s="29"/>
      <c r="T513" s="29"/>
    </row>
    <row r="514" spans="6:20">
      <c r="F514" s="29"/>
      <c r="G514" s="29"/>
      <c r="H514" s="29"/>
      <c r="I514" s="29"/>
      <c r="J514" s="29"/>
      <c r="K514" s="29"/>
      <c r="L514" s="29"/>
      <c r="M514" s="29"/>
      <c r="N514" s="29"/>
      <c r="O514" s="26"/>
      <c r="P514" s="29"/>
      <c r="Q514" s="29"/>
      <c r="R514" s="29"/>
      <c r="S514" s="29"/>
      <c r="T514" s="29"/>
    </row>
    <row r="515" spans="6:20">
      <c r="F515" s="29"/>
      <c r="G515" s="29"/>
      <c r="H515" s="29"/>
      <c r="I515" s="29"/>
      <c r="J515" s="29"/>
      <c r="K515" s="29"/>
      <c r="L515" s="29"/>
      <c r="M515" s="29"/>
      <c r="N515" s="29"/>
      <c r="O515" s="26"/>
      <c r="P515" s="29"/>
      <c r="Q515" s="29"/>
      <c r="R515" s="29"/>
      <c r="S515" s="29"/>
      <c r="T515" s="29"/>
    </row>
    <row r="516" spans="6:20">
      <c r="F516" s="29"/>
      <c r="G516" s="29"/>
      <c r="H516" s="29"/>
      <c r="I516" s="29"/>
      <c r="J516" s="29"/>
      <c r="K516" s="29"/>
      <c r="L516" s="29"/>
      <c r="M516" s="29"/>
      <c r="N516" s="29"/>
      <c r="O516" s="26"/>
      <c r="P516" s="29"/>
      <c r="Q516" s="29"/>
      <c r="R516" s="29"/>
      <c r="S516" s="29"/>
      <c r="T516" s="29"/>
    </row>
    <row r="517" spans="6:20">
      <c r="F517" s="29"/>
      <c r="G517" s="29"/>
      <c r="H517" s="29"/>
      <c r="I517" s="29"/>
      <c r="J517" s="29"/>
      <c r="K517" s="29"/>
      <c r="L517" s="29"/>
      <c r="M517" s="29"/>
      <c r="N517" s="29"/>
      <c r="O517" s="26"/>
      <c r="P517" s="29"/>
      <c r="Q517" s="29"/>
      <c r="R517" s="29"/>
      <c r="S517" s="29"/>
      <c r="T517" s="29"/>
    </row>
    <row r="518" spans="6:20">
      <c r="F518" s="29"/>
      <c r="G518" s="29"/>
      <c r="H518" s="29"/>
      <c r="I518" s="29"/>
      <c r="J518" s="29"/>
      <c r="K518" s="29"/>
      <c r="L518" s="29"/>
      <c r="M518" s="29"/>
      <c r="N518" s="29"/>
      <c r="O518" s="26"/>
      <c r="P518" s="29"/>
      <c r="Q518" s="29"/>
      <c r="R518" s="29"/>
      <c r="S518" s="29"/>
      <c r="T518" s="29"/>
    </row>
    <row r="519" spans="6:20">
      <c r="F519" s="29"/>
      <c r="G519" s="29"/>
      <c r="H519" s="29"/>
      <c r="I519" s="29"/>
      <c r="J519" s="29"/>
      <c r="K519" s="29"/>
      <c r="L519" s="29"/>
      <c r="M519" s="29"/>
      <c r="N519" s="29"/>
      <c r="O519" s="26"/>
      <c r="P519" s="29"/>
      <c r="Q519" s="29"/>
      <c r="R519" s="29"/>
      <c r="S519" s="29"/>
      <c r="T519" s="29"/>
    </row>
    <row r="520" spans="6:20">
      <c r="F520" s="29"/>
      <c r="G520" s="29"/>
      <c r="H520" s="29"/>
      <c r="I520" s="29"/>
      <c r="J520" s="29"/>
      <c r="K520" s="29"/>
      <c r="L520" s="29"/>
      <c r="M520" s="29"/>
      <c r="N520" s="29"/>
      <c r="O520" s="26"/>
      <c r="P520" s="29"/>
      <c r="Q520" s="29"/>
      <c r="R520" s="29"/>
      <c r="S520" s="29"/>
      <c r="T520" s="29"/>
    </row>
    <row r="521" spans="6:20">
      <c r="F521" s="29"/>
      <c r="G521" s="29"/>
      <c r="H521" s="29"/>
      <c r="I521" s="29"/>
      <c r="J521" s="29"/>
      <c r="K521" s="29"/>
      <c r="L521" s="29"/>
      <c r="M521" s="29"/>
      <c r="N521" s="29"/>
      <c r="O521" s="26"/>
      <c r="P521" s="29"/>
      <c r="Q521" s="29"/>
      <c r="R521" s="29"/>
      <c r="S521" s="29"/>
      <c r="T521" s="29"/>
    </row>
    <row r="522" spans="6:20">
      <c r="F522" s="29"/>
      <c r="G522" s="29"/>
      <c r="H522" s="29"/>
      <c r="I522" s="29"/>
      <c r="J522" s="29"/>
      <c r="K522" s="29"/>
      <c r="L522" s="29"/>
      <c r="M522" s="29"/>
      <c r="N522" s="29"/>
      <c r="O522" s="26"/>
      <c r="P522" s="29"/>
      <c r="Q522" s="29"/>
      <c r="R522" s="29"/>
      <c r="S522" s="29"/>
      <c r="T522" s="29"/>
    </row>
    <row r="523" spans="6:20">
      <c r="F523" s="29"/>
      <c r="G523" s="29"/>
      <c r="H523" s="29"/>
      <c r="I523" s="29"/>
      <c r="J523" s="29"/>
      <c r="K523" s="29"/>
      <c r="L523" s="29"/>
      <c r="M523" s="29"/>
      <c r="N523" s="29"/>
      <c r="O523" s="26"/>
      <c r="P523" s="29"/>
      <c r="Q523" s="29"/>
      <c r="R523" s="29"/>
      <c r="S523" s="29"/>
      <c r="T523" s="29"/>
    </row>
    <row r="524" spans="6:20">
      <c r="F524" s="29"/>
      <c r="G524" s="29"/>
      <c r="H524" s="29"/>
      <c r="I524" s="29"/>
      <c r="J524" s="29"/>
      <c r="K524" s="29"/>
      <c r="L524" s="29"/>
      <c r="M524" s="29"/>
      <c r="N524" s="29"/>
      <c r="O524" s="26"/>
      <c r="P524" s="29"/>
      <c r="Q524" s="29"/>
      <c r="R524" s="29"/>
      <c r="S524" s="29"/>
      <c r="T524" s="29"/>
    </row>
    <row r="525" spans="6:20">
      <c r="F525" s="29"/>
      <c r="G525" s="29"/>
      <c r="H525" s="29"/>
      <c r="I525" s="29"/>
      <c r="J525" s="29"/>
      <c r="K525" s="29"/>
      <c r="L525" s="29"/>
      <c r="M525" s="29"/>
      <c r="N525" s="29"/>
      <c r="O525" s="26"/>
      <c r="P525" s="29"/>
      <c r="Q525" s="29"/>
      <c r="R525" s="29"/>
      <c r="S525" s="29"/>
      <c r="T525" s="29"/>
    </row>
    <row r="526" spans="6:20">
      <c r="F526" s="29"/>
      <c r="G526" s="29"/>
      <c r="H526" s="29"/>
      <c r="I526" s="29"/>
      <c r="J526" s="29"/>
      <c r="K526" s="29"/>
      <c r="L526" s="29"/>
      <c r="M526" s="29"/>
      <c r="N526" s="29"/>
      <c r="O526" s="26"/>
      <c r="P526" s="29"/>
      <c r="Q526" s="29"/>
      <c r="R526" s="29"/>
      <c r="S526" s="29"/>
      <c r="T526" s="29"/>
    </row>
    <row r="527" spans="6:20">
      <c r="F527" s="29"/>
      <c r="G527" s="29"/>
      <c r="H527" s="29"/>
      <c r="I527" s="29"/>
      <c r="J527" s="29"/>
      <c r="K527" s="29"/>
      <c r="L527" s="29"/>
      <c r="M527" s="29"/>
      <c r="N527" s="29"/>
      <c r="O527" s="26"/>
      <c r="P527" s="29"/>
      <c r="Q527" s="29"/>
      <c r="R527" s="29"/>
      <c r="S527" s="29"/>
      <c r="T527" s="29"/>
    </row>
    <row r="528" spans="6:20">
      <c r="F528" s="29"/>
      <c r="G528" s="29"/>
      <c r="H528" s="29"/>
      <c r="I528" s="29"/>
      <c r="J528" s="29"/>
      <c r="K528" s="29"/>
      <c r="L528" s="29"/>
      <c r="M528" s="29"/>
      <c r="N528" s="29"/>
      <c r="O528" s="26"/>
      <c r="P528" s="29"/>
      <c r="Q528" s="29"/>
      <c r="R528" s="29"/>
      <c r="S528" s="29"/>
      <c r="T528" s="29"/>
    </row>
    <row r="529" spans="6:20">
      <c r="F529" s="29"/>
      <c r="G529" s="29"/>
      <c r="H529" s="29"/>
      <c r="I529" s="29"/>
      <c r="J529" s="29"/>
      <c r="K529" s="29"/>
      <c r="L529" s="29"/>
      <c r="M529" s="29"/>
      <c r="N529" s="29"/>
      <c r="O529" s="26"/>
      <c r="P529" s="29"/>
      <c r="Q529" s="29"/>
      <c r="R529" s="29"/>
      <c r="S529" s="29"/>
      <c r="T529" s="29"/>
    </row>
    <row r="530" spans="6:20">
      <c r="F530" s="29"/>
      <c r="G530" s="29"/>
      <c r="H530" s="29"/>
      <c r="I530" s="29"/>
      <c r="J530" s="29"/>
      <c r="K530" s="29"/>
      <c r="L530" s="29"/>
      <c r="M530" s="29"/>
      <c r="N530" s="29"/>
      <c r="O530" s="26"/>
      <c r="P530" s="29"/>
      <c r="Q530" s="29"/>
      <c r="R530" s="29"/>
      <c r="S530" s="29"/>
      <c r="T530" s="29"/>
    </row>
    <row r="531" spans="6:20">
      <c r="F531" s="29"/>
      <c r="G531" s="29"/>
      <c r="H531" s="29"/>
      <c r="I531" s="29"/>
      <c r="J531" s="29"/>
      <c r="K531" s="29"/>
      <c r="L531" s="29"/>
      <c r="M531" s="29"/>
      <c r="N531" s="29"/>
      <c r="O531" s="26"/>
      <c r="P531" s="29"/>
      <c r="Q531" s="29"/>
      <c r="R531" s="29"/>
      <c r="S531" s="29"/>
      <c r="T531" s="29"/>
    </row>
    <row r="532" spans="6:20">
      <c r="F532" s="29"/>
      <c r="G532" s="29"/>
      <c r="H532" s="29"/>
      <c r="I532" s="29"/>
      <c r="J532" s="29"/>
      <c r="K532" s="29"/>
      <c r="L532" s="29"/>
      <c r="M532" s="29"/>
      <c r="N532" s="29"/>
      <c r="O532" s="26"/>
      <c r="P532" s="29"/>
      <c r="Q532" s="29"/>
      <c r="R532" s="29"/>
      <c r="S532" s="29"/>
      <c r="T532" s="29"/>
    </row>
    <row r="533" spans="6:20">
      <c r="F533" s="29"/>
      <c r="G533" s="29"/>
      <c r="H533" s="29"/>
      <c r="I533" s="29"/>
      <c r="J533" s="29"/>
      <c r="K533" s="29"/>
      <c r="L533" s="29"/>
      <c r="M533" s="29"/>
      <c r="N533" s="29"/>
      <c r="O533" s="26"/>
      <c r="P533" s="29"/>
      <c r="Q533" s="29"/>
      <c r="R533" s="29"/>
      <c r="S533" s="29"/>
      <c r="T533" s="29"/>
    </row>
    <row r="534" spans="6:20">
      <c r="F534" s="29"/>
      <c r="G534" s="29"/>
      <c r="H534" s="29"/>
      <c r="I534" s="29"/>
      <c r="J534" s="29"/>
      <c r="K534" s="29"/>
      <c r="L534" s="29"/>
      <c r="M534" s="29"/>
      <c r="N534" s="29"/>
      <c r="O534" s="26"/>
      <c r="P534" s="29"/>
      <c r="Q534" s="29"/>
      <c r="R534" s="29"/>
      <c r="S534" s="29"/>
      <c r="T534" s="29"/>
    </row>
    <row r="535" spans="6:20">
      <c r="F535" s="29"/>
      <c r="G535" s="29"/>
      <c r="H535" s="29"/>
      <c r="I535" s="29"/>
      <c r="J535" s="29"/>
      <c r="K535" s="29"/>
      <c r="L535" s="29"/>
      <c r="M535" s="29"/>
      <c r="N535" s="29"/>
      <c r="O535" s="26"/>
      <c r="P535" s="29"/>
      <c r="Q535" s="29"/>
      <c r="R535" s="29"/>
      <c r="S535" s="29"/>
      <c r="T535" s="29"/>
    </row>
    <row r="536" spans="6:20">
      <c r="F536" s="29"/>
      <c r="G536" s="29"/>
      <c r="H536" s="29"/>
      <c r="I536" s="29"/>
      <c r="J536" s="29"/>
      <c r="K536" s="29"/>
      <c r="L536" s="29"/>
      <c r="M536" s="29"/>
      <c r="N536" s="29"/>
      <c r="O536" s="26"/>
      <c r="P536" s="29"/>
      <c r="Q536" s="29"/>
      <c r="R536" s="29"/>
      <c r="S536" s="29"/>
      <c r="T536" s="29"/>
    </row>
    <row r="537" spans="6:20">
      <c r="F537" s="29"/>
      <c r="G537" s="29"/>
      <c r="H537" s="29"/>
      <c r="I537" s="29"/>
      <c r="J537" s="29"/>
      <c r="K537" s="29"/>
      <c r="L537" s="29"/>
      <c r="M537" s="29"/>
      <c r="N537" s="29"/>
      <c r="O537" s="26"/>
      <c r="P537" s="29"/>
      <c r="Q537" s="29"/>
      <c r="R537" s="29"/>
      <c r="S537" s="29"/>
      <c r="T537" s="29"/>
    </row>
    <row r="538" spans="6:20">
      <c r="F538" s="29"/>
      <c r="G538" s="29"/>
      <c r="H538" s="29"/>
      <c r="I538" s="29"/>
      <c r="J538" s="29"/>
      <c r="K538" s="29"/>
      <c r="L538" s="29"/>
      <c r="M538" s="29"/>
      <c r="N538" s="29"/>
      <c r="O538" s="26"/>
      <c r="P538" s="29"/>
      <c r="Q538" s="29"/>
      <c r="R538" s="29"/>
      <c r="S538" s="29"/>
      <c r="T538" s="29"/>
    </row>
    <row r="539" spans="6:20">
      <c r="F539" s="29"/>
      <c r="G539" s="29"/>
      <c r="H539" s="29"/>
      <c r="I539" s="29"/>
      <c r="J539" s="29"/>
      <c r="K539" s="29"/>
      <c r="L539" s="29"/>
      <c r="M539" s="29"/>
      <c r="N539" s="29"/>
      <c r="O539" s="26"/>
      <c r="P539" s="29"/>
      <c r="Q539" s="29"/>
      <c r="R539" s="29"/>
      <c r="S539" s="29"/>
      <c r="T539" s="29"/>
    </row>
    <row r="540" spans="6:20">
      <c r="F540" s="29"/>
      <c r="G540" s="29"/>
      <c r="H540" s="29"/>
      <c r="I540" s="29"/>
      <c r="J540" s="29"/>
      <c r="K540" s="29"/>
      <c r="L540" s="29"/>
      <c r="M540" s="29"/>
      <c r="N540" s="29"/>
      <c r="O540" s="26"/>
      <c r="P540" s="29"/>
      <c r="Q540" s="29"/>
      <c r="R540" s="29"/>
      <c r="S540" s="29"/>
      <c r="T540" s="29"/>
    </row>
    <row r="541" spans="6:20">
      <c r="F541" s="29"/>
      <c r="G541" s="29"/>
      <c r="H541" s="29"/>
      <c r="I541" s="29"/>
      <c r="J541" s="29"/>
      <c r="K541" s="29"/>
      <c r="L541" s="29"/>
      <c r="M541" s="29"/>
      <c r="N541" s="29"/>
      <c r="O541" s="26"/>
      <c r="P541" s="29"/>
      <c r="Q541" s="29"/>
      <c r="R541" s="29"/>
      <c r="S541" s="29"/>
      <c r="T541" s="29"/>
    </row>
    <row r="542" spans="6:20">
      <c r="F542" s="29"/>
      <c r="G542" s="29"/>
      <c r="H542" s="29"/>
      <c r="I542" s="29"/>
      <c r="J542" s="29"/>
      <c r="K542" s="29"/>
      <c r="L542" s="29"/>
      <c r="M542" s="29"/>
      <c r="N542" s="29"/>
      <c r="O542" s="26"/>
      <c r="P542" s="29"/>
      <c r="Q542" s="29"/>
      <c r="R542" s="29"/>
      <c r="S542" s="29"/>
      <c r="T542" s="29"/>
    </row>
    <row r="543" spans="6:20">
      <c r="F543" s="29"/>
      <c r="G543" s="29"/>
      <c r="H543" s="29"/>
      <c r="I543" s="29"/>
      <c r="J543" s="29"/>
      <c r="K543" s="29"/>
      <c r="L543" s="29"/>
      <c r="M543" s="29"/>
      <c r="N543" s="29"/>
      <c r="O543" s="26"/>
      <c r="P543" s="29"/>
      <c r="Q543" s="29"/>
      <c r="R543" s="29"/>
      <c r="S543" s="29"/>
      <c r="T543" s="29"/>
    </row>
    <row r="544" spans="6:20">
      <c r="F544" s="29"/>
      <c r="G544" s="29"/>
      <c r="H544" s="29"/>
      <c r="I544" s="29"/>
      <c r="J544" s="29"/>
      <c r="K544" s="29"/>
      <c r="L544" s="29"/>
      <c r="M544" s="29"/>
      <c r="N544" s="29"/>
      <c r="O544" s="26"/>
      <c r="P544" s="29"/>
      <c r="Q544" s="29"/>
      <c r="R544" s="29"/>
      <c r="S544" s="29"/>
      <c r="T544" s="29"/>
    </row>
    <row r="545" spans="6:20">
      <c r="F545" s="29"/>
      <c r="G545" s="29"/>
      <c r="H545" s="29"/>
      <c r="I545" s="29"/>
      <c r="J545" s="29"/>
      <c r="K545" s="29"/>
      <c r="L545" s="29"/>
      <c r="M545" s="29"/>
      <c r="N545" s="29"/>
      <c r="O545" s="26"/>
      <c r="P545" s="29"/>
      <c r="Q545" s="29"/>
      <c r="R545" s="29"/>
      <c r="S545" s="29"/>
      <c r="T545" s="29"/>
    </row>
    <row r="546" spans="6:20">
      <c r="F546" s="29"/>
      <c r="G546" s="29"/>
      <c r="H546" s="29"/>
      <c r="I546" s="29"/>
      <c r="J546" s="29"/>
      <c r="K546" s="29"/>
      <c r="L546" s="29"/>
      <c r="M546" s="29"/>
      <c r="N546" s="29"/>
      <c r="O546" s="26"/>
      <c r="P546" s="29"/>
      <c r="Q546" s="29"/>
      <c r="R546" s="29"/>
      <c r="S546" s="29"/>
      <c r="T546" s="29"/>
    </row>
    <row r="547" spans="6:20">
      <c r="F547" s="29"/>
      <c r="G547" s="29"/>
      <c r="H547" s="29"/>
      <c r="I547" s="29"/>
      <c r="J547" s="29"/>
      <c r="K547" s="29"/>
      <c r="L547" s="29"/>
      <c r="M547" s="29"/>
      <c r="N547" s="29"/>
      <c r="O547" s="26"/>
      <c r="P547" s="29"/>
      <c r="Q547" s="29"/>
      <c r="R547" s="29"/>
      <c r="S547" s="29"/>
      <c r="T547" s="29"/>
    </row>
    <row r="548" spans="6:20">
      <c r="F548" s="29"/>
      <c r="G548" s="29"/>
      <c r="H548" s="29"/>
      <c r="I548" s="29"/>
      <c r="J548" s="29"/>
      <c r="K548" s="29"/>
      <c r="L548" s="29"/>
      <c r="M548" s="29"/>
      <c r="N548" s="29"/>
      <c r="O548" s="26"/>
      <c r="P548" s="29"/>
      <c r="Q548" s="29"/>
      <c r="R548" s="29"/>
      <c r="S548" s="29"/>
      <c r="T548" s="29"/>
    </row>
    <row r="549" spans="6:20">
      <c r="F549" s="29"/>
      <c r="G549" s="29"/>
      <c r="H549" s="29"/>
      <c r="I549" s="29"/>
      <c r="J549" s="29"/>
      <c r="K549" s="29"/>
      <c r="L549" s="29"/>
      <c r="M549" s="29"/>
      <c r="N549" s="29"/>
      <c r="O549" s="26"/>
      <c r="P549" s="29"/>
      <c r="Q549" s="29"/>
      <c r="R549" s="29"/>
      <c r="S549" s="29"/>
      <c r="T549" s="29"/>
    </row>
    <row r="550" spans="6:20">
      <c r="F550" s="29"/>
      <c r="G550" s="29"/>
      <c r="H550" s="29"/>
      <c r="I550" s="29"/>
      <c r="J550" s="29"/>
      <c r="K550" s="29"/>
      <c r="L550" s="29"/>
      <c r="M550" s="29"/>
      <c r="N550" s="29"/>
      <c r="O550" s="26"/>
      <c r="P550" s="29"/>
      <c r="Q550" s="29"/>
      <c r="R550" s="29"/>
      <c r="S550" s="29"/>
      <c r="T550" s="29"/>
    </row>
    <row r="551" spans="6:20">
      <c r="F551" s="29"/>
      <c r="G551" s="29"/>
      <c r="H551" s="29"/>
      <c r="I551" s="29"/>
      <c r="J551" s="29"/>
      <c r="K551" s="29"/>
      <c r="L551" s="29"/>
      <c r="M551" s="29"/>
      <c r="N551" s="29"/>
      <c r="O551" s="26"/>
      <c r="P551" s="29"/>
      <c r="Q551" s="29"/>
      <c r="R551" s="29"/>
      <c r="S551" s="29"/>
      <c r="T551" s="29"/>
    </row>
    <row r="552" spans="6:20">
      <c r="F552" s="29"/>
      <c r="G552" s="29"/>
      <c r="H552" s="29"/>
      <c r="I552" s="29"/>
      <c r="J552" s="29"/>
      <c r="K552" s="29"/>
      <c r="L552" s="29"/>
      <c r="M552" s="29"/>
      <c r="N552" s="29"/>
      <c r="O552" s="26"/>
      <c r="P552" s="29"/>
      <c r="Q552" s="29"/>
      <c r="R552" s="29"/>
      <c r="S552" s="29"/>
      <c r="T552" s="29"/>
    </row>
    <row r="553" spans="6:20">
      <c r="F553" s="29"/>
      <c r="G553" s="29"/>
      <c r="H553" s="29"/>
      <c r="I553" s="29"/>
      <c r="J553" s="29"/>
      <c r="K553" s="29"/>
      <c r="L553" s="29"/>
      <c r="M553" s="29"/>
      <c r="N553" s="29"/>
      <c r="O553" s="26"/>
      <c r="P553" s="29"/>
      <c r="Q553" s="29"/>
      <c r="R553" s="29"/>
      <c r="S553" s="29"/>
      <c r="T553" s="29"/>
    </row>
    <row r="554" spans="6:20">
      <c r="F554" s="29"/>
      <c r="G554" s="29"/>
      <c r="H554" s="29"/>
      <c r="I554" s="29"/>
      <c r="J554" s="29"/>
      <c r="K554" s="29"/>
      <c r="L554" s="29"/>
      <c r="M554" s="29"/>
      <c r="N554" s="29"/>
      <c r="O554" s="26"/>
      <c r="P554" s="29"/>
      <c r="Q554" s="29"/>
      <c r="R554" s="29"/>
      <c r="S554" s="29"/>
      <c r="T554" s="29"/>
    </row>
    <row r="555" spans="6:20">
      <c r="F555" s="29"/>
      <c r="G555" s="29"/>
      <c r="H555" s="29"/>
      <c r="I555" s="29"/>
      <c r="J555" s="29"/>
      <c r="K555" s="29"/>
      <c r="L555" s="29"/>
      <c r="M555" s="29"/>
      <c r="N555" s="29"/>
      <c r="O555" s="26"/>
      <c r="P555" s="29"/>
      <c r="Q555" s="29"/>
      <c r="R555" s="29"/>
      <c r="S555" s="29"/>
      <c r="T555" s="29"/>
    </row>
    <row r="556" spans="6:20">
      <c r="F556" s="29"/>
      <c r="G556" s="29"/>
      <c r="H556" s="29"/>
      <c r="I556" s="29"/>
      <c r="J556" s="29"/>
      <c r="K556" s="29"/>
      <c r="L556" s="29"/>
      <c r="M556" s="29"/>
      <c r="N556" s="29"/>
      <c r="O556" s="26"/>
      <c r="P556" s="29"/>
      <c r="Q556" s="29"/>
      <c r="R556" s="29"/>
      <c r="S556" s="29"/>
      <c r="T556" s="29"/>
    </row>
    <row r="557" spans="6:20">
      <c r="F557" s="29"/>
      <c r="G557" s="29"/>
      <c r="H557" s="29"/>
      <c r="I557" s="29"/>
      <c r="J557" s="29"/>
      <c r="K557" s="29"/>
      <c r="L557" s="29"/>
      <c r="M557" s="29"/>
      <c r="N557" s="29"/>
      <c r="O557" s="26"/>
      <c r="P557" s="29"/>
      <c r="Q557" s="29"/>
      <c r="R557" s="29"/>
      <c r="S557" s="29"/>
      <c r="T557" s="29"/>
    </row>
    <row r="558" spans="6:20">
      <c r="F558" s="29"/>
      <c r="G558" s="29"/>
      <c r="H558" s="29"/>
      <c r="I558" s="29"/>
      <c r="J558" s="29"/>
      <c r="K558" s="29"/>
      <c r="L558" s="29"/>
      <c r="M558" s="29"/>
      <c r="N558" s="29"/>
      <c r="O558" s="26"/>
      <c r="P558" s="29"/>
      <c r="Q558" s="29"/>
      <c r="R558" s="29"/>
      <c r="S558" s="29"/>
      <c r="T558" s="29"/>
    </row>
    <row r="559" spans="6:20">
      <c r="F559" s="29"/>
      <c r="G559" s="29"/>
      <c r="H559" s="29"/>
      <c r="I559" s="29"/>
      <c r="J559" s="29"/>
      <c r="K559" s="29"/>
      <c r="L559" s="29"/>
      <c r="M559" s="29"/>
      <c r="N559" s="29"/>
      <c r="O559" s="26"/>
      <c r="P559" s="29"/>
      <c r="Q559" s="29"/>
      <c r="R559" s="29"/>
      <c r="S559" s="29"/>
      <c r="T559" s="29"/>
    </row>
    <row r="560" spans="6:20">
      <c r="F560" s="29"/>
      <c r="G560" s="29"/>
      <c r="H560" s="29"/>
      <c r="I560" s="29"/>
      <c r="J560" s="29"/>
      <c r="K560" s="29"/>
      <c r="L560" s="29"/>
      <c r="M560" s="29"/>
      <c r="N560" s="29"/>
      <c r="O560" s="26"/>
      <c r="P560" s="29"/>
      <c r="Q560" s="29"/>
      <c r="R560" s="29"/>
      <c r="S560" s="29"/>
      <c r="T560" s="29"/>
    </row>
    <row r="561" spans="6:20">
      <c r="F561" s="29"/>
      <c r="G561" s="29"/>
      <c r="H561" s="29"/>
      <c r="I561" s="29"/>
      <c r="J561" s="29"/>
      <c r="K561" s="29"/>
      <c r="L561" s="29"/>
      <c r="M561" s="29"/>
      <c r="N561" s="29"/>
      <c r="O561" s="26"/>
      <c r="P561" s="29"/>
      <c r="Q561" s="29"/>
      <c r="R561" s="29"/>
      <c r="S561" s="29"/>
      <c r="T561" s="29"/>
    </row>
    <row r="562" spans="6:20">
      <c r="F562" s="29"/>
      <c r="G562" s="29"/>
      <c r="H562" s="29"/>
      <c r="I562" s="29"/>
      <c r="J562" s="29"/>
      <c r="K562" s="29"/>
      <c r="L562" s="29"/>
      <c r="M562" s="29"/>
      <c r="N562" s="29"/>
      <c r="O562" s="26"/>
      <c r="P562" s="29"/>
      <c r="Q562" s="29"/>
      <c r="R562" s="29"/>
      <c r="S562" s="29"/>
      <c r="T562" s="29"/>
    </row>
    <row r="563" spans="6:20">
      <c r="F563" s="29"/>
      <c r="G563" s="29"/>
      <c r="H563" s="29"/>
      <c r="I563" s="29"/>
      <c r="J563" s="29"/>
      <c r="K563" s="29"/>
      <c r="L563" s="29"/>
      <c r="M563" s="29"/>
      <c r="N563" s="29"/>
      <c r="O563" s="26"/>
      <c r="P563" s="29"/>
      <c r="Q563" s="29"/>
      <c r="R563" s="29"/>
      <c r="S563" s="29"/>
      <c r="T563" s="29"/>
    </row>
    <row r="564" spans="6:20">
      <c r="F564" s="29"/>
      <c r="G564" s="29"/>
      <c r="H564" s="29"/>
      <c r="I564" s="29"/>
      <c r="J564" s="29"/>
      <c r="K564" s="29"/>
      <c r="L564" s="29"/>
      <c r="M564" s="29"/>
      <c r="N564" s="29"/>
      <c r="O564" s="26"/>
      <c r="P564" s="29"/>
      <c r="Q564" s="29"/>
      <c r="R564" s="29"/>
      <c r="S564" s="29"/>
      <c r="T564" s="29"/>
    </row>
    <row r="565" spans="6:20">
      <c r="F565" s="29"/>
      <c r="G565" s="29"/>
      <c r="H565" s="29"/>
      <c r="I565" s="29"/>
      <c r="J565" s="29"/>
      <c r="K565" s="29"/>
      <c r="L565" s="29"/>
      <c r="M565" s="29"/>
      <c r="N565" s="29"/>
      <c r="O565" s="26"/>
      <c r="P565" s="29"/>
      <c r="Q565" s="29"/>
      <c r="R565" s="29"/>
      <c r="S565" s="29"/>
      <c r="T565" s="29"/>
    </row>
    <row r="566" spans="6:20">
      <c r="F566" s="29"/>
      <c r="G566" s="29"/>
      <c r="H566" s="29"/>
      <c r="I566" s="29"/>
      <c r="J566" s="29"/>
      <c r="K566" s="29"/>
      <c r="L566" s="29"/>
      <c r="M566" s="29"/>
      <c r="N566" s="29"/>
      <c r="O566" s="26"/>
      <c r="P566" s="29"/>
      <c r="Q566" s="29"/>
      <c r="R566" s="29"/>
      <c r="S566" s="29"/>
      <c r="T566" s="29"/>
    </row>
    <row r="567" spans="6:20">
      <c r="F567" s="29"/>
      <c r="G567" s="29"/>
      <c r="H567" s="29"/>
      <c r="I567" s="29"/>
      <c r="J567" s="29"/>
      <c r="K567" s="29"/>
      <c r="L567" s="29"/>
      <c r="M567" s="29"/>
      <c r="N567" s="29"/>
      <c r="O567" s="26"/>
      <c r="P567" s="29"/>
      <c r="Q567" s="29"/>
      <c r="R567" s="29"/>
      <c r="S567" s="29"/>
      <c r="T567" s="29"/>
    </row>
    <row r="568" spans="6:20">
      <c r="F568" s="29"/>
      <c r="G568" s="29"/>
      <c r="H568" s="29"/>
      <c r="I568" s="29"/>
      <c r="J568" s="29"/>
      <c r="K568" s="29"/>
      <c r="L568" s="29"/>
      <c r="M568" s="29"/>
      <c r="N568" s="29"/>
      <c r="O568" s="26"/>
      <c r="P568" s="29"/>
      <c r="Q568" s="29"/>
      <c r="R568" s="29"/>
      <c r="S568" s="29"/>
      <c r="T568" s="29"/>
    </row>
    <row r="569" spans="6:20">
      <c r="F569" s="29"/>
      <c r="G569" s="29"/>
      <c r="H569" s="29"/>
      <c r="I569" s="29"/>
      <c r="J569" s="29"/>
      <c r="K569" s="29"/>
      <c r="L569" s="29"/>
      <c r="M569" s="29"/>
      <c r="N569" s="29"/>
      <c r="O569" s="26"/>
      <c r="P569" s="29"/>
      <c r="Q569" s="29"/>
      <c r="R569" s="29"/>
      <c r="S569" s="29"/>
      <c r="T569" s="29"/>
    </row>
    <row r="570" spans="6:20">
      <c r="F570" s="29"/>
      <c r="G570" s="29"/>
      <c r="H570" s="29"/>
      <c r="I570" s="29"/>
      <c r="J570" s="29"/>
      <c r="K570" s="29"/>
      <c r="L570" s="29"/>
      <c r="M570" s="29"/>
      <c r="N570" s="29"/>
      <c r="O570" s="26"/>
      <c r="P570" s="29"/>
      <c r="Q570" s="29"/>
      <c r="R570" s="29"/>
      <c r="S570" s="29"/>
      <c r="T570" s="29"/>
    </row>
    <row r="571" spans="6:20">
      <c r="F571" s="29"/>
      <c r="G571" s="29"/>
      <c r="H571" s="29"/>
      <c r="I571" s="29"/>
      <c r="J571" s="29"/>
      <c r="K571" s="29"/>
      <c r="L571" s="29"/>
      <c r="M571" s="29"/>
      <c r="N571" s="29"/>
      <c r="O571" s="26"/>
      <c r="P571" s="29"/>
      <c r="Q571" s="29"/>
      <c r="R571" s="29"/>
      <c r="S571" s="29"/>
      <c r="T571" s="29"/>
    </row>
    <row r="572" spans="6:20">
      <c r="F572" s="29"/>
      <c r="G572" s="29"/>
      <c r="H572" s="29"/>
      <c r="I572" s="29"/>
      <c r="J572" s="29"/>
      <c r="K572" s="29"/>
      <c r="L572" s="29"/>
      <c r="M572" s="29"/>
      <c r="N572" s="29"/>
      <c r="O572" s="26"/>
      <c r="P572" s="29"/>
      <c r="Q572" s="29"/>
      <c r="R572" s="29"/>
      <c r="S572" s="29"/>
      <c r="T572" s="29"/>
    </row>
    <row r="573" spans="6:20">
      <c r="F573" s="29"/>
      <c r="G573" s="29"/>
      <c r="H573" s="29"/>
      <c r="I573" s="29"/>
      <c r="J573" s="29"/>
      <c r="K573" s="29"/>
      <c r="L573" s="29"/>
      <c r="M573" s="29"/>
      <c r="N573" s="29"/>
      <c r="O573" s="26"/>
      <c r="P573" s="29"/>
      <c r="Q573" s="29"/>
      <c r="R573" s="29"/>
      <c r="S573" s="29"/>
      <c r="T573" s="29"/>
    </row>
    <row r="574" spans="6:20">
      <c r="F574" s="29"/>
      <c r="G574" s="29"/>
      <c r="H574" s="29"/>
      <c r="I574" s="29"/>
      <c r="J574" s="29"/>
      <c r="K574" s="29"/>
      <c r="L574" s="29"/>
      <c r="M574" s="29"/>
      <c r="N574" s="29"/>
      <c r="O574" s="26"/>
      <c r="P574" s="29"/>
      <c r="Q574" s="29"/>
      <c r="R574" s="29"/>
      <c r="S574" s="29"/>
      <c r="T574" s="29"/>
    </row>
    <row r="575" spans="6:20">
      <c r="F575" s="29"/>
      <c r="G575" s="29"/>
      <c r="H575" s="29"/>
      <c r="I575" s="29"/>
      <c r="J575" s="29"/>
      <c r="K575" s="29"/>
      <c r="L575" s="29"/>
      <c r="M575" s="29"/>
      <c r="N575" s="29"/>
      <c r="O575" s="26"/>
      <c r="P575" s="29"/>
      <c r="Q575" s="29"/>
      <c r="R575" s="29"/>
      <c r="S575" s="29"/>
      <c r="T575" s="29"/>
    </row>
    <row r="576" spans="6:20">
      <c r="F576" s="29"/>
      <c r="G576" s="29"/>
      <c r="H576" s="29"/>
      <c r="I576" s="29"/>
      <c r="J576" s="29"/>
      <c r="K576" s="29"/>
      <c r="L576" s="29"/>
      <c r="M576" s="29"/>
      <c r="N576" s="29"/>
      <c r="O576" s="26"/>
      <c r="P576" s="29"/>
      <c r="Q576" s="29"/>
      <c r="R576" s="29"/>
      <c r="S576" s="29"/>
      <c r="T576" s="29"/>
    </row>
    <row r="577" spans="6:20">
      <c r="F577" s="29"/>
      <c r="G577" s="29"/>
      <c r="H577" s="29"/>
      <c r="I577" s="29"/>
      <c r="J577" s="29"/>
      <c r="K577" s="29"/>
      <c r="L577" s="29"/>
      <c r="M577" s="29"/>
      <c r="N577" s="29"/>
      <c r="O577" s="26"/>
      <c r="P577" s="29"/>
      <c r="Q577" s="29"/>
      <c r="R577" s="29"/>
      <c r="S577" s="29"/>
      <c r="T577" s="29"/>
    </row>
    <row r="578" spans="6:20">
      <c r="F578" s="29"/>
      <c r="G578" s="29"/>
      <c r="H578" s="29"/>
      <c r="I578" s="29"/>
      <c r="J578" s="29"/>
      <c r="K578" s="29"/>
      <c r="L578" s="29"/>
      <c r="M578" s="29"/>
      <c r="N578" s="29"/>
      <c r="O578" s="26"/>
      <c r="P578" s="29"/>
      <c r="Q578" s="29"/>
      <c r="R578" s="29"/>
      <c r="S578" s="29"/>
      <c r="T578" s="29"/>
    </row>
    <row r="579" spans="6:20">
      <c r="F579" s="29"/>
      <c r="G579" s="29"/>
      <c r="H579" s="29"/>
      <c r="I579" s="29"/>
      <c r="J579" s="29"/>
      <c r="K579" s="29"/>
      <c r="L579" s="29"/>
      <c r="M579" s="29"/>
      <c r="N579" s="29"/>
      <c r="O579" s="26"/>
      <c r="P579" s="29"/>
      <c r="Q579" s="29"/>
      <c r="R579" s="29"/>
      <c r="S579" s="29"/>
      <c r="T579" s="29"/>
    </row>
    <row r="580" spans="6:20">
      <c r="F580" s="29"/>
      <c r="G580" s="29"/>
      <c r="H580" s="29"/>
      <c r="I580" s="29"/>
      <c r="J580" s="29"/>
      <c r="K580" s="29"/>
      <c r="L580" s="29"/>
      <c r="M580" s="29"/>
      <c r="N580" s="29"/>
      <c r="O580" s="26"/>
      <c r="P580" s="29"/>
      <c r="Q580" s="29"/>
      <c r="R580" s="29"/>
      <c r="S580" s="29"/>
      <c r="T580" s="29"/>
    </row>
    <row r="581" spans="6:20">
      <c r="F581" s="29"/>
      <c r="G581" s="29"/>
      <c r="H581" s="29"/>
      <c r="I581" s="29"/>
      <c r="J581" s="29"/>
      <c r="K581" s="29"/>
      <c r="L581" s="29"/>
      <c r="M581" s="29"/>
      <c r="N581" s="29"/>
      <c r="O581" s="26"/>
      <c r="P581" s="29"/>
      <c r="Q581" s="29"/>
      <c r="R581" s="29"/>
      <c r="S581" s="29"/>
      <c r="T581" s="29"/>
    </row>
    <row r="582" spans="6:20">
      <c r="F582" s="29"/>
      <c r="G582" s="29"/>
      <c r="H582" s="29"/>
      <c r="I582" s="29"/>
      <c r="J582" s="29"/>
      <c r="K582" s="29"/>
      <c r="L582" s="29"/>
      <c r="M582" s="29"/>
      <c r="N582" s="29"/>
      <c r="O582" s="26"/>
      <c r="P582" s="29"/>
      <c r="Q582" s="29"/>
      <c r="R582" s="29"/>
      <c r="S582" s="29"/>
      <c r="T582" s="29"/>
    </row>
    <row r="583" spans="6:20">
      <c r="F583" s="29"/>
      <c r="G583" s="29"/>
      <c r="H583" s="29"/>
      <c r="I583" s="29"/>
      <c r="J583" s="29"/>
      <c r="K583" s="29"/>
      <c r="L583" s="29"/>
      <c r="M583" s="29"/>
      <c r="N583" s="29"/>
      <c r="O583" s="26"/>
      <c r="P583" s="29"/>
      <c r="Q583" s="29"/>
      <c r="R583" s="29"/>
      <c r="S583" s="29"/>
      <c r="T583" s="29"/>
    </row>
    <row r="584" spans="6:20">
      <c r="F584" s="29"/>
      <c r="G584" s="29"/>
      <c r="H584" s="29"/>
      <c r="I584" s="29"/>
      <c r="J584" s="29"/>
      <c r="K584" s="29"/>
      <c r="L584" s="29"/>
      <c r="M584" s="29"/>
      <c r="N584" s="29"/>
      <c r="O584" s="26"/>
      <c r="P584" s="29"/>
      <c r="Q584" s="29"/>
      <c r="R584" s="29"/>
      <c r="S584" s="29"/>
      <c r="T584" s="29"/>
    </row>
    <row r="585" spans="6:20">
      <c r="F585" s="29"/>
      <c r="G585" s="29"/>
      <c r="H585" s="29"/>
      <c r="I585" s="29"/>
      <c r="J585" s="29"/>
      <c r="K585" s="29"/>
      <c r="L585" s="29"/>
      <c r="M585" s="29"/>
      <c r="N585" s="29"/>
      <c r="O585" s="26"/>
      <c r="P585" s="29"/>
      <c r="Q585" s="29"/>
      <c r="R585" s="29"/>
      <c r="S585" s="29"/>
      <c r="T585" s="29"/>
    </row>
    <row r="586" spans="6:20">
      <c r="F586" s="29"/>
      <c r="G586" s="29"/>
      <c r="H586" s="29"/>
      <c r="I586" s="29"/>
      <c r="J586" s="29"/>
      <c r="K586" s="29"/>
      <c r="L586" s="29"/>
      <c r="M586" s="29"/>
      <c r="N586" s="29"/>
      <c r="O586" s="26"/>
      <c r="P586" s="29"/>
      <c r="Q586" s="29"/>
      <c r="R586" s="29"/>
      <c r="S586" s="29"/>
      <c r="T586" s="29"/>
    </row>
    <row r="587" spans="6:20">
      <c r="F587" s="29"/>
      <c r="G587" s="29"/>
      <c r="H587" s="29"/>
      <c r="I587" s="29"/>
      <c r="J587" s="29"/>
      <c r="K587" s="29"/>
      <c r="L587" s="29"/>
      <c r="M587" s="29"/>
      <c r="N587" s="29"/>
      <c r="O587" s="26"/>
      <c r="P587" s="29"/>
      <c r="Q587" s="29"/>
      <c r="R587" s="29"/>
      <c r="S587" s="29"/>
      <c r="T587" s="29"/>
    </row>
    <row r="588" spans="6:20">
      <c r="F588" s="29"/>
      <c r="G588" s="29"/>
      <c r="H588" s="29"/>
      <c r="I588" s="29"/>
      <c r="J588" s="29"/>
      <c r="K588" s="29"/>
      <c r="L588" s="29"/>
      <c r="M588" s="29"/>
      <c r="N588" s="29"/>
      <c r="O588" s="26"/>
      <c r="P588" s="29"/>
      <c r="Q588" s="29"/>
      <c r="R588" s="29"/>
      <c r="S588" s="29"/>
      <c r="T588" s="29"/>
    </row>
    <row r="589" spans="6:20">
      <c r="F589" s="29"/>
      <c r="G589" s="29"/>
      <c r="H589" s="29"/>
      <c r="I589" s="29"/>
      <c r="J589" s="29"/>
      <c r="K589" s="29"/>
      <c r="L589" s="29"/>
      <c r="M589" s="29"/>
      <c r="N589" s="29"/>
      <c r="O589" s="26"/>
      <c r="P589" s="29"/>
      <c r="Q589" s="29"/>
      <c r="R589" s="29"/>
      <c r="S589" s="29"/>
      <c r="T589" s="29"/>
    </row>
    <row r="590" spans="6:20">
      <c r="F590" s="29"/>
      <c r="G590" s="29"/>
      <c r="H590" s="29"/>
      <c r="I590" s="29"/>
      <c r="J590" s="29"/>
      <c r="K590" s="29"/>
      <c r="L590" s="29"/>
      <c r="M590" s="29"/>
      <c r="N590" s="29"/>
      <c r="O590" s="26"/>
      <c r="P590" s="29"/>
      <c r="Q590" s="29"/>
      <c r="R590" s="29"/>
      <c r="S590" s="29"/>
      <c r="T590" s="29"/>
    </row>
    <row r="591" spans="6:20">
      <c r="F591" s="29"/>
      <c r="G591" s="29"/>
      <c r="H591" s="29"/>
      <c r="I591" s="29"/>
      <c r="J591" s="29"/>
      <c r="K591" s="29"/>
      <c r="L591" s="29"/>
      <c r="M591" s="29"/>
      <c r="N591" s="29"/>
      <c r="O591" s="26"/>
      <c r="P591" s="29"/>
      <c r="Q591" s="29"/>
      <c r="R591" s="29"/>
      <c r="S591" s="29"/>
      <c r="T591" s="29"/>
    </row>
    <row r="592" spans="6:20">
      <c r="F592" s="29"/>
      <c r="G592" s="29"/>
      <c r="H592" s="29"/>
      <c r="I592" s="29"/>
      <c r="J592" s="29"/>
      <c r="K592" s="29"/>
      <c r="L592" s="29"/>
      <c r="M592" s="29"/>
      <c r="N592" s="29"/>
      <c r="O592" s="26"/>
      <c r="P592" s="29"/>
      <c r="Q592" s="29"/>
      <c r="R592" s="29"/>
      <c r="S592" s="29"/>
      <c r="T592" s="29"/>
    </row>
    <row r="593" spans="6:20">
      <c r="F593" s="29"/>
      <c r="G593" s="29"/>
      <c r="H593" s="29"/>
      <c r="I593" s="29"/>
      <c r="J593" s="29"/>
      <c r="K593" s="29"/>
      <c r="L593" s="29"/>
      <c r="M593" s="29"/>
      <c r="N593" s="29"/>
      <c r="O593" s="26"/>
      <c r="P593" s="29"/>
      <c r="Q593" s="29"/>
      <c r="R593" s="29"/>
      <c r="S593" s="29"/>
      <c r="T593" s="29"/>
    </row>
    <row r="594" spans="6:20">
      <c r="F594" s="29"/>
      <c r="G594" s="29"/>
      <c r="H594" s="29"/>
      <c r="I594" s="29"/>
      <c r="J594" s="29"/>
      <c r="K594" s="29"/>
      <c r="L594" s="29"/>
      <c r="M594" s="29"/>
      <c r="N594" s="29"/>
      <c r="O594" s="26"/>
      <c r="P594" s="29"/>
      <c r="Q594" s="29"/>
      <c r="R594" s="29"/>
      <c r="S594" s="29"/>
      <c r="T594" s="29"/>
    </row>
    <row r="595" spans="6:20">
      <c r="F595" s="29"/>
      <c r="G595" s="29"/>
      <c r="H595" s="29"/>
      <c r="I595" s="29"/>
      <c r="J595" s="29"/>
      <c r="K595" s="29"/>
      <c r="L595" s="29"/>
      <c r="M595" s="29"/>
      <c r="N595" s="29"/>
      <c r="O595" s="26"/>
      <c r="P595" s="29"/>
      <c r="Q595" s="29"/>
      <c r="R595" s="29"/>
      <c r="S595" s="29"/>
      <c r="T595" s="29"/>
    </row>
    <row r="596" spans="6:20">
      <c r="F596" s="29"/>
      <c r="G596" s="29"/>
      <c r="H596" s="29"/>
      <c r="I596" s="29"/>
      <c r="J596" s="29"/>
      <c r="K596" s="29"/>
      <c r="L596" s="29"/>
      <c r="M596" s="29"/>
      <c r="N596" s="29"/>
      <c r="O596" s="26"/>
      <c r="P596" s="29"/>
      <c r="Q596" s="29"/>
      <c r="R596" s="29"/>
      <c r="S596" s="29"/>
      <c r="T596" s="29"/>
    </row>
    <row r="597" spans="6:20">
      <c r="F597" s="29"/>
      <c r="G597" s="29"/>
      <c r="H597" s="29"/>
      <c r="I597" s="29"/>
      <c r="J597" s="29"/>
      <c r="K597" s="29"/>
      <c r="L597" s="29"/>
      <c r="M597" s="29"/>
      <c r="N597" s="29"/>
      <c r="O597" s="26"/>
      <c r="P597" s="29"/>
      <c r="Q597" s="29"/>
      <c r="R597" s="29"/>
      <c r="S597" s="29"/>
      <c r="T597" s="29"/>
    </row>
    <row r="598" spans="6:20">
      <c r="F598" s="29"/>
      <c r="G598" s="29"/>
      <c r="H598" s="29"/>
      <c r="I598" s="29"/>
      <c r="J598" s="29"/>
      <c r="K598" s="29"/>
      <c r="L598" s="29"/>
      <c r="M598" s="29"/>
      <c r="N598" s="29"/>
      <c r="O598" s="26"/>
      <c r="P598" s="29"/>
      <c r="Q598" s="29"/>
      <c r="R598" s="29"/>
      <c r="S598" s="29"/>
      <c r="T598" s="29"/>
    </row>
    <row r="599" spans="6:20">
      <c r="F599" s="29"/>
      <c r="G599" s="29"/>
      <c r="H599" s="29"/>
      <c r="I599" s="29"/>
      <c r="J599" s="29"/>
      <c r="K599" s="29"/>
      <c r="L599" s="29"/>
      <c r="M599" s="29"/>
      <c r="N599" s="29"/>
      <c r="O599" s="26"/>
      <c r="P599" s="29"/>
      <c r="Q599" s="29"/>
      <c r="R599" s="29"/>
      <c r="S599" s="29"/>
      <c r="T599" s="29"/>
    </row>
    <row r="600" spans="6:20">
      <c r="F600" s="29"/>
      <c r="G600" s="29"/>
      <c r="H600" s="29"/>
      <c r="I600" s="29"/>
      <c r="J600" s="29"/>
      <c r="K600" s="29"/>
      <c r="L600" s="29"/>
      <c r="M600" s="29"/>
      <c r="N600" s="29"/>
      <c r="O600" s="26"/>
      <c r="P600" s="29"/>
      <c r="Q600" s="29"/>
      <c r="R600" s="29"/>
      <c r="S600" s="29"/>
      <c r="T600" s="29"/>
    </row>
    <row r="601" spans="6:20">
      <c r="F601" s="29"/>
      <c r="G601" s="29"/>
      <c r="H601" s="29"/>
      <c r="I601" s="29"/>
      <c r="J601" s="29"/>
      <c r="K601" s="29"/>
      <c r="L601" s="29"/>
      <c r="M601" s="29"/>
      <c r="N601" s="29"/>
      <c r="O601" s="26"/>
      <c r="P601" s="29"/>
      <c r="Q601" s="29"/>
      <c r="R601" s="29"/>
      <c r="S601" s="29"/>
      <c r="T601" s="29"/>
    </row>
    <row r="602" spans="6:20">
      <c r="F602" s="29"/>
      <c r="G602" s="29"/>
      <c r="H602" s="29"/>
      <c r="I602" s="29"/>
      <c r="J602" s="29"/>
      <c r="K602" s="29"/>
      <c r="L602" s="29"/>
      <c r="M602" s="29"/>
      <c r="N602" s="29"/>
      <c r="O602" s="26"/>
      <c r="P602" s="29"/>
      <c r="Q602" s="29"/>
      <c r="R602" s="29"/>
      <c r="S602" s="29"/>
      <c r="T602" s="29"/>
    </row>
    <row r="603" spans="6:20">
      <c r="F603" s="29"/>
      <c r="G603" s="29"/>
      <c r="H603" s="29"/>
      <c r="I603" s="29"/>
      <c r="J603" s="29"/>
      <c r="K603" s="29"/>
      <c r="L603" s="29"/>
      <c r="M603" s="29"/>
      <c r="N603" s="29"/>
      <c r="O603" s="26"/>
      <c r="P603" s="29"/>
      <c r="Q603" s="29"/>
      <c r="R603" s="29"/>
      <c r="S603" s="29"/>
      <c r="T603" s="29"/>
    </row>
    <row r="604" spans="6:20">
      <c r="F604" s="29"/>
      <c r="G604" s="29"/>
      <c r="H604" s="29"/>
      <c r="I604" s="29"/>
      <c r="J604" s="29"/>
      <c r="K604" s="29"/>
      <c r="L604" s="29"/>
      <c r="M604" s="29"/>
      <c r="N604" s="29"/>
      <c r="O604" s="26"/>
      <c r="P604" s="29"/>
      <c r="Q604" s="29"/>
      <c r="R604" s="29"/>
      <c r="S604" s="29"/>
      <c r="T604" s="29"/>
    </row>
    <row r="605" spans="6:20">
      <c r="F605" s="29"/>
      <c r="G605" s="29"/>
      <c r="H605" s="29"/>
      <c r="I605" s="29"/>
      <c r="J605" s="29"/>
      <c r="K605" s="29"/>
      <c r="L605" s="29"/>
      <c r="M605" s="29"/>
      <c r="N605" s="29"/>
      <c r="O605" s="26"/>
      <c r="P605" s="29"/>
      <c r="Q605" s="29"/>
      <c r="R605" s="29"/>
      <c r="S605" s="29"/>
      <c r="T605" s="29"/>
    </row>
    <row r="606" spans="6:20">
      <c r="F606" s="29"/>
      <c r="G606" s="29"/>
      <c r="H606" s="29"/>
      <c r="I606" s="29"/>
      <c r="J606" s="29"/>
      <c r="K606" s="29"/>
      <c r="L606" s="29"/>
      <c r="M606" s="29"/>
      <c r="N606" s="29"/>
      <c r="O606" s="26"/>
      <c r="P606" s="29"/>
      <c r="Q606" s="29"/>
      <c r="R606" s="29"/>
      <c r="S606" s="29"/>
      <c r="T606" s="29"/>
    </row>
    <row r="607" spans="6:20">
      <c r="F607" s="29"/>
      <c r="G607" s="29"/>
      <c r="H607" s="29"/>
      <c r="I607" s="29"/>
      <c r="J607" s="29"/>
      <c r="K607" s="29"/>
      <c r="L607" s="29"/>
      <c r="M607" s="29"/>
      <c r="N607" s="29"/>
      <c r="O607" s="26"/>
      <c r="P607" s="29"/>
      <c r="Q607" s="29"/>
      <c r="R607" s="29"/>
      <c r="S607" s="29"/>
      <c r="T607" s="29"/>
    </row>
    <row r="608" spans="6:20">
      <c r="F608" s="29"/>
      <c r="G608" s="29"/>
      <c r="H608" s="29"/>
      <c r="I608" s="29"/>
      <c r="J608" s="29"/>
      <c r="K608" s="29"/>
      <c r="L608" s="29"/>
      <c r="M608" s="29"/>
      <c r="N608" s="29"/>
      <c r="O608" s="26"/>
      <c r="P608" s="29"/>
      <c r="Q608" s="29"/>
      <c r="R608" s="29"/>
      <c r="S608" s="29"/>
      <c r="T608" s="29"/>
    </row>
    <row r="609" spans="6:20">
      <c r="F609" s="29"/>
      <c r="G609" s="29"/>
      <c r="H609" s="29"/>
      <c r="I609" s="29"/>
      <c r="J609" s="29"/>
      <c r="K609" s="29"/>
      <c r="L609" s="29"/>
      <c r="M609" s="29"/>
      <c r="N609" s="29"/>
      <c r="O609" s="26"/>
      <c r="P609" s="29"/>
      <c r="Q609" s="29"/>
      <c r="R609" s="29"/>
      <c r="S609" s="29"/>
      <c r="T609" s="29"/>
    </row>
    <row r="610" spans="6:20">
      <c r="F610" s="29"/>
      <c r="G610" s="29"/>
      <c r="H610" s="29"/>
      <c r="I610" s="29"/>
      <c r="J610" s="29"/>
      <c r="K610" s="29"/>
      <c r="L610" s="29"/>
      <c r="M610" s="29"/>
      <c r="N610" s="29"/>
      <c r="O610" s="26"/>
      <c r="P610" s="29"/>
      <c r="Q610" s="29"/>
      <c r="R610" s="29"/>
      <c r="S610" s="29"/>
      <c r="T610" s="29"/>
    </row>
    <row r="611" spans="6:20">
      <c r="F611" s="29"/>
      <c r="G611" s="29"/>
      <c r="H611" s="29"/>
      <c r="I611" s="29"/>
      <c r="J611" s="29"/>
      <c r="K611" s="29"/>
      <c r="L611" s="29"/>
      <c r="M611" s="29"/>
      <c r="N611" s="29"/>
      <c r="O611" s="26"/>
      <c r="P611" s="29"/>
      <c r="Q611" s="29"/>
      <c r="R611" s="29"/>
      <c r="S611" s="29"/>
      <c r="T611" s="29"/>
    </row>
    <row r="612" spans="6:20">
      <c r="F612" s="29"/>
      <c r="G612" s="29"/>
      <c r="H612" s="29"/>
      <c r="I612" s="29"/>
      <c r="J612" s="29"/>
      <c r="K612" s="29"/>
      <c r="L612" s="29"/>
      <c r="M612" s="29"/>
      <c r="N612" s="29"/>
      <c r="O612" s="26"/>
      <c r="P612" s="29"/>
      <c r="Q612" s="29"/>
      <c r="R612" s="29"/>
      <c r="S612" s="29"/>
      <c r="T612" s="29"/>
    </row>
    <row r="613" spans="6:20">
      <c r="F613" s="29"/>
      <c r="G613" s="29"/>
      <c r="H613" s="29"/>
      <c r="I613" s="29"/>
      <c r="J613" s="29"/>
      <c r="K613" s="29"/>
      <c r="L613" s="29"/>
      <c r="M613" s="29"/>
      <c r="N613" s="29"/>
      <c r="O613" s="26"/>
      <c r="P613" s="29"/>
      <c r="Q613" s="29"/>
      <c r="R613" s="29"/>
      <c r="S613" s="29"/>
      <c r="T613" s="29"/>
    </row>
    <row r="614" spans="6:20">
      <c r="F614" s="29"/>
      <c r="G614" s="29"/>
      <c r="H614" s="29"/>
      <c r="I614" s="29"/>
      <c r="J614" s="29"/>
      <c r="K614" s="29"/>
      <c r="L614" s="29"/>
      <c r="M614" s="29"/>
      <c r="N614" s="29"/>
      <c r="O614" s="26"/>
      <c r="P614" s="29"/>
      <c r="Q614" s="29"/>
      <c r="R614" s="29"/>
      <c r="S614" s="29"/>
      <c r="T614" s="29"/>
    </row>
    <row r="615" spans="6:20">
      <c r="F615" s="29"/>
      <c r="G615" s="29"/>
      <c r="H615" s="29"/>
      <c r="I615" s="29"/>
      <c r="J615" s="29"/>
      <c r="K615" s="29"/>
      <c r="L615" s="29"/>
      <c r="M615" s="29"/>
      <c r="N615" s="29"/>
      <c r="O615" s="26"/>
      <c r="P615" s="29"/>
      <c r="Q615" s="29"/>
      <c r="R615" s="29"/>
      <c r="S615" s="29"/>
      <c r="T615" s="29"/>
    </row>
    <row r="616" spans="6:20">
      <c r="F616" s="29"/>
      <c r="G616" s="29"/>
      <c r="H616" s="29"/>
      <c r="I616" s="29"/>
      <c r="J616" s="29"/>
      <c r="K616" s="29"/>
      <c r="L616" s="29"/>
      <c r="M616" s="29"/>
      <c r="N616" s="29"/>
      <c r="O616" s="26"/>
      <c r="P616" s="29"/>
      <c r="Q616" s="29"/>
      <c r="R616" s="29"/>
      <c r="S616" s="29"/>
      <c r="T616" s="29"/>
    </row>
    <row r="617" spans="6:20">
      <c r="F617" s="29"/>
      <c r="G617" s="29"/>
      <c r="H617" s="29"/>
      <c r="I617" s="29"/>
      <c r="J617" s="29"/>
      <c r="K617" s="29"/>
      <c r="L617" s="29"/>
      <c r="M617" s="29"/>
      <c r="N617" s="29"/>
      <c r="O617" s="26"/>
      <c r="P617" s="29"/>
      <c r="Q617" s="29"/>
      <c r="R617" s="29"/>
      <c r="S617" s="29"/>
      <c r="T617" s="29"/>
    </row>
    <row r="618" spans="6:20">
      <c r="F618" s="29"/>
      <c r="G618" s="29"/>
      <c r="H618" s="29"/>
      <c r="I618" s="29"/>
      <c r="J618" s="29"/>
      <c r="K618" s="29"/>
      <c r="L618" s="29"/>
      <c r="M618" s="29"/>
      <c r="N618" s="29"/>
      <c r="O618" s="26"/>
      <c r="P618" s="29"/>
      <c r="Q618" s="29"/>
      <c r="R618" s="29"/>
      <c r="S618" s="29"/>
      <c r="T618" s="29"/>
    </row>
    <row r="619" spans="6:20">
      <c r="F619" s="29"/>
      <c r="G619" s="29"/>
      <c r="H619" s="29"/>
      <c r="I619" s="29"/>
      <c r="J619" s="29"/>
      <c r="K619" s="29"/>
      <c r="L619" s="29"/>
      <c r="M619" s="29"/>
      <c r="N619" s="29"/>
      <c r="O619" s="26"/>
      <c r="P619" s="29"/>
      <c r="Q619" s="29"/>
      <c r="R619" s="29"/>
      <c r="S619" s="29"/>
      <c r="T619" s="29"/>
    </row>
    <row r="620" spans="6:20">
      <c r="F620" s="29"/>
      <c r="G620" s="29"/>
      <c r="H620" s="29"/>
      <c r="I620" s="29"/>
      <c r="J620" s="29"/>
      <c r="K620" s="29"/>
      <c r="L620" s="29"/>
      <c r="M620" s="29"/>
      <c r="N620" s="29"/>
      <c r="O620" s="26"/>
      <c r="P620" s="29"/>
      <c r="Q620" s="29"/>
      <c r="R620" s="29"/>
      <c r="S620" s="29"/>
      <c r="T620" s="29"/>
    </row>
    <row r="621" spans="6:20">
      <c r="F621" s="29"/>
      <c r="G621" s="29"/>
      <c r="H621" s="29"/>
      <c r="I621" s="29"/>
      <c r="J621" s="29"/>
      <c r="K621" s="29"/>
      <c r="L621" s="29"/>
      <c r="M621" s="29"/>
      <c r="N621" s="29"/>
      <c r="O621" s="26"/>
      <c r="P621" s="29"/>
      <c r="Q621" s="29"/>
      <c r="R621" s="29"/>
      <c r="S621" s="29"/>
      <c r="T621" s="29"/>
    </row>
    <row r="622" spans="6:20">
      <c r="F622" s="29"/>
      <c r="G622" s="29"/>
      <c r="H622" s="29"/>
      <c r="I622" s="29"/>
      <c r="J622" s="29"/>
      <c r="K622" s="29"/>
      <c r="L622" s="29"/>
      <c r="M622" s="29"/>
      <c r="N622" s="29"/>
      <c r="O622" s="26"/>
      <c r="P622" s="29"/>
      <c r="Q622" s="29"/>
      <c r="R622" s="29"/>
      <c r="S622" s="29"/>
      <c r="T622" s="29"/>
    </row>
    <row r="623" spans="6:20">
      <c r="F623" s="29"/>
      <c r="G623" s="29"/>
      <c r="H623" s="29"/>
      <c r="I623" s="29"/>
      <c r="J623" s="29"/>
      <c r="K623" s="29"/>
      <c r="L623" s="29"/>
      <c r="M623" s="29"/>
      <c r="N623" s="29"/>
      <c r="O623" s="26"/>
      <c r="P623" s="29"/>
      <c r="Q623" s="29"/>
      <c r="R623" s="29"/>
      <c r="S623" s="29"/>
      <c r="T623" s="29"/>
    </row>
    <row r="624" spans="6:20">
      <c r="F624" s="29"/>
      <c r="G624" s="29"/>
      <c r="H624" s="29"/>
      <c r="I624" s="29"/>
      <c r="J624" s="29"/>
      <c r="K624" s="29"/>
      <c r="L624" s="29"/>
      <c r="M624" s="29"/>
      <c r="N624" s="29"/>
      <c r="O624" s="26"/>
      <c r="P624" s="29"/>
      <c r="Q624" s="29"/>
      <c r="R624" s="29"/>
      <c r="S624" s="29"/>
      <c r="T624" s="29"/>
    </row>
    <row r="625" spans="6:20">
      <c r="F625" s="29"/>
      <c r="G625" s="29"/>
      <c r="H625" s="29"/>
      <c r="I625" s="29"/>
      <c r="J625" s="29"/>
      <c r="K625" s="29"/>
      <c r="L625" s="29"/>
      <c r="M625" s="29"/>
      <c r="N625" s="29"/>
      <c r="O625" s="26"/>
      <c r="P625" s="29"/>
      <c r="Q625" s="29"/>
      <c r="R625" s="29"/>
      <c r="S625" s="29"/>
      <c r="T625" s="29"/>
    </row>
    <row r="626" spans="6:20">
      <c r="F626" s="29"/>
      <c r="G626" s="29"/>
      <c r="H626" s="29"/>
      <c r="I626" s="29"/>
      <c r="J626" s="29"/>
      <c r="K626" s="29"/>
      <c r="L626" s="29"/>
      <c r="M626" s="29"/>
      <c r="N626" s="29"/>
      <c r="O626" s="26"/>
      <c r="P626" s="29"/>
      <c r="Q626" s="29"/>
      <c r="R626" s="29"/>
      <c r="S626" s="29"/>
      <c r="T626" s="29"/>
    </row>
    <row r="627" spans="6:20">
      <c r="F627" s="29"/>
      <c r="G627" s="29"/>
      <c r="H627" s="29"/>
      <c r="I627" s="29"/>
      <c r="J627" s="29"/>
      <c r="K627" s="29"/>
      <c r="L627" s="29"/>
      <c r="M627" s="29"/>
      <c r="N627" s="29"/>
      <c r="O627" s="26"/>
      <c r="P627" s="29"/>
      <c r="Q627" s="29"/>
      <c r="R627" s="29"/>
      <c r="S627" s="29"/>
      <c r="T627" s="29"/>
    </row>
    <row r="628" spans="6:20">
      <c r="F628" s="29"/>
      <c r="G628" s="29"/>
      <c r="H628" s="29"/>
      <c r="I628" s="29"/>
      <c r="J628" s="29"/>
      <c r="K628" s="29"/>
      <c r="L628" s="29"/>
      <c r="M628" s="29"/>
      <c r="N628" s="29"/>
      <c r="O628" s="26"/>
      <c r="P628" s="29"/>
      <c r="Q628" s="29"/>
      <c r="R628" s="29"/>
      <c r="S628" s="29"/>
      <c r="T628" s="29"/>
    </row>
    <row r="629" spans="6:20">
      <c r="F629" s="29"/>
      <c r="G629" s="29"/>
      <c r="H629" s="29"/>
      <c r="I629" s="29"/>
      <c r="J629" s="29"/>
      <c r="K629" s="29"/>
      <c r="L629" s="29"/>
      <c r="M629" s="29"/>
      <c r="N629" s="29"/>
      <c r="O629" s="26"/>
      <c r="P629" s="29"/>
      <c r="Q629" s="29"/>
      <c r="R629" s="29"/>
      <c r="S629" s="29"/>
      <c r="T629" s="29"/>
    </row>
    <row r="630" spans="6:20">
      <c r="F630" s="29"/>
      <c r="G630" s="29"/>
      <c r="H630" s="29"/>
      <c r="I630" s="29"/>
      <c r="J630" s="29"/>
      <c r="K630" s="29"/>
      <c r="L630" s="29"/>
      <c r="M630" s="29"/>
      <c r="N630" s="29"/>
      <c r="O630" s="26"/>
      <c r="P630" s="29"/>
      <c r="Q630" s="29"/>
      <c r="R630" s="29"/>
      <c r="S630" s="29"/>
      <c r="T630" s="29"/>
    </row>
    <row r="631" spans="6:20">
      <c r="F631" s="29"/>
      <c r="G631" s="29"/>
      <c r="H631" s="29"/>
      <c r="I631" s="29"/>
      <c r="J631" s="29"/>
      <c r="K631" s="29"/>
      <c r="L631" s="29"/>
      <c r="M631" s="29"/>
      <c r="N631" s="29"/>
      <c r="O631" s="26"/>
      <c r="P631" s="29"/>
      <c r="Q631" s="29"/>
      <c r="R631" s="29"/>
      <c r="S631" s="29"/>
      <c r="T631" s="29"/>
    </row>
    <row r="632" spans="6:20">
      <c r="F632" s="29"/>
      <c r="G632" s="29"/>
      <c r="H632" s="29"/>
      <c r="I632" s="29"/>
      <c r="J632" s="29"/>
      <c r="K632" s="29"/>
      <c r="L632" s="29"/>
      <c r="M632" s="29"/>
      <c r="N632" s="29"/>
      <c r="O632" s="26"/>
      <c r="P632" s="29"/>
      <c r="Q632" s="29"/>
      <c r="R632" s="29"/>
      <c r="S632" s="29"/>
      <c r="T632" s="29"/>
    </row>
    <row r="633" spans="6:20">
      <c r="F633" s="29"/>
      <c r="G633" s="29"/>
      <c r="H633" s="29"/>
      <c r="I633" s="29"/>
      <c r="J633" s="29"/>
      <c r="K633" s="29"/>
      <c r="L633" s="29"/>
      <c r="M633" s="29"/>
      <c r="N633" s="29"/>
      <c r="O633" s="26"/>
      <c r="P633" s="29"/>
      <c r="Q633" s="29"/>
      <c r="R633" s="29"/>
      <c r="S633" s="29"/>
      <c r="T633" s="29"/>
    </row>
    <row r="634" spans="6:20">
      <c r="F634" s="29"/>
      <c r="G634" s="29"/>
      <c r="H634" s="29"/>
      <c r="I634" s="29"/>
      <c r="J634" s="29"/>
      <c r="K634" s="29"/>
      <c r="L634" s="29"/>
      <c r="M634" s="29"/>
      <c r="N634" s="29"/>
      <c r="O634" s="26"/>
      <c r="P634" s="29"/>
      <c r="Q634" s="29"/>
      <c r="R634" s="29"/>
      <c r="S634" s="29"/>
      <c r="T634" s="29"/>
    </row>
    <row r="635" spans="6:20">
      <c r="F635" s="29"/>
      <c r="G635" s="29"/>
      <c r="H635" s="29"/>
      <c r="I635" s="29"/>
      <c r="J635" s="29"/>
      <c r="K635" s="29"/>
      <c r="L635" s="29"/>
      <c r="M635" s="29"/>
      <c r="N635" s="29"/>
      <c r="O635" s="26"/>
      <c r="P635" s="29"/>
      <c r="Q635" s="29"/>
      <c r="R635" s="29"/>
      <c r="S635" s="29"/>
      <c r="T635" s="29"/>
    </row>
    <row r="636" spans="6:20">
      <c r="F636" s="29"/>
      <c r="G636" s="29"/>
      <c r="H636" s="29"/>
      <c r="I636" s="29"/>
      <c r="J636" s="29"/>
      <c r="K636" s="29"/>
      <c r="L636" s="29"/>
      <c r="M636" s="29"/>
      <c r="N636" s="29"/>
      <c r="O636" s="26"/>
      <c r="P636" s="29"/>
      <c r="Q636" s="29"/>
      <c r="R636" s="29"/>
      <c r="S636" s="29"/>
      <c r="T636" s="29"/>
    </row>
    <row r="637" spans="6:20">
      <c r="F637" s="29"/>
      <c r="G637" s="29"/>
      <c r="H637" s="29"/>
      <c r="I637" s="29"/>
      <c r="J637" s="29"/>
      <c r="K637" s="29"/>
      <c r="L637" s="29"/>
      <c r="M637" s="29"/>
      <c r="N637" s="29"/>
      <c r="O637" s="26"/>
      <c r="P637" s="29"/>
      <c r="Q637" s="29"/>
      <c r="R637" s="29"/>
      <c r="S637" s="29"/>
      <c r="T637" s="29"/>
    </row>
    <row r="638" spans="6:20">
      <c r="F638" s="29"/>
      <c r="G638" s="29"/>
      <c r="H638" s="29"/>
      <c r="I638" s="29"/>
      <c r="J638" s="29"/>
      <c r="K638" s="29"/>
      <c r="L638" s="29"/>
      <c r="M638" s="29"/>
      <c r="N638" s="29"/>
      <c r="O638" s="26"/>
      <c r="P638" s="29"/>
      <c r="Q638" s="29"/>
      <c r="R638" s="29"/>
      <c r="S638" s="29"/>
      <c r="T638" s="29"/>
    </row>
    <row r="639" spans="6:20">
      <c r="F639" s="29"/>
      <c r="G639" s="29"/>
      <c r="H639" s="29"/>
      <c r="I639" s="29"/>
      <c r="J639" s="29"/>
      <c r="K639" s="29"/>
      <c r="L639" s="29"/>
      <c r="M639" s="29"/>
      <c r="N639" s="29"/>
      <c r="O639" s="26"/>
      <c r="P639" s="29"/>
      <c r="Q639" s="29"/>
      <c r="R639" s="29"/>
      <c r="S639" s="29"/>
      <c r="T639" s="29"/>
    </row>
    <row r="640" spans="6:20">
      <c r="F640" s="29"/>
      <c r="G640" s="29"/>
      <c r="H640" s="29"/>
      <c r="I640" s="29"/>
      <c r="J640" s="29"/>
      <c r="K640" s="29"/>
      <c r="L640" s="29"/>
      <c r="M640" s="29"/>
      <c r="N640" s="29"/>
      <c r="O640" s="26"/>
      <c r="P640" s="29"/>
      <c r="Q640" s="29"/>
      <c r="R640" s="29"/>
      <c r="S640" s="29"/>
      <c r="T640" s="29"/>
    </row>
    <row r="641" spans="6:20">
      <c r="F641" s="29"/>
      <c r="G641" s="29"/>
      <c r="H641" s="29"/>
      <c r="I641" s="29"/>
      <c r="J641" s="29"/>
      <c r="K641" s="29"/>
      <c r="L641" s="29"/>
      <c r="M641" s="29"/>
      <c r="N641" s="29"/>
      <c r="O641" s="26"/>
      <c r="P641" s="29"/>
      <c r="Q641" s="29"/>
      <c r="R641" s="29"/>
      <c r="S641" s="29"/>
      <c r="T641" s="29"/>
    </row>
    <row r="642" spans="6:20">
      <c r="F642" s="29"/>
      <c r="G642" s="29"/>
      <c r="H642" s="29"/>
      <c r="I642" s="29"/>
      <c r="J642" s="29"/>
      <c r="K642" s="29"/>
      <c r="L642" s="29"/>
      <c r="M642" s="29"/>
      <c r="N642" s="29"/>
      <c r="O642" s="26"/>
      <c r="P642" s="29"/>
      <c r="Q642" s="29"/>
      <c r="R642" s="29"/>
      <c r="S642" s="29"/>
      <c r="T642" s="29"/>
    </row>
    <row r="643" spans="6:20">
      <c r="F643" s="29"/>
      <c r="G643" s="29"/>
      <c r="H643" s="29"/>
      <c r="I643" s="29"/>
      <c r="J643" s="29"/>
      <c r="K643" s="29"/>
      <c r="L643" s="29"/>
      <c r="M643" s="29"/>
      <c r="N643" s="29"/>
      <c r="O643" s="26"/>
      <c r="P643" s="29"/>
      <c r="Q643" s="29"/>
      <c r="R643" s="29"/>
      <c r="S643" s="29"/>
      <c r="T643" s="29"/>
    </row>
    <row r="644" spans="6:20">
      <c r="F644" s="29"/>
      <c r="G644" s="29"/>
      <c r="H644" s="29"/>
      <c r="I644" s="29"/>
      <c r="J644" s="29"/>
      <c r="K644" s="29"/>
      <c r="L644" s="29"/>
      <c r="M644" s="29"/>
      <c r="N644" s="29"/>
      <c r="O644" s="26"/>
      <c r="P644" s="29"/>
      <c r="Q644" s="29"/>
      <c r="R644" s="29"/>
      <c r="S644" s="29"/>
      <c r="T644" s="29"/>
    </row>
    <row r="645" spans="6:20">
      <c r="F645" s="29"/>
      <c r="G645" s="29"/>
      <c r="H645" s="29"/>
      <c r="I645" s="29"/>
      <c r="J645" s="29"/>
      <c r="K645" s="29"/>
      <c r="L645" s="29"/>
      <c r="M645" s="29"/>
      <c r="N645" s="29"/>
      <c r="O645" s="26"/>
      <c r="P645" s="29"/>
      <c r="Q645" s="29"/>
      <c r="R645" s="29"/>
      <c r="S645" s="29"/>
      <c r="T645" s="29"/>
    </row>
    <row r="646" spans="6:20">
      <c r="F646" s="29"/>
      <c r="G646" s="29"/>
      <c r="H646" s="29"/>
      <c r="I646" s="29"/>
      <c r="J646" s="29"/>
      <c r="K646" s="29"/>
      <c r="L646" s="29"/>
      <c r="M646" s="29"/>
      <c r="N646" s="29"/>
      <c r="O646" s="26"/>
      <c r="P646" s="29"/>
      <c r="Q646" s="29"/>
      <c r="R646" s="29"/>
      <c r="S646" s="29"/>
      <c r="T646" s="29"/>
    </row>
    <row r="647" spans="6:20">
      <c r="F647" s="29"/>
      <c r="G647" s="29"/>
      <c r="H647" s="29"/>
      <c r="I647" s="29"/>
      <c r="J647" s="29"/>
      <c r="K647" s="29"/>
      <c r="L647" s="29"/>
      <c r="M647" s="29"/>
      <c r="N647" s="29"/>
      <c r="O647" s="26"/>
      <c r="P647" s="29"/>
      <c r="Q647" s="29"/>
      <c r="R647" s="29"/>
      <c r="S647" s="29"/>
      <c r="T647" s="29"/>
    </row>
    <row r="648" spans="6:20">
      <c r="F648" s="29"/>
      <c r="G648" s="29"/>
      <c r="H648" s="29"/>
      <c r="I648" s="29"/>
      <c r="J648" s="29"/>
      <c r="K648" s="29"/>
      <c r="L648" s="29"/>
      <c r="M648" s="29"/>
      <c r="N648" s="29"/>
      <c r="O648" s="26"/>
      <c r="P648" s="29"/>
      <c r="Q648" s="29"/>
      <c r="R648" s="29"/>
      <c r="S648" s="29"/>
      <c r="T648" s="29"/>
    </row>
    <row r="649" spans="6:20">
      <c r="F649" s="29"/>
      <c r="G649" s="29"/>
      <c r="H649" s="29"/>
      <c r="I649" s="29"/>
      <c r="J649" s="29"/>
      <c r="K649" s="29"/>
      <c r="L649" s="29"/>
      <c r="M649" s="29"/>
      <c r="N649" s="29"/>
      <c r="O649" s="26"/>
      <c r="P649" s="29"/>
      <c r="Q649" s="29"/>
      <c r="R649" s="29"/>
      <c r="S649" s="29"/>
      <c r="T649" s="29"/>
    </row>
    <row r="650" spans="6:20">
      <c r="F650" s="29"/>
      <c r="G650" s="29"/>
      <c r="H650" s="29"/>
      <c r="I650" s="29"/>
      <c r="J650" s="29"/>
      <c r="K650" s="29"/>
      <c r="L650" s="29"/>
      <c r="M650" s="29"/>
      <c r="N650" s="29"/>
      <c r="O650" s="26"/>
      <c r="P650" s="29"/>
      <c r="Q650" s="29"/>
      <c r="R650" s="29"/>
      <c r="S650" s="29"/>
      <c r="T650" s="29"/>
    </row>
    <row r="651" spans="6:20">
      <c r="F651" s="29"/>
      <c r="G651" s="29"/>
      <c r="H651" s="29"/>
      <c r="I651" s="29"/>
      <c r="J651" s="29"/>
      <c r="K651" s="29"/>
      <c r="L651" s="29"/>
      <c r="M651" s="29"/>
      <c r="N651" s="29"/>
      <c r="O651" s="26"/>
      <c r="P651" s="29"/>
      <c r="Q651" s="29"/>
      <c r="R651" s="29"/>
      <c r="S651" s="29"/>
      <c r="T651" s="29"/>
    </row>
    <row r="652" spans="6:20">
      <c r="F652" s="29"/>
      <c r="G652" s="29"/>
      <c r="H652" s="29"/>
      <c r="I652" s="29"/>
      <c r="J652" s="29"/>
      <c r="K652" s="29"/>
      <c r="L652" s="29"/>
      <c r="M652" s="29"/>
      <c r="N652" s="29"/>
      <c r="O652" s="26"/>
      <c r="P652" s="29"/>
      <c r="Q652" s="29"/>
      <c r="R652" s="29"/>
      <c r="S652" s="29"/>
      <c r="T652" s="29"/>
    </row>
    <row r="653" spans="6:20">
      <c r="F653" s="29"/>
      <c r="G653" s="29"/>
      <c r="H653" s="29"/>
      <c r="I653" s="29"/>
      <c r="J653" s="29"/>
      <c r="K653" s="29"/>
      <c r="L653" s="29"/>
      <c r="M653" s="29"/>
      <c r="N653" s="29"/>
      <c r="O653" s="26"/>
      <c r="P653" s="29"/>
      <c r="Q653" s="29"/>
      <c r="R653" s="29"/>
      <c r="S653" s="29"/>
      <c r="T653" s="29"/>
    </row>
    <row r="654" spans="6:20">
      <c r="F654" s="29"/>
      <c r="G654" s="29"/>
      <c r="H654" s="29"/>
      <c r="I654" s="29"/>
      <c r="J654" s="29"/>
      <c r="K654" s="29"/>
      <c r="L654" s="29"/>
      <c r="M654" s="29"/>
      <c r="N654" s="29"/>
      <c r="O654" s="26"/>
      <c r="P654" s="29"/>
      <c r="Q654" s="29"/>
      <c r="R654" s="29"/>
      <c r="S654" s="29"/>
      <c r="T654" s="29"/>
    </row>
    <row r="655" spans="6:20">
      <c r="F655" s="29"/>
      <c r="G655" s="29"/>
      <c r="H655" s="29"/>
      <c r="I655" s="29"/>
      <c r="J655" s="29"/>
      <c r="K655" s="29"/>
      <c r="L655" s="29"/>
      <c r="M655" s="29"/>
      <c r="N655" s="29"/>
      <c r="O655" s="26"/>
      <c r="P655" s="29"/>
      <c r="Q655" s="29"/>
      <c r="R655" s="29"/>
      <c r="S655" s="29"/>
      <c r="T655" s="29"/>
    </row>
    <row r="656" spans="6:20">
      <c r="F656" s="29"/>
      <c r="G656" s="29"/>
      <c r="H656" s="29"/>
      <c r="I656" s="29"/>
      <c r="J656" s="29"/>
      <c r="K656" s="29"/>
      <c r="L656" s="29"/>
      <c r="M656" s="29"/>
      <c r="N656" s="29"/>
      <c r="O656" s="26"/>
      <c r="P656" s="29"/>
      <c r="Q656" s="29"/>
      <c r="R656" s="29"/>
      <c r="S656" s="29"/>
      <c r="T656" s="29"/>
    </row>
    <row r="657" spans="6:20">
      <c r="F657" s="29"/>
      <c r="G657" s="29"/>
      <c r="H657" s="29"/>
      <c r="I657" s="29"/>
      <c r="J657" s="29"/>
      <c r="K657" s="29"/>
      <c r="L657" s="29"/>
      <c r="M657" s="29"/>
      <c r="N657" s="29"/>
      <c r="O657" s="26"/>
      <c r="P657" s="29"/>
      <c r="Q657" s="29"/>
      <c r="R657" s="29"/>
      <c r="S657" s="29"/>
      <c r="T657" s="29"/>
    </row>
    <row r="658" spans="6:20">
      <c r="F658" s="29"/>
      <c r="G658" s="29"/>
      <c r="H658" s="29"/>
      <c r="I658" s="29"/>
      <c r="J658" s="29"/>
      <c r="K658" s="29"/>
      <c r="L658" s="29"/>
      <c r="M658" s="29"/>
      <c r="N658" s="29"/>
      <c r="O658" s="26"/>
      <c r="P658" s="29"/>
      <c r="Q658" s="29"/>
      <c r="R658" s="29"/>
      <c r="S658" s="29"/>
      <c r="T658" s="29"/>
    </row>
    <row r="659" spans="6:20">
      <c r="F659" s="29"/>
      <c r="G659" s="29"/>
      <c r="H659" s="29"/>
      <c r="I659" s="29"/>
      <c r="J659" s="29"/>
      <c r="K659" s="29"/>
      <c r="L659" s="29"/>
      <c r="M659" s="29"/>
      <c r="N659" s="29"/>
      <c r="O659" s="26"/>
      <c r="P659" s="29"/>
      <c r="Q659" s="29"/>
      <c r="R659" s="29"/>
      <c r="S659" s="29"/>
      <c r="T659" s="29"/>
    </row>
    <row r="660" spans="6:20">
      <c r="F660" s="29"/>
      <c r="G660" s="29"/>
      <c r="H660" s="29"/>
      <c r="I660" s="29"/>
      <c r="J660" s="29"/>
      <c r="K660" s="29"/>
      <c r="L660" s="29"/>
      <c r="M660" s="29"/>
      <c r="N660" s="29"/>
      <c r="O660" s="26"/>
      <c r="P660" s="29"/>
      <c r="Q660" s="29"/>
      <c r="R660" s="29"/>
      <c r="S660" s="29"/>
      <c r="T660" s="29"/>
    </row>
    <row r="661" spans="6:20">
      <c r="F661" s="29"/>
      <c r="G661" s="29"/>
      <c r="H661" s="29"/>
      <c r="I661" s="29"/>
      <c r="J661" s="29"/>
      <c r="K661" s="29"/>
      <c r="L661" s="29"/>
      <c r="M661" s="29"/>
      <c r="N661" s="29"/>
      <c r="O661" s="26"/>
      <c r="P661" s="29"/>
      <c r="Q661" s="29"/>
      <c r="R661" s="29"/>
      <c r="S661" s="29"/>
      <c r="T661" s="29"/>
    </row>
    <row r="662" spans="6:20">
      <c r="F662" s="29"/>
      <c r="G662" s="29"/>
      <c r="H662" s="29"/>
      <c r="I662" s="29"/>
      <c r="J662" s="29"/>
      <c r="K662" s="29"/>
      <c r="L662" s="29"/>
      <c r="M662" s="29"/>
      <c r="N662" s="29"/>
      <c r="O662" s="26"/>
      <c r="P662" s="29"/>
      <c r="Q662" s="29"/>
      <c r="R662" s="29"/>
      <c r="S662" s="29"/>
      <c r="T662" s="29"/>
    </row>
    <row r="663" spans="6:20">
      <c r="F663" s="29"/>
      <c r="G663" s="29"/>
      <c r="H663" s="29"/>
      <c r="I663" s="29"/>
      <c r="J663" s="29"/>
      <c r="K663" s="29"/>
      <c r="L663" s="29"/>
      <c r="M663" s="29"/>
      <c r="N663" s="29"/>
      <c r="O663" s="26"/>
      <c r="P663" s="29"/>
      <c r="Q663" s="29"/>
      <c r="R663" s="29"/>
      <c r="S663" s="29"/>
      <c r="T663" s="29"/>
    </row>
    <row r="664" spans="6:20">
      <c r="F664" s="29"/>
      <c r="G664" s="29"/>
      <c r="H664" s="29"/>
      <c r="I664" s="29"/>
      <c r="J664" s="29"/>
      <c r="K664" s="29"/>
      <c r="L664" s="29"/>
      <c r="M664" s="29"/>
      <c r="N664" s="29"/>
      <c r="O664" s="26"/>
      <c r="P664" s="29"/>
      <c r="Q664" s="29"/>
      <c r="R664" s="29"/>
      <c r="S664" s="29"/>
      <c r="T664" s="29"/>
    </row>
    <row r="665" spans="6:20">
      <c r="F665" s="29"/>
      <c r="G665" s="29"/>
      <c r="H665" s="29"/>
      <c r="I665" s="29"/>
      <c r="J665" s="29"/>
      <c r="K665" s="29"/>
      <c r="L665" s="29"/>
      <c r="M665" s="29"/>
      <c r="N665" s="29"/>
      <c r="O665" s="26"/>
      <c r="P665" s="29"/>
      <c r="Q665" s="29"/>
      <c r="R665" s="29"/>
      <c r="S665" s="29"/>
      <c r="T665" s="29"/>
    </row>
    <row r="666" spans="6:20">
      <c r="F666" s="29"/>
      <c r="G666" s="29"/>
      <c r="H666" s="29"/>
      <c r="I666" s="29"/>
      <c r="J666" s="29"/>
      <c r="K666" s="29"/>
      <c r="L666" s="29"/>
      <c r="M666" s="29"/>
      <c r="N666" s="29"/>
      <c r="O666" s="26"/>
      <c r="P666" s="29"/>
      <c r="Q666" s="29"/>
      <c r="R666" s="29"/>
      <c r="S666" s="29"/>
      <c r="T666" s="29"/>
    </row>
    <row r="667" spans="6:20">
      <c r="F667" s="29"/>
      <c r="G667" s="29"/>
      <c r="H667" s="29"/>
      <c r="I667" s="29"/>
      <c r="J667" s="29"/>
      <c r="K667" s="29"/>
      <c r="L667" s="29"/>
      <c r="M667" s="29"/>
      <c r="N667" s="29"/>
      <c r="O667" s="26"/>
      <c r="P667" s="29"/>
      <c r="Q667" s="29"/>
      <c r="R667" s="29"/>
      <c r="S667" s="29"/>
      <c r="T667" s="29"/>
    </row>
    <row r="668" spans="6:20">
      <c r="F668" s="29"/>
      <c r="G668" s="29"/>
      <c r="H668" s="29"/>
      <c r="I668" s="29"/>
      <c r="J668" s="29"/>
      <c r="K668" s="29"/>
      <c r="L668" s="29"/>
      <c r="M668" s="29"/>
      <c r="N668" s="29"/>
      <c r="O668" s="26"/>
      <c r="P668" s="29"/>
      <c r="Q668" s="29"/>
      <c r="R668" s="29"/>
      <c r="S668" s="29"/>
      <c r="T668" s="29"/>
    </row>
    <row r="669" spans="6:20">
      <c r="F669" s="29"/>
      <c r="G669" s="29"/>
      <c r="H669" s="29"/>
      <c r="I669" s="29"/>
      <c r="J669" s="29"/>
      <c r="K669" s="29"/>
      <c r="L669" s="29"/>
      <c r="M669" s="29"/>
      <c r="N669" s="29"/>
      <c r="O669" s="26"/>
      <c r="P669" s="29"/>
      <c r="Q669" s="29"/>
      <c r="R669" s="29"/>
      <c r="S669" s="29"/>
      <c r="T669" s="29"/>
    </row>
    <row r="670" spans="6:20">
      <c r="F670" s="29"/>
      <c r="G670" s="29"/>
      <c r="H670" s="29"/>
      <c r="I670" s="29"/>
      <c r="J670" s="29"/>
      <c r="K670" s="29"/>
      <c r="L670" s="29"/>
      <c r="M670" s="29"/>
      <c r="N670" s="29"/>
      <c r="O670" s="26"/>
      <c r="P670" s="29"/>
      <c r="Q670" s="29"/>
      <c r="R670" s="29"/>
      <c r="S670" s="29"/>
      <c r="T670" s="29"/>
    </row>
    <row r="671" spans="6:20">
      <c r="F671" s="29"/>
      <c r="G671" s="29"/>
      <c r="H671" s="29"/>
      <c r="I671" s="29"/>
      <c r="J671" s="29"/>
      <c r="K671" s="29"/>
      <c r="L671" s="29"/>
      <c r="M671" s="29"/>
      <c r="N671" s="29"/>
      <c r="O671" s="26"/>
      <c r="P671" s="29"/>
      <c r="Q671" s="29"/>
      <c r="R671" s="29"/>
      <c r="S671" s="29"/>
      <c r="T671" s="29"/>
    </row>
    <row r="672" spans="6:20">
      <c r="F672" s="29"/>
      <c r="G672" s="29"/>
      <c r="H672" s="29"/>
      <c r="I672" s="29"/>
      <c r="J672" s="29"/>
      <c r="K672" s="29"/>
      <c r="L672" s="29"/>
      <c r="M672" s="29"/>
      <c r="N672" s="29"/>
      <c r="O672" s="26"/>
      <c r="P672" s="29"/>
      <c r="Q672" s="29"/>
      <c r="R672" s="29"/>
      <c r="S672" s="29"/>
      <c r="T672" s="29"/>
    </row>
    <row r="673" spans="6:20">
      <c r="F673" s="29"/>
      <c r="G673" s="29"/>
      <c r="H673" s="29"/>
      <c r="I673" s="29"/>
      <c r="J673" s="29"/>
      <c r="K673" s="29"/>
      <c r="L673" s="29"/>
      <c r="M673" s="29"/>
      <c r="N673" s="29"/>
      <c r="O673" s="26"/>
      <c r="P673" s="29"/>
      <c r="Q673" s="29"/>
      <c r="R673" s="29"/>
      <c r="S673" s="29"/>
      <c r="T673" s="29"/>
    </row>
    <row r="674" spans="6:20">
      <c r="F674" s="29"/>
      <c r="G674" s="29"/>
      <c r="H674" s="29"/>
      <c r="I674" s="29"/>
      <c r="J674" s="29"/>
      <c r="K674" s="29"/>
      <c r="L674" s="29"/>
      <c r="M674" s="29"/>
      <c r="N674" s="29"/>
      <c r="O674" s="26"/>
      <c r="P674" s="29"/>
      <c r="Q674" s="29"/>
      <c r="R674" s="29"/>
      <c r="S674" s="29"/>
      <c r="T674" s="29"/>
    </row>
    <row r="675" spans="6:20">
      <c r="F675" s="29"/>
      <c r="G675" s="29"/>
      <c r="H675" s="29"/>
      <c r="I675" s="29"/>
      <c r="J675" s="29"/>
      <c r="K675" s="29"/>
      <c r="L675" s="29"/>
      <c r="M675" s="29"/>
      <c r="N675" s="29"/>
      <c r="O675" s="26"/>
      <c r="P675" s="29"/>
      <c r="Q675" s="29"/>
      <c r="R675" s="29"/>
      <c r="S675" s="29"/>
      <c r="T675" s="29"/>
    </row>
    <row r="676" spans="6:20">
      <c r="F676" s="29"/>
      <c r="G676" s="29"/>
      <c r="H676" s="29"/>
      <c r="I676" s="29"/>
      <c r="J676" s="29"/>
      <c r="K676" s="29"/>
      <c r="L676" s="29"/>
      <c r="M676" s="29"/>
      <c r="N676" s="29"/>
      <c r="O676" s="26"/>
      <c r="P676" s="29"/>
      <c r="Q676" s="29"/>
      <c r="R676" s="29"/>
      <c r="S676" s="29"/>
      <c r="T676" s="29"/>
    </row>
    <row r="677" spans="6:20">
      <c r="F677" s="29"/>
      <c r="G677" s="29"/>
      <c r="H677" s="29"/>
      <c r="I677" s="29"/>
      <c r="J677" s="29"/>
      <c r="K677" s="29"/>
      <c r="L677" s="29"/>
      <c r="M677" s="29"/>
      <c r="N677" s="29"/>
      <c r="O677" s="26"/>
      <c r="P677" s="29"/>
      <c r="Q677" s="29"/>
      <c r="R677" s="29"/>
      <c r="S677" s="29"/>
      <c r="T677" s="29"/>
    </row>
    <row r="678" spans="6:20">
      <c r="F678" s="29"/>
      <c r="G678" s="29"/>
      <c r="H678" s="29"/>
      <c r="I678" s="29"/>
      <c r="J678" s="29"/>
      <c r="K678" s="29"/>
      <c r="L678" s="29"/>
      <c r="M678" s="29"/>
      <c r="N678" s="29"/>
      <c r="O678" s="26"/>
      <c r="P678" s="29"/>
      <c r="Q678" s="29"/>
      <c r="R678" s="29"/>
      <c r="S678" s="29"/>
      <c r="T678" s="29"/>
    </row>
    <row r="679" spans="6:20">
      <c r="F679" s="29"/>
      <c r="G679" s="29"/>
      <c r="H679" s="29"/>
      <c r="I679" s="29"/>
      <c r="J679" s="29"/>
      <c r="K679" s="29"/>
      <c r="L679" s="29"/>
      <c r="M679" s="29"/>
      <c r="N679" s="29"/>
      <c r="O679" s="26"/>
      <c r="P679" s="29"/>
      <c r="Q679" s="29"/>
      <c r="R679" s="29"/>
      <c r="S679" s="29"/>
      <c r="T679" s="29"/>
    </row>
    <row r="680" spans="6:20">
      <c r="F680" s="29"/>
      <c r="G680" s="29"/>
      <c r="H680" s="29"/>
      <c r="I680" s="29"/>
      <c r="J680" s="29"/>
      <c r="K680" s="29"/>
      <c r="L680" s="29"/>
      <c r="M680" s="29"/>
      <c r="N680" s="29"/>
      <c r="O680" s="26"/>
      <c r="P680" s="29"/>
      <c r="Q680" s="29"/>
      <c r="R680" s="29"/>
      <c r="S680" s="29"/>
      <c r="T680" s="29"/>
    </row>
    <row r="681" spans="6:20">
      <c r="F681" s="29"/>
      <c r="G681" s="29"/>
      <c r="H681" s="29"/>
      <c r="I681" s="29"/>
      <c r="J681" s="29"/>
      <c r="K681" s="29"/>
      <c r="L681" s="29"/>
      <c r="M681" s="29"/>
      <c r="N681" s="29"/>
      <c r="O681" s="26"/>
      <c r="P681" s="29"/>
      <c r="Q681" s="29"/>
      <c r="R681" s="29"/>
      <c r="S681" s="29"/>
      <c r="T681" s="29"/>
    </row>
    <row r="682" spans="6:20">
      <c r="F682" s="29"/>
      <c r="G682" s="29"/>
      <c r="H682" s="29"/>
      <c r="I682" s="29"/>
      <c r="J682" s="29"/>
      <c r="K682" s="29"/>
      <c r="L682" s="29"/>
      <c r="M682" s="29"/>
      <c r="N682" s="29"/>
      <c r="O682" s="26"/>
      <c r="P682" s="29"/>
      <c r="Q682" s="29"/>
      <c r="R682" s="29"/>
      <c r="S682" s="29"/>
      <c r="T682" s="29"/>
    </row>
    <row r="683" spans="6:20">
      <c r="F683" s="29"/>
      <c r="G683" s="29"/>
      <c r="H683" s="29"/>
      <c r="I683" s="29"/>
      <c r="J683" s="29"/>
      <c r="K683" s="29"/>
      <c r="L683" s="29"/>
      <c r="M683" s="29"/>
      <c r="N683" s="29"/>
      <c r="O683" s="26"/>
      <c r="P683" s="29"/>
      <c r="Q683" s="29"/>
      <c r="R683" s="29"/>
      <c r="S683" s="29"/>
      <c r="T683" s="29"/>
    </row>
    <row r="684" spans="6:20">
      <c r="F684" s="29"/>
      <c r="G684" s="29"/>
      <c r="H684" s="29"/>
      <c r="I684" s="29"/>
      <c r="J684" s="29"/>
      <c r="K684" s="29"/>
      <c r="L684" s="29"/>
      <c r="M684" s="29"/>
      <c r="N684" s="29"/>
      <c r="O684" s="26"/>
      <c r="P684" s="29"/>
      <c r="Q684" s="29"/>
      <c r="R684" s="29"/>
      <c r="S684" s="29"/>
      <c r="T684" s="29"/>
    </row>
    <row r="685" spans="6:20">
      <c r="F685" s="29"/>
      <c r="G685" s="29"/>
      <c r="H685" s="29"/>
      <c r="I685" s="29"/>
      <c r="J685" s="29"/>
      <c r="K685" s="29"/>
      <c r="L685" s="29"/>
      <c r="M685" s="29"/>
      <c r="N685" s="29"/>
      <c r="O685" s="26"/>
      <c r="P685" s="29"/>
      <c r="Q685" s="29"/>
      <c r="R685" s="29"/>
      <c r="S685" s="29"/>
      <c r="T685" s="29"/>
    </row>
    <row r="686" spans="6:20">
      <c r="F686" s="29"/>
      <c r="G686" s="29"/>
      <c r="H686" s="29"/>
      <c r="I686" s="29"/>
      <c r="J686" s="29"/>
      <c r="K686" s="29"/>
      <c r="L686" s="29"/>
      <c r="M686" s="29"/>
      <c r="N686" s="29"/>
      <c r="O686" s="26"/>
      <c r="P686" s="29"/>
      <c r="Q686" s="29"/>
      <c r="R686" s="29"/>
      <c r="S686" s="29"/>
      <c r="T686" s="29"/>
    </row>
    <row r="687" spans="6:20">
      <c r="F687" s="29"/>
      <c r="G687" s="29"/>
      <c r="H687" s="29"/>
      <c r="I687" s="29"/>
      <c r="J687" s="29"/>
      <c r="K687" s="29"/>
      <c r="L687" s="29"/>
      <c r="M687" s="29"/>
      <c r="N687" s="29"/>
      <c r="O687" s="26"/>
      <c r="P687" s="29"/>
      <c r="Q687" s="29"/>
      <c r="R687" s="29"/>
      <c r="S687" s="29"/>
      <c r="T687" s="29"/>
    </row>
    <row r="688" spans="6:20">
      <c r="F688" s="29"/>
      <c r="G688" s="29"/>
      <c r="H688" s="29"/>
      <c r="I688" s="29"/>
      <c r="J688" s="29"/>
      <c r="K688" s="29"/>
      <c r="L688" s="29"/>
      <c r="M688" s="29"/>
      <c r="N688" s="29"/>
      <c r="O688" s="26"/>
      <c r="P688" s="29"/>
      <c r="Q688" s="29"/>
      <c r="R688" s="29"/>
      <c r="S688" s="29"/>
      <c r="T688" s="29"/>
    </row>
    <row r="689" spans="6:20">
      <c r="F689" s="29"/>
      <c r="G689" s="29"/>
      <c r="H689" s="29"/>
      <c r="I689" s="29"/>
      <c r="J689" s="29"/>
      <c r="K689" s="29"/>
      <c r="L689" s="29"/>
      <c r="M689" s="29"/>
      <c r="N689" s="29"/>
      <c r="O689" s="26"/>
      <c r="P689" s="29"/>
      <c r="Q689" s="29"/>
      <c r="R689" s="29"/>
      <c r="S689" s="29"/>
      <c r="T689" s="29"/>
    </row>
    <row r="690" spans="6:20">
      <c r="F690" s="29"/>
      <c r="G690" s="29"/>
      <c r="H690" s="29"/>
      <c r="I690" s="29"/>
      <c r="J690" s="29"/>
      <c r="K690" s="29"/>
      <c r="L690" s="29"/>
      <c r="M690" s="29"/>
      <c r="N690" s="29"/>
      <c r="O690" s="26"/>
      <c r="P690" s="29"/>
      <c r="Q690" s="29"/>
      <c r="R690" s="29"/>
      <c r="S690" s="29"/>
      <c r="T690" s="29"/>
    </row>
    <row r="691" spans="6:20">
      <c r="F691" s="29"/>
      <c r="G691" s="29"/>
      <c r="H691" s="29"/>
      <c r="I691" s="29"/>
      <c r="J691" s="29"/>
      <c r="K691" s="29"/>
      <c r="L691" s="29"/>
      <c r="M691" s="29"/>
      <c r="N691" s="29"/>
      <c r="O691" s="26"/>
      <c r="P691" s="29"/>
      <c r="Q691" s="29"/>
      <c r="R691" s="29"/>
      <c r="S691" s="29"/>
      <c r="T691" s="29"/>
    </row>
    <row r="692" spans="6:20">
      <c r="F692" s="29"/>
      <c r="G692" s="29"/>
      <c r="H692" s="29"/>
      <c r="I692" s="29"/>
      <c r="J692" s="29"/>
      <c r="K692" s="29"/>
      <c r="L692" s="29"/>
      <c r="M692" s="29"/>
      <c r="N692" s="29"/>
      <c r="O692" s="26"/>
      <c r="P692" s="29"/>
      <c r="Q692" s="29"/>
      <c r="R692" s="29"/>
      <c r="S692" s="29"/>
      <c r="T692" s="29"/>
    </row>
    <row r="693" spans="6:20">
      <c r="F693" s="29"/>
      <c r="G693" s="29"/>
      <c r="H693" s="29"/>
      <c r="I693" s="29"/>
      <c r="J693" s="29"/>
      <c r="K693" s="29"/>
      <c r="L693" s="29"/>
      <c r="M693" s="29"/>
      <c r="N693" s="29"/>
      <c r="O693" s="26"/>
      <c r="P693" s="29"/>
      <c r="Q693" s="29"/>
      <c r="R693" s="29"/>
      <c r="S693" s="29"/>
      <c r="T693" s="29"/>
    </row>
    <row r="694" spans="6:20">
      <c r="F694" s="29"/>
      <c r="G694" s="29"/>
      <c r="H694" s="29"/>
      <c r="I694" s="29"/>
      <c r="J694" s="29"/>
      <c r="K694" s="29"/>
      <c r="L694" s="29"/>
      <c r="M694" s="29"/>
      <c r="N694" s="29"/>
      <c r="O694" s="26"/>
      <c r="P694" s="29"/>
      <c r="Q694" s="29"/>
      <c r="R694" s="29"/>
      <c r="S694" s="29"/>
      <c r="T694" s="29"/>
    </row>
    <row r="695" spans="6:20">
      <c r="F695" s="29"/>
      <c r="G695" s="29"/>
      <c r="H695" s="29"/>
      <c r="I695" s="29"/>
      <c r="J695" s="29"/>
      <c r="K695" s="29"/>
      <c r="L695" s="29"/>
      <c r="M695" s="29"/>
      <c r="N695" s="29"/>
      <c r="O695" s="26"/>
      <c r="P695" s="29"/>
      <c r="Q695" s="29"/>
      <c r="R695" s="29"/>
      <c r="S695" s="29"/>
      <c r="T695" s="29"/>
    </row>
    <row r="696" spans="6:20">
      <c r="F696" s="29"/>
      <c r="G696" s="29"/>
      <c r="H696" s="29"/>
      <c r="I696" s="29"/>
      <c r="J696" s="29"/>
      <c r="K696" s="29"/>
      <c r="L696" s="29"/>
      <c r="M696" s="29"/>
      <c r="N696" s="29"/>
      <c r="O696" s="26"/>
      <c r="P696" s="29"/>
      <c r="Q696" s="29"/>
      <c r="R696" s="29"/>
      <c r="S696" s="29"/>
      <c r="T696" s="29"/>
    </row>
    <row r="697" spans="6:20">
      <c r="F697" s="29"/>
      <c r="G697" s="29"/>
      <c r="H697" s="29"/>
      <c r="I697" s="29"/>
      <c r="J697" s="29"/>
      <c r="K697" s="29"/>
      <c r="L697" s="29"/>
      <c r="M697" s="29"/>
      <c r="N697" s="29"/>
      <c r="O697" s="26"/>
      <c r="P697" s="29"/>
      <c r="Q697" s="29"/>
      <c r="R697" s="29"/>
      <c r="S697" s="29"/>
      <c r="T697" s="29"/>
    </row>
    <row r="698" spans="6:20">
      <c r="F698" s="29"/>
      <c r="G698" s="29"/>
      <c r="H698" s="29"/>
      <c r="I698" s="29"/>
      <c r="J698" s="29"/>
      <c r="K698" s="29"/>
      <c r="L698" s="29"/>
      <c r="M698" s="29"/>
      <c r="N698" s="29"/>
      <c r="O698" s="26"/>
      <c r="P698" s="29"/>
      <c r="Q698" s="29"/>
      <c r="R698" s="29"/>
      <c r="S698" s="29"/>
      <c r="T698" s="29"/>
    </row>
    <row r="699" spans="6:20">
      <c r="F699" s="29"/>
      <c r="G699" s="29"/>
      <c r="H699" s="29"/>
      <c r="I699" s="29"/>
      <c r="J699" s="29"/>
      <c r="K699" s="29"/>
      <c r="L699" s="29"/>
      <c r="M699" s="29"/>
      <c r="N699" s="29"/>
      <c r="O699" s="26"/>
      <c r="P699" s="29"/>
      <c r="Q699" s="29"/>
      <c r="R699" s="29"/>
      <c r="S699" s="29"/>
      <c r="T699" s="29"/>
    </row>
    <row r="700" spans="6:20">
      <c r="F700" s="29"/>
      <c r="G700" s="29"/>
      <c r="H700" s="29"/>
      <c r="I700" s="29"/>
      <c r="J700" s="29"/>
      <c r="K700" s="29"/>
      <c r="L700" s="29"/>
      <c r="M700" s="29"/>
      <c r="N700" s="29"/>
      <c r="O700" s="26"/>
      <c r="P700" s="29"/>
      <c r="Q700" s="29"/>
      <c r="R700" s="29"/>
      <c r="S700" s="29"/>
      <c r="T700" s="29"/>
    </row>
    <row r="701" spans="6:20">
      <c r="F701" s="29"/>
      <c r="G701" s="29"/>
      <c r="H701" s="29"/>
      <c r="I701" s="29"/>
      <c r="J701" s="29"/>
      <c r="K701" s="29"/>
      <c r="L701" s="29"/>
      <c r="M701" s="29"/>
      <c r="N701" s="29"/>
      <c r="O701" s="26"/>
      <c r="P701" s="29"/>
      <c r="Q701" s="29"/>
      <c r="R701" s="29"/>
      <c r="S701" s="29"/>
      <c r="T701" s="29"/>
    </row>
    <row r="702" spans="6:20">
      <c r="F702" s="29"/>
      <c r="G702" s="29"/>
      <c r="H702" s="29"/>
      <c r="I702" s="29"/>
      <c r="J702" s="29"/>
      <c r="K702" s="29"/>
      <c r="L702" s="29"/>
      <c r="M702" s="29"/>
      <c r="N702" s="29"/>
      <c r="O702" s="26"/>
      <c r="P702" s="29"/>
      <c r="Q702" s="29"/>
      <c r="R702" s="29"/>
      <c r="S702" s="29"/>
      <c r="T702" s="29"/>
    </row>
    <row r="703" spans="6:20">
      <c r="F703" s="29"/>
      <c r="G703" s="29"/>
      <c r="H703" s="29"/>
      <c r="I703" s="29"/>
      <c r="J703" s="29"/>
      <c r="K703" s="29"/>
      <c r="L703" s="29"/>
      <c r="M703" s="29"/>
      <c r="N703" s="29"/>
      <c r="O703" s="26"/>
      <c r="P703" s="29"/>
      <c r="Q703" s="29"/>
      <c r="R703" s="29"/>
      <c r="S703" s="29"/>
      <c r="T703" s="29"/>
    </row>
    <row r="704" spans="6:20">
      <c r="F704" s="29"/>
      <c r="G704" s="29"/>
      <c r="H704" s="29"/>
      <c r="I704" s="29"/>
      <c r="J704" s="29"/>
      <c r="K704" s="29"/>
      <c r="L704" s="29"/>
      <c r="M704" s="29"/>
      <c r="N704" s="29"/>
      <c r="O704" s="26"/>
      <c r="P704" s="29"/>
      <c r="Q704" s="29"/>
      <c r="R704" s="29"/>
      <c r="S704" s="29"/>
      <c r="T704" s="29"/>
    </row>
    <row r="705" spans="6:20">
      <c r="F705" s="29"/>
      <c r="G705" s="29"/>
      <c r="H705" s="29"/>
      <c r="I705" s="29"/>
      <c r="J705" s="29"/>
      <c r="K705" s="29"/>
      <c r="L705" s="29"/>
      <c r="M705" s="29"/>
      <c r="N705" s="29"/>
      <c r="O705" s="26"/>
      <c r="P705" s="29"/>
      <c r="Q705" s="29"/>
      <c r="R705" s="29"/>
      <c r="S705" s="29"/>
      <c r="T705" s="29"/>
    </row>
    <row r="706" spans="6:20">
      <c r="F706" s="29"/>
      <c r="G706" s="29"/>
      <c r="H706" s="29"/>
      <c r="I706" s="29"/>
      <c r="J706" s="29"/>
      <c r="K706" s="29"/>
      <c r="L706" s="29"/>
      <c r="M706" s="29"/>
      <c r="N706" s="29"/>
      <c r="O706" s="26"/>
      <c r="P706" s="29"/>
      <c r="Q706" s="29"/>
      <c r="R706" s="29"/>
      <c r="S706" s="29"/>
      <c r="T706" s="29"/>
    </row>
    <row r="707" spans="6:20">
      <c r="F707" s="29"/>
      <c r="G707" s="29"/>
      <c r="H707" s="29"/>
      <c r="I707" s="29"/>
      <c r="J707" s="29"/>
      <c r="K707" s="29"/>
      <c r="L707" s="29"/>
      <c r="M707" s="29"/>
      <c r="N707" s="29"/>
      <c r="O707" s="26"/>
      <c r="P707" s="29"/>
      <c r="Q707" s="29"/>
      <c r="R707" s="29"/>
      <c r="S707" s="29"/>
      <c r="T707" s="29"/>
    </row>
    <row r="708" spans="6:20">
      <c r="F708" s="29"/>
      <c r="G708" s="29"/>
      <c r="H708" s="29"/>
      <c r="I708" s="29"/>
      <c r="J708" s="29"/>
      <c r="K708" s="29"/>
      <c r="L708" s="29"/>
      <c r="M708" s="29"/>
      <c r="N708" s="29"/>
      <c r="O708" s="26"/>
      <c r="P708" s="29"/>
      <c r="Q708" s="29"/>
      <c r="R708" s="29"/>
      <c r="S708" s="29"/>
      <c r="T708" s="29"/>
    </row>
    <row r="709" spans="6:20">
      <c r="F709" s="29"/>
      <c r="G709" s="29"/>
      <c r="H709" s="29"/>
      <c r="I709" s="29"/>
      <c r="J709" s="29"/>
      <c r="K709" s="29"/>
      <c r="L709" s="29"/>
      <c r="M709" s="29"/>
      <c r="N709" s="29"/>
      <c r="O709" s="26"/>
      <c r="P709" s="29"/>
      <c r="Q709" s="29"/>
      <c r="R709" s="29"/>
      <c r="S709" s="29"/>
      <c r="T709" s="29"/>
    </row>
    <row r="710" spans="6:20">
      <c r="F710" s="29"/>
      <c r="G710" s="29"/>
      <c r="H710" s="29"/>
      <c r="I710" s="29"/>
      <c r="J710" s="29"/>
      <c r="K710" s="29"/>
      <c r="L710" s="29"/>
      <c r="M710" s="29"/>
      <c r="N710" s="29"/>
      <c r="O710" s="26"/>
      <c r="P710" s="29"/>
      <c r="Q710" s="29"/>
      <c r="R710" s="29"/>
      <c r="S710" s="29"/>
      <c r="T710" s="29"/>
    </row>
    <row r="711" spans="6:20">
      <c r="F711" s="29"/>
      <c r="G711" s="29"/>
      <c r="H711" s="29"/>
      <c r="I711" s="29"/>
      <c r="J711" s="29"/>
      <c r="K711" s="29"/>
      <c r="L711" s="29"/>
      <c r="M711" s="29"/>
      <c r="N711" s="29"/>
      <c r="O711" s="26"/>
      <c r="P711" s="29"/>
      <c r="Q711" s="29"/>
      <c r="R711" s="29"/>
      <c r="S711" s="29"/>
      <c r="T711" s="29"/>
    </row>
    <row r="712" spans="6:20">
      <c r="F712" s="29"/>
      <c r="G712" s="29"/>
      <c r="H712" s="29"/>
      <c r="I712" s="29"/>
      <c r="J712" s="29"/>
      <c r="K712" s="29"/>
      <c r="L712" s="29"/>
      <c r="M712" s="29"/>
      <c r="N712" s="29"/>
      <c r="O712" s="26"/>
      <c r="P712" s="29"/>
      <c r="Q712" s="29"/>
      <c r="R712" s="29"/>
      <c r="S712" s="29"/>
      <c r="T712" s="29"/>
    </row>
    <row r="713" spans="6:20">
      <c r="F713" s="29"/>
      <c r="G713" s="29"/>
      <c r="H713" s="29"/>
      <c r="I713" s="29"/>
      <c r="J713" s="29"/>
      <c r="K713" s="29"/>
      <c r="L713" s="29"/>
      <c r="M713" s="29"/>
      <c r="N713" s="29"/>
      <c r="O713" s="26"/>
      <c r="P713" s="29"/>
      <c r="Q713" s="29"/>
      <c r="R713" s="29"/>
      <c r="S713" s="29"/>
      <c r="T713" s="29"/>
    </row>
    <row r="714" spans="6:20">
      <c r="F714" s="29"/>
      <c r="G714" s="29"/>
      <c r="H714" s="29"/>
      <c r="I714" s="29"/>
      <c r="J714" s="29"/>
      <c r="K714" s="29"/>
      <c r="L714" s="29"/>
      <c r="M714" s="29"/>
      <c r="N714" s="29"/>
      <c r="O714" s="26"/>
      <c r="P714" s="29"/>
      <c r="Q714" s="29"/>
      <c r="R714" s="29"/>
      <c r="S714" s="29"/>
      <c r="T714" s="29"/>
    </row>
    <row r="715" spans="6:20">
      <c r="F715" s="29"/>
      <c r="G715" s="29"/>
      <c r="H715" s="29"/>
      <c r="I715" s="29"/>
      <c r="J715" s="29"/>
      <c r="K715" s="29"/>
      <c r="L715" s="29"/>
      <c r="M715" s="29"/>
      <c r="N715" s="29"/>
      <c r="O715" s="26"/>
      <c r="P715" s="29"/>
      <c r="Q715" s="29"/>
      <c r="R715" s="29"/>
      <c r="S715" s="29"/>
      <c r="T715" s="29"/>
    </row>
    <row r="716" spans="6:20">
      <c r="F716" s="29"/>
      <c r="G716" s="29"/>
      <c r="H716" s="29"/>
      <c r="I716" s="29"/>
      <c r="J716" s="29"/>
      <c r="K716" s="29"/>
      <c r="L716" s="29"/>
      <c r="M716" s="29"/>
      <c r="N716" s="29"/>
      <c r="O716" s="26"/>
      <c r="P716" s="29"/>
      <c r="Q716" s="29"/>
      <c r="R716" s="29"/>
      <c r="S716" s="29"/>
      <c r="T716" s="29"/>
    </row>
    <row r="717" spans="6:20">
      <c r="F717" s="29"/>
      <c r="G717" s="29"/>
      <c r="H717" s="29"/>
      <c r="I717" s="29"/>
      <c r="J717" s="29"/>
      <c r="K717" s="29"/>
      <c r="L717" s="29"/>
      <c r="M717" s="29"/>
      <c r="N717" s="29"/>
      <c r="O717" s="26"/>
      <c r="P717" s="29"/>
      <c r="Q717" s="29"/>
      <c r="R717" s="29"/>
      <c r="S717" s="29"/>
      <c r="T717" s="29"/>
    </row>
    <row r="718" spans="6:20">
      <c r="F718" s="29"/>
      <c r="G718" s="29"/>
      <c r="H718" s="29"/>
      <c r="I718" s="29"/>
      <c r="J718" s="29"/>
      <c r="K718" s="29"/>
      <c r="L718" s="29"/>
      <c r="M718" s="29"/>
      <c r="N718" s="29"/>
      <c r="O718" s="26"/>
      <c r="P718" s="29"/>
      <c r="Q718" s="29"/>
      <c r="R718" s="29"/>
      <c r="S718" s="29"/>
      <c r="T718" s="29"/>
    </row>
    <row r="719" spans="6:20">
      <c r="F719" s="29"/>
      <c r="G719" s="29"/>
      <c r="H719" s="29"/>
      <c r="I719" s="29"/>
      <c r="J719" s="29"/>
      <c r="K719" s="29"/>
      <c r="L719" s="29"/>
      <c r="M719" s="29"/>
      <c r="N719" s="29"/>
      <c r="O719" s="26"/>
      <c r="P719" s="29"/>
      <c r="Q719" s="29"/>
      <c r="R719" s="29"/>
      <c r="S719" s="29"/>
      <c r="T719" s="29"/>
    </row>
    <row r="720" spans="6:20">
      <c r="F720" s="29"/>
      <c r="G720" s="29"/>
      <c r="H720" s="29"/>
      <c r="I720" s="29"/>
      <c r="J720" s="29"/>
      <c r="K720" s="29"/>
      <c r="L720" s="29"/>
      <c r="M720" s="29"/>
      <c r="N720" s="29"/>
      <c r="O720" s="26"/>
      <c r="P720" s="29"/>
      <c r="Q720" s="29"/>
      <c r="R720" s="29"/>
      <c r="S720" s="29"/>
      <c r="T720" s="29"/>
    </row>
    <row r="721" spans="6:20">
      <c r="F721" s="29"/>
      <c r="G721" s="29"/>
      <c r="H721" s="29"/>
      <c r="I721" s="29"/>
      <c r="J721" s="29"/>
      <c r="K721" s="29"/>
      <c r="L721" s="29"/>
      <c r="M721" s="29"/>
      <c r="N721" s="29"/>
      <c r="O721" s="26"/>
      <c r="P721" s="29"/>
      <c r="Q721" s="29"/>
      <c r="R721" s="29"/>
      <c r="S721" s="29"/>
      <c r="T721" s="29"/>
    </row>
    <row r="722" spans="6:20">
      <c r="F722" s="29"/>
      <c r="G722" s="29"/>
      <c r="H722" s="29"/>
      <c r="I722" s="29"/>
      <c r="J722" s="29"/>
      <c r="K722" s="29"/>
      <c r="L722" s="29"/>
      <c r="M722" s="29"/>
      <c r="N722" s="29"/>
      <c r="O722" s="26"/>
      <c r="P722" s="29"/>
      <c r="Q722" s="29"/>
      <c r="R722" s="29"/>
      <c r="S722" s="29"/>
      <c r="T722" s="29"/>
    </row>
    <row r="723" spans="6:20">
      <c r="F723" s="29"/>
      <c r="G723" s="29"/>
      <c r="H723" s="29"/>
      <c r="I723" s="29"/>
      <c r="J723" s="29"/>
      <c r="K723" s="29"/>
      <c r="L723" s="29"/>
      <c r="M723" s="29"/>
      <c r="N723" s="29"/>
      <c r="O723" s="26"/>
      <c r="P723" s="29"/>
      <c r="Q723" s="29"/>
      <c r="R723" s="29"/>
      <c r="S723" s="29"/>
      <c r="T723" s="29"/>
    </row>
    <row r="724" spans="6:20">
      <c r="F724" s="29"/>
      <c r="G724" s="29"/>
      <c r="H724" s="29"/>
      <c r="I724" s="29"/>
      <c r="J724" s="29"/>
      <c r="K724" s="29"/>
      <c r="L724" s="29"/>
      <c r="M724" s="29"/>
      <c r="N724" s="29"/>
      <c r="O724" s="26"/>
      <c r="P724" s="29"/>
      <c r="Q724" s="29"/>
      <c r="R724" s="29"/>
      <c r="S724" s="29"/>
      <c r="T724" s="29"/>
    </row>
    <row r="725" spans="6:20">
      <c r="F725" s="29"/>
      <c r="G725" s="29"/>
      <c r="H725" s="29"/>
      <c r="I725" s="29"/>
      <c r="J725" s="29"/>
      <c r="K725" s="29"/>
      <c r="L725" s="29"/>
      <c r="M725" s="29"/>
      <c r="N725" s="29"/>
      <c r="O725" s="26"/>
      <c r="P725" s="29"/>
      <c r="Q725" s="29"/>
      <c r="R725" s="29"/>
      <c r="S725" s="29"/>
      <c r="T725" s="29"/>
    </row>
    <row r="726" spans="6:20">
      <c r="F726" s="29"/>
      <c r="G726" s="29"/>
      <c r="H726" s="29"/>
      <c r="I726" s="29"/>
      <c r="J726" s="29"/>
      <c r="K726" s="29"/>
      <c r="L726" s="29"/>
      <c r="M726" s="29"/>
      <c r="N726" s="29"/>
      <c r="O726" s="26"/>
      <c r="P726" s="29"/>
      <c r="Q726" s="29"/>
      <c r="R726" s="29"/>
      <c r="S726" s="29"/>
      <c r="T726" s="29"/>
    </row>
    <row r="727" spans="6:20">
      <c r="F727" s="29"/>
      <c r="G727" s="29"/>
      <c r="H727" s="29"/>
      <c r="I727" s="29"/>
      <c r="J727" s="29"/>
      <c r="K727" s="29"/>
      <c r="L727" s="29"/>
      <c r="M727" s="29"/>
      <c r="N727" s="29"/>
      <c r="O727" s="26"/>
      <c r="P727" s="29"/>
      <c r="Q727" s="29"/>
      <c r="R727" s="29"/>
      <c r="S727" s="29"/>
      <c r="T727" s="29"/>
    </row>
    <row r="728" spans="6:20">
      <c r="F728" s="29"/>
      <c r="G728" s="29"/>
      <c r="H728" s="29"/>
      <c r="I728" s="29"/>
      <c r="J728" s="29"/>
      <c r="K728" s="29"/>
      <c r="L728" s="29"/>
      <c r="M728" s="29"/>
      <c r="N728" s="29"/>
      <c r="O728" s="26"/>
      <c r="P728" s="29"/>
      <c r="Q728" s="29"/>
      <c r="R728" s="29"/>
      <c r="S728" s="29"/>
      <c r="T728" s="29"/>
    </row>
    <row r="729" spans="6:20">
      <c r="F729" s="29"/>
      <c r="G729" s="29"/>
      <c r="H729" s="29"/>
      <c r="I729" s="29"/>
      <c r="J729" s="29"/>
      <c r="K729" s="29"/>
      <c r="L729" s="29"/>
      <c r="M729" s="29"/>
      <c r="N729" s="29"/>
      <c r="O729" s="26"/>
      <c r="P729" s="29"/>
      <c r="Q729" s="29"/>
      <c r="R729" s="29"/>
      <c r="S729" s="29"/>
      <c r="T729" s="29"/>
    </row>
    <row r="730" spans="6:20">
      <c r="F730" s="29"/>
      <c r="G730" s="29"/>
      <c r="H730" s="29"/>
      <c r="I730" s="29"/>
      <c r="J730" s="29"/>
      <c r="K730" s="29"/>
      <c r="L730" s="29"/>
      <c r="M730" s="29"/>
      <c r="N730" s="29"/>
      <c r="O730" s="26"/>
      <c r="P730" s="29"/>
      <c r="Q730" s="29"/>
      <c r="R730" s="29"/>
      <c r="S730" s="29"/>
      <c r="T730" s="29"/>
    </row>
    <row r="731" spans="6:20">
      <c r="F731" s="29"/>
      <c r="G731" s="29"/>
      <c r="H731" s="29"/>
      <c r="I731" s="29"/>
      <c r="J731" s="29"/>
      <c r="K731" s="29"/>
      <c r="L731" s="29"/>
      <c r="M731" s="29"/>
      <c r="N731" s="29"/>
      <c r="O731" s="26"/>
      <c r="P731" s="29"/>
      <c r="Q731" s="29"/>
      <c r="R731" s="29"/>
      <c r="S731" s="29"/>
      <c r="T731" s="29"/>
    </row>
    <row r="732" spans="6:20">
      <c r="F732" s="29"/>
      <c r="G732" s="29"/>
      <c r="H732" s="29"/>
      <c r="I732" s="29"/>
      <c r="J732" s="29"/>
      <c r="K732" s="29"/>
      <c r="L732" s="29"/>
      <c r="M732" s="29"/>
      <c r="N732" s="29"/>
      <c r="O732" s="26"/>
      <c r="P732" s="29"/>
      <c r="Q732" s="29"/>
      <c r="R732" s="29"/>
      <c r="S732" s="29"/>
      <c r="T732" s="29"/>
    </row>
    <row r="733" spans="6:20">
      <c r="F733" s="29"/>
      <c r="G733" s="29"/>
      <c r="H733" s="29"/>
      <c r="I733" s="29"/>
      <c r="J733" s="29"/>
      <c r="K733" s="29"/>
      <c r="L733" s="29"/>
      <c r="M733" s="29"/>
      <c r="N733" s="29"/>
      <c r="O733" s="26"/>
      <c r="P733" s="29"/>
      <c r="Q733" s="29"/>
      <c r="R733" s="29"/>
      <c r="S733" s="29"/>
      <c r="T733" s="29"/>
    </row>
    <row r="734" spans="6:20">
      <c r="F734" s="29"/>
      <c r="G734" s="29"/>
      <c r="H734" s="29"/>
      <c r="I734" s="29"/>
      <c r="J734" s="29"/>
      <c r="K734" s="29"/>
      <c r="L734" s="29"/>
      <c r="M734" s="29"/>
      <c r="N734" s="29"/>
      <c r="O734" s="26"/>
      <c r="P734" s="29"/>
      <c r="Q734" s="29"/>
      <c r="R734" s="29"/>
      <c r="S734" s="29"/>
      <c r="T734" s="29"/>
    </row>
    <row r="735" spans="6:20">
      <c r="F735" s="29"/>
      <c r="G735" s="29"/>
      <c r="H735" s="29"/>
      <c r="I735" s="29"/>
      <c r="J735" s="29"/>
      <c r="K735" s="29"/>
      <c r="L735" s="29"/>
      <c r="M735" s="29"/>
      <c r="N735" s="29"/>
      <c r="O735" s="26"/>
      <c r="P735" s="29"/>
      <c r="Q735" s="29"/>
      <c r="R735" s="29"/>
      <c r="S735" s="29"/>
      <c r="T735" s="29"/>
    </row>
    <row r="736" spans="6:20">
      <c r="F736" s="29"/>
      <c r="G736" s="29"/>
      <c r="H736" s="29"/>
      <c r="I736" s="29"/>
      <c r="J736" s="29"/>
      <c r="K736" s="29"/>
      <c r="L736" s="29"/>
      <c r="M736" s="29"/>
      <c r="N736" s="29"/>
      <c r="O736" s="26"/>
      <c r="P736" s="29"/>
      <c r="Q736" s="29"/>
      <c r="R736" s="29"/>
      <c r="S736" s="29"/>
      <c r="T736" s="29"/>
    </row>
    <row r="737" spans="6:20">
      <c r="F737" s="29"/>
      <c r="G737" s="29"/>
      <c r="H737" s="29"/>
      <c r="I737" s="29"/>
      <c r="J737" s="29"/>
      <c r="K737" s="29"/>
      <c r="L737" s="29"/>
      <c r="M737" s="29"/>
      <c r="N737" s="29"/>
      <c r="O737" s="26"/>
      <c r="P737" s="29"/>
      <c r="Q737" s="29"/>
      <c r="R737" s="29"/>
      <c r="S737" s="29"/>
      <c r="T737" s="29"/>
    </row>
    <row r="738" spans="6:20">
      <c r="F738" s="29"/>
      <c r="G738" s="29"/>
      <c r="H738" s="29"/>
      <c r="I738" s="29"/>
      <c r="J738" s="29"/>
      <c r="K738" s="29"/>
      <c r="L738" s="29"/>
      <c r="M738" s="29"/>
      <c r="N738" s="29"/>
      <c r="O738" s="26"/>
      <c r="P738" s="29"/>
      <c r="Q738" s="29"/>
      <c r="R738" s="29"/>
      <c r="S738" s="29"/>
      <c r="T738" s="29"/>
    </row>
    <row r="739" spans="6:20">
      <c r="F739" s="29"/>
      <c r="G739" s="29"/>
      <c r="H739" s="29"/>
      <c r="I739" s="29"/>
      <c r="J739" s="29"/>
      <c r="K739" s="29"/>
      <c r="L739" s="29"/>
      <c r="M739" s="29"/>
      <c r="N739" s="29"/>
      <c r="O739" s="26"/>
      <c r="P739" s="29"/>
      <c r="Q739" s="29"/>
      <c r="R739" s="29"/>
      <c r="S739" s="29"/>
      <c r="T739" s="29"/>
    </row>
    <row r="740" spans="6:20">
      <c r="F740" s="29"/>
      <c r="G740" s="29"/>
      <c r="H740" s="29"/>
      <c r="I740" s="29"/>
      <c r="J740" s="29"/>
      <c r="K740" s="29"/>
      <c r="L740" s="29"/>
      <c r="M740" s="29"/>
      <c r="N740" s="29"/>
      <c r="O740" s="26"/>
      <c r="P740" s="29"/>
      <c r="Q740" s="29"/>
      <c r="R740" s="29"/>
      <c r="S740" s="29"/>
      <c r="T740" s="29"/>
    </row>
    <row r="741" spans="6:20">
      <c r="F741" s="29"/>
      <c r="G741" s="29"/>
      <c r="H741" s="29"/>
      <c r="I741" s="29"/>
      <c r="J741" s="29"/>
      <c r="K741" s="29"/>
      <c r="L741" s="29"/>
      <c r="M741" s="29"/>
      <c r="N741" s="29"/>
      <c r="O741" s="26"/>
      <c r="P741" s="29"/>
      <c r="Q741" s="29"/>
      <c r="R741" s="29"/>
      <c r="S741" s="29"/>
      <c r="T741" s="29"/>
    </row>
    <row r="742" spans="6:20">
      <c r="F742" s="29"/>
      <c r="G742" s="29"/>
      <c r="H742" s="29"/>
      <c r="I742" s="29"/>
      <c r="J742" s="29"/>
      <c r="K742" s="29"/>
      <c r="L742" s="29"/>
      <c r="M742" s="29"/>
      <c r="N742" s="29"/>
      <c r="O742" s="26"/>
      <c r="P742" s="29"/>
      <c r="Q742" s="29"/>
      <c r="R742" s="29"/>
      <c r="S742" s="29"/>
      <c r="T742" s="29"/>
    </row>
    <row r="743" spans="6:20">
      <c r="F743" s="29"/>
      <c r="G743" s="29"/>
      <c r="H743" s="29"/>
      <c r="I743" s="29"/>
      <c r="J743" s="29"/>
      <c r="K743" s="29"/>
      <c r="L743" s="29"/>
      <c r="M743" s="29"/>
      <c r="N743" s="29"/>
      <c r="O743" s="26"/>
      <c r="P743" s="29"/>
      <c r="Q743" s="29"/>
      <c r="R743" s="29"/>
      <c r="S743" s="29"/>
      <c r="T743" s="29"/>
    </row>
    <row r="744" spans="6:20">
      <c r="F744" s="29"/>
      <c r="G744" s="29"/>
      <c r="H744" s="29"/>
      <c r="I744" s="29"/>
      <c r="J744" s="29"/>
      <c r="K744" s="29"/>
      <c r="L744" s="29"/>
      <c r="M744" s="29"/>
      <c r="N744" s="29"/>
      <c r="O744" s="26"/>
      <c r="P744" s="29"/>
      <c r="Q744" s="29"/>
      <c r="R744" s="29"/>
      <c r="S744" s="29"/>
      <c r="T744" s="29"/>
    </row>
    <row r="745" spans="6:20">
      <c r="F745" s="29"/>
      <c r="G745" s="29"/>
      <c r="H745" s="29"/>
      <c r="I745" s="29"/>
      <c r="J745" s="29"/>
      <c r="K745" s="29"/>
      <c r="L745" s="29"/>
      <c r="M745" s="29"/>
      <c r="N745" s="29"/>
      <c r="O745" s="26"/>
      <c r="P745" s="29"/>
      <c r="Q745" s="29"/>
      <c r="R745" s="29"/>
      <c r="S745" s="29"/>
      <c r="T745" s="29"/>
    </row>
    <row r="746" spans="6:20">
      <c r="F746" s="29"/>
      <c r="G746" s="29"/>
      <c r="H746" s="29"/>
      <c r="I746" s="29"/>
      <c r="J746" s="29"/>
      <c r="K746" s="29"/>
      <c r="L746" s="29"/>
      <c r="M746" s="29"/>
      <c r="N746" s="29"/>
      <c r="O746" s="26"/>
      <c r="P746" s="29"/>
      <c r="Q746" s="29"/>
      <c r="R746" s="29"/>
      <c r="S746" s="29"/>
      <c r="T746" s="29"/>
    </row>
    <row r="747" spans="6:20">
      <c r="F747" s="29"/>
      <c r="G747" s="29"/>
      <c r="H747" s="29"/>
      <c r="I747" s="29"/>
      <c r="J747" s="29"/>
      <c r="K747" s="29"/>
      <c r="L747" s="29"/>
      <c r="M747" s="29"/>
      <c r="N747" s="29"/>
      <c r="O747" s="26"/>
      <c r="P747" s="29"/>
      <c r="Q747" s="29"/>
      <c r="R747" s="29"/>
      <c r="S747" s="29"/>
      <c r="T747" s="29"/>
    </row>
    <row r="748" spans="6:20">
      <c r="F748" s="29"/>
      <c r="G748" s="29"/>
      <c r="H748" s="29"/>
      <c r="I748" s="29"/>
      <c r="J748" s="29"/>
      <c r="K748" s="29"/>
      <c r="L748" s="29"/>
      <c r="M748" s="29"/>
      <c r="N748" s="29"/>
      <c r="O748" s="26"/>
      <c r="P748" s="29"/>
      <c r="Q748" s="29"/>
      <c r="R748" s="29"/>
      <c r="S748" s="29"/>
      <c r="T748" s="29"/>
    </row>
    <row r="749" spans="6:20">
      <c r="F749" s="29"/>
      <c r="G749" s="29"/>
      <c r="H749" s="29"/>
      <c r="I749" s="29"/>
      <c r="J749" s="29"/>
      <c r="K749" s="29"/>
      <c r="L749" s="29"/>
      <c r="M749" s="29"/>
      <c r="N749" s="29"/>
      <c r="O749" s="26"/>
      <c r="P749" s="29"/>
      <c r="Q749" s="29"/>
      <c r="R749" s="29"/>
      <c r="S749" s="29"/>
      <c r="T749" s="29"/>
    </row>
    <row r="750" spans="6:20">
      <c r="F750" s="29"/>
      <c r="G750" s="29"/>
      <c r="H750" s="29"/>
      <c r="I750" s="29"/>
      <c r="J750" s="29"/>
      <c r="K750" s="29"/>
      <c r="L750" s="29"/>
      <c r="M750" s="29"/>
      <c r="N750" s="29"/>
      <c r="O750" s="26"/>
      <c r="P750" s="29"/>
      <c r="Q750" s="29"/>
      <c r="R750" s="29"/>
      <c r="S750" s="29"/>
      <c r="T750" s="29"/>
    </row>
    <row r="751" spans="6:20">
      <c r="F751" s="29"/>
      <c r="G751" s="29"/>
      <c r="H751" s="29"/>
      <c r="I751" s="29"/>
      <c r="J751" s="29"/>
      <c r="K751" s="29"/>
      <c r="L751" s="29"/>
      <c r="M751" s="29"/>
      <c r="N751" s="29"/>
      <c r="O751" s="26"/>
      <c r="P751" s="29"/>
      <c r="Q751" s="29"/>
      <c r="R751" s="29"/>
      <c r="S751" s="29"/>
      <c r="T751" s="29"/>
    </row>
    <row r="752" spans="6:20">
      <c r="F752" s="29"/>
      <c r="G752" s="29"/>
      <c r="H752" s="29"/>
      <c r="I752" s="29"/>
      <c r="J752" s="29"/>
      <c r="K752" s="29"/>
      <c r="L752" s="29"/>
      <c r="M752" s="29"/>
      <c r="N752" s="29"/>
      <c r="O752" s="26"/>
      <c r="P752" s="29"/>
      <c r="Q752" s="29"/>
      <c r="R752" s="29"/>
      <c r="S752" s="29"/>
      <c r="T752" s="29"/>
    </row>
    <row r="753" spans="6:20">
      <c r="F753" s="29"/>
      <c r="G753" s="29"/>
      <c r="H753" s="29"/>
      <c r="I753" s="29"/>
      <c r="J753" s="29"/>
      <c r="K753" s="29"/>
      <c r="L753" s="29"/>
      <c r="M753" s="29"/>
      <c r="N753" s="29"/>
      <c r="O753" s="26"/>
      <c r="P753" s="29"/>
      <c r="Q753" s="29"/>
      <c r="R753" s="29"/>
      <c r="S753" s="29"/>
      <c r="T753" s="29"/>
    </row>
    <row r="754" spans="6:20">
      <c r="F754" s="29"/>
      <c r="G754" s="29"/>
      <c r="H754" s="29"/>
      <c r="I754" s="29"/>
      <c r="J754" s="29"/>
      <c r="K754" s="29"/>
      <c r="L754" s="29"/>
      <c r="M754" s="29"/>
      <c r="N754" s="29"/>
      <c r="O754" s="26"/>
      <c r="P754" s="29"/>
      <c r="Q754" s="29"/>
      <c r="R754" s="29"/>
      <c r="S754" s="29"/>
      <c r="T754" s="29"/>
    </row>
    <row r="755" spans="6:20">
      <c r="F755" s="29"/>
      <c r="G755" s="29"/>
      <c r="H755" s="29"/>
      <c r="I755" s="29"/>
      <c r="J755" s="29"/>
      <c r="K755" s="29"/>
      <c r="L755" s="29"/>
      <c r="M755" s="29"/>
      <c r="N755" s="29"/>
      <c r="O755" s="26"/>
      <c r="P755" s="29"/>
      <c r="Q755" s="29"/>
      <c r="R755" s="29"/>
      <c r="S755" s="29"/>
      <c r="T755" s="29"/>
    </row>
    <row r="756" spans="6:20">
      <c r="F756" s="29"/>
      <c r="G756" s="29"/>
      <c r="H756" s="29"/>
      <c r="I756" s="29"/>
      <c r="J756" s="29"/>
      <c r="K756" s="29"/>
      <c r="L756" s="29"/>
      <c r="M756" s="29"/>
      <c r="N756" s="29"/>
      <c r="O756" s="26"/>
      <c r="P756" s="29"/>
      <c r="Q756" s="29"/>
      <c r="R756" s="29"/>
      <c r="S756" s="29"/>
      <c r="T756" s="29"/>
    </row>
    <row r="757" spans="6:20">
      <c r="F757" s="29"/>
      <c r="G757" s="29"/>
      <c r="H757" s="29"/>
      <c r="I757" s="29"/>
      <c r="J757" s="29"/>
      <c r="K757" s="29"/>
      <c r="L757" s="29"/>
      <c r="M757" s="29"/>
      <c r="N757" s="29"/>
      <c r="O757" s="26"/>
      <c r="P757" s="29"/>
      <c r="Q757" s="29"/>
      <c r="R757" s="29"/>
      <c r="S757" s="29"/>
      <c r="T757" s="29"/>
    </row>
    <row r="758" spans="6:20">
      <c r="F758" s="29"/>
      <c r="G758" s="29"/>
      <c r="H758" s="29"/>
      <c r="I758" s="29"/>
      <c r="J758" s="29"/>
      <c r="K758" s="29"/>
      <c r="L758" s="29"/>
      <c r="M758" s="29"/>
      <c r="N758" s="29"/>
      <c r="O758" s="26"/>
      <c r="P758" s="29"/>
      <c r="Q758" s="29"/>
      <c r="R758" s="29"/>
      <c r="S758" s="29"/>
      <c r="T758" s="29"/>
    </row>
    <row r="759" spans="6:20">
      <c r="F759" s="29"/>
      <c r="G759" s="29"/>
      <c r="H759" s="29"/>
      <c r="I759" s="29"/>
      <c r="J759" s="29"/>
      <c r="K759" s="29"/>
      <c r="L759" s="29"/>
      <c r="M759" s="29"/>
      <c r="N759" s="29"/>
      <c r="O759" s="26"/>
      <c r="P759" s="29"/>
      <c r="Q759" s="29"/>
      <c r="R759" s="29"/>
      <c r="S759" s="29"/>
      <c r="T759" s="29"/>
    </row>
    <row r="760" spans="6:20">
      <c r="F760" s="29"/>
      <c r="G760" s="29"/>
      <c r="H760" s="29"/>
      <c r="I760" s="29"/>
      <c r="J760" s="29"/>
      <c r="K760" s="29"/>
      <c r="L760" s="29"/>
      <c r="M760" s="29"/>
      <c r="N760" s="29"/>
      <c r="O760" s="26"/>
      <c r="P760" s="29"/>
      <c r="Q760" s="29"/>
      <c r="R760" s="29"/>
      <c r="S760" s="29"/>
      <c r="T760" s="29"/>
    </row>
    <row r="761" spans="6:20">
      <c r="F761" s="29"/>
      <c r="G761" s="29"/>
      <c r="H761" s="29"/>
      <c r="I761" s="29"/>
      <c r="J761" s="29"/>
      <c r="K761" s="29"/>
      <c r="L761" s="29"/>
      <c r="M761" s="29"/>
      <c r="N761" s="29"/>
      <c r="O761" s="26"/>
      <c r="P761" s="29"/>
      <c r="Q761" s="29"/>
      <c r="R761" s="29"/>
      <c r="S761" s="29"/>
      <c r="T761" s="29"/>
    </row>
    <row r="762" spans="6:20">
      <c r="F762" s="29"/>
      <c r="G762" s="29"/>
      <c r="H762" s="29"/>
      <c r="I762" s="29"/>
      <c r="J762" s="29"/>
      <c r="K762" s="29"/>
      <c r="L762" s="29"/>
      <c r="M762" s="29"/>
      <c r="N762" s="29"/>
      <c r="O762" s="26"/>
      <c r="P762" s="29"/>
      <c r="Q762" s="29"/>
      <c r="R762" s="29"/>
      <c r="S762" s="29"/>
      <c r="T762" s="29"/>
    </row>
    <row r="763" spans="6:20">
      <c r="F763" s="29"/>
      <c r="G763" s="29"/>
      <c r="H763" s="29"/>
      <c r="I763" s="29"/>
      <c r="J763" s="29"/>
      <c r="K763" s="29"/>
      <c r="L763" s="29"/>
      <c r="M763" s="29"/>
      <c r="N763" s="29"/>
      <c r="O763" s="26"/>
      <c r="P763" s="29"/>
      <c r="Q763" s="29"/>
      <c r="R763" s="29"/>
      <c r="S763" s="29"/>
      <c r="T763" s="29"/>
    </row>
    <row r="764" spans="6:20">
      <c r="F764" s="29"/>
      <c r="G764" s="29"/>
      <c r="H764" s="29"/>
      <c r="I764" s="29"/>
      <c r="J764" s="29"/>
      <c r="K764" s="29"/>
      <c r="L764" s="29"/>
      <c r="M764" s="29"/>
      <c r="N764" s="29"/>
      <c r="O764" s="26"/>
      <c r="P764" s="29"/>
      <c r="Q764" s="29"/>
      <c r="R764" s="29"/>
      <c r="S764" s="29"/>
      <c r="T764" s="29"/>
    </row>
    <row r="765" spans="6:20">
      <c r="F765" s="29"/>
      <c r="G765" s="29"/>
      <c r="H765" s="29"/>
      <c r="I765" s="29"/>
      <c r="J765" s="29"/>
      <c r="K765" s="29"/>
      <c r="L765" s="29"/>
      <c r="M765" s="29"/>
      <c r="N765" s="29"/>
      <c r="O765" s="26"/>
      <c r="P765" s="29"/>
      <c r="Q765" s="29"/>
      <c r="R765" s="29"/>
      <c r="S765" s="29"/>
      <c r="T765" s="29"/>
    </row>
    <row r="766" spans="6:20">
      <c r="F766" s="29"/>
      <c r="G766" s="29"/>
      <c r="H766" s="29"/>
      <c r="I766" s="29"/>
      <c r="J766" s="29"/>
      <c r="K766" s="29"/>
      <c r="L766" s="29"/>
      <c r="M766" s="29"/>
      <c r="N766" s="29"/>
      <c r="O766" s="26"/>
      <c r="P766" s="29"/>
      <c r="Q766" s="29"/>
      <c r="R766" s="29"/>
      <c r="S766" s="29"/>
      <c r="T766" s="29"/>
    </row>
    <row r="767" spans="6:20">
      <c r="F767" s="29"/>
      <c r="G767" s="29"/>
      <c r="H767" s="29"/>
      <c r="I767" s="29"/>
      <c r="J767" s="29"/>
      <c r="K767" s="29"/>
      <c r="L767" s="29"/>
      <c r="M767" s="29"/>
      <c r="N767" s="29"/>
      <c r="O767" s="26"/>
      <c r="P767" s="29"/>
      <c r="Q767" s="29"/>
      <c r="R767" s="29"/>
      <c r="S767" s="29"/>
      <c r="T767" s="29"/>
    </row>
    <row r="768" spans="6:20">
      <c r="F768" s="29"/>
      <c r="G768" s="29"/>
      <c r="H768" s="29"/>
      <c r="I768" s="29"/>
      <c r="J768" s="29"/>
      <c r="K768" s="29"/>
      <c r="L768" s="29"/>
      <c r="M768" s="29"/>
      <c r="N768" s="29"/>
      <c r="O768" s="26"/>
      <c r="P768" s="29"/>
      <c r="Q768" s="29"/>
      <c r="R768" s="29"/>
      <c r="S768" s="29"/>
      <c r="T768" s="29"/>
    </row>
    <row r="769" spans="6:20">
      <c r="F769" s="29"/>
      <c r="G769" s="29"/>
      <c r="H769" s="29"/>
      <c r="I769" s="29"/>
      <c r="J769" s="29"/>
      <c r="K769" s="29"/>
      <c r="L769" s="29"/>
      <c r="M769" s="29"/>
      <c r="N769" s="29"/>
      <c r="O769" s="26"/>
      <c r="P769" s="29"/>
      <c r="Q769" s="29"/>
      <c r="R769" s="29"/>
      <c r="S769" s="29"/>
      <c r="T769" s="29"/>
    </row>
    <row r="770" spans="6:20">
      <c r="F770" s="29"/>
      <c r="G770" s="29"/>
      <c r="H770" s="29"/>
      <c r="I770" s="29"/>
      <c r="J770" s="29"/>
      <c r="K770" s="29"/>
      <c r="L770" s="29"/>
      <c r="M770" s="29"/>
      <c r="N770" s="29"/>
      <c r="O770" s="26"/>
      <c r="P770" s="29"/>
      <c r="Q770" s="29"/>
      <c r="R770" s="29"/>
      <c r="S770" s="29"/>
      <c r="T770" s="29"/>
    </row>
    <row r="771" spans="6:20">
      <c r="F771" s="29"/>
      <c r="G771" s="29"/>
      <c r="H771" s="29"/>
      <c r="I771" s="29"/>
      <c r="J771" s="29"/>
      <c r="K771" s="29"/>
      <c r="L771" s="29"/>
      <c r="M771" s="29"/>
      <c r="N771" s="29"/>
      <c r="O771" s="26"/>
      <c r="P771" s="29"/>
      <c r="Q771" s="29"/>
      <c r="R771" s="29"/>
      <c r="S771" s="29"/>
      <c r="T771" s="29"/>
    </row>
    <row r="772" spans="6:20">
      <c r="F772" s="29"/>
      <c r="G772" s="29"/>
      <c r="H772" s="29"/>
      <c r="I772" s="29"/>
      <c r="J772" s="29"/>
      <c r="K772" s="29"/>
      <c r="L772" s="29"/>
      <c r="M772" s="29"/>
      <c r="N772" s="29"/>
      <c r="O772" s="26"/>
      <c r="P772" s="29"/>
      <c r="Q772" s="29"/>
      <c r="R772" s="29"/>
      <c r="S772" s="29"/>
      <c r="T772" s="29"/>
    </row>
    <row r="773" spans="6:20">
      <c r="F773" s="29"/>
      <c r="G773" s="29"/>
      <c r="H773" s="29"/>
      <c r="I773" s="29"/>
      <c r="J773" s="29"/>
      <c r="K773" s="29"/>
      <c r="L773" s="29"/>
      <c r="M773" s="29"/>
      <c r="N773" s="29"/>
      <c r="O773" s="26"/>
      <c r="P773" s="29"/>
      <c r="Q773" s="29"/>
      <c r="R773" s="29"/>
      <c r="S773" s="29"/>
      <c r="T773" s="29"/>
    </row>
    <row r="774" spans="6:20">
      <c r="F774" s="29"/>
      <c r="G774" s="29"/>
      <c r="H774" s="29"/>
      <c r="I774" s="29"/>
      <c r="J774" s="29"/>
      <c r="K774" s="29"/>
      <c r="L774" s="29"/>
      <c r="M774" s="29"/>
      <c r="N774" s="29"/>
      <c r="O774" s="26"/>
      <c r="P774" s="29"/>
      <c r="Q774" s="29"/>
      <c r="R774" s="29"/>
      <c r="S774" s="29"/>
      <c r="T774" s="29"/>
    </row>
    <row r="775" spans="6:20">
      <c r="F775" s="29"/>
      <c r="G775" s="29"/>
      <c r="H775" s="29"/>
      <c r="I775" s="29"/>
      <c r="J775" s="29"/>
      <c r="K775" s="29"/>
      <c r="L775" s="29"/>
      <c r="M775" s="29"/>
      <c r="N775" s="29"/>
      <c r="O775" s="26"/>
      <c r="P775" s="29"/>
      <c r="Q775" s="29"/>
      <c r="R775" s="29"/>
      <c r="S775" s="29"/>
      <c r="T775" s="29"/>
    </row>
    <row r="776" spans="6:20">
      <c r="F776" s="29"/>
      <c r="G776" s="29"/>
      <c r="H776" s="29"/>
      <c r="I776" s="29"/>
      <c r="J776" s="29"/>
      <c r="K776" s="29"/>
      <c r="L776" s="29"/>
      <c r="M776" s="29"/>
      <c r="N776" s="29"/>
      <c r="O776" s="26"/>
      <c r="P776" s="29"/>
      <c r="Q776" s="29"/>
      <c r="R776" s="29"/>
      <c r="S776" s="29"/>
      <c r="T776" s="29"/>
    </row>
    <row r="777" spans="6:20">
      <c r="F777" s="29"/>
      <c r="G777" s="29"/>
      <c r="H777" s="29"/>
      <c r="I777" s="29"/>
      <c r="J777" s="29"/>
      <c r="K777" s="29"/>
      <c r="L777" s="29"/>
      <c r="M777" s="29"/>
      <c r="N777" s="29"/>
      <c r="O777" s="26"/>
      <c r="P777" s="29"/>
      <c r="Q777" s="29"/>
      <c r="R777" s="29"/>
      <c r="S777" s="29"/>
      <c r="T777" s="29"/>
    </row>
    <row r="778" spans="6:20">
      <c r="F778" s="29"/>
      <c r="G778" s="29"/>
      <c r="H778" s="29"/>
      <c r="I778" s="29"/>
      <c r="J778" s="29"/>
      <c r="K778" s="29"/>
      <c r="L778" s="29"/>
      <c r="M778" s="29"/>
      <c r="N778" s="29"/>
      <c r="O778" s="26"/>
      <c r="P778" s="29"/>
      <c r="Q778" s="29"/>
      <c r="R778" s="29"/>
      <c r="S778" s="29"/>
      <c r="T778" s="29"/>
    </row>
    <row r="779" spans="6:20">
      <c r="F779" s="29"/>
      <c r="G779" s="29"/>
      <c r="H779" s="29"/>
      <c r="I779" s="29"/>
      <c r="J779" s="29"/>
      <c r="K779" s="29"/>
      <c r="L779" s="29"/>
      <c r="M779" s="29"/>
      <c r="N779" s="29"/>
      <c r="O779" s="26"/>
      <c r="P779" s="29"/>
      <c r="Q779" s="29"/>
      <c r="R779" s="29"/>
      <c r="S779" s="29"/>
      <c r="T779" s="29"/>
    </row>
    <row r="780" spans="6:20">
      <c r="F780" s="29"/>
      <c r="G780" s="29"/>
      <c r="H780" s="29"/>
      <c r="I780" s="29"/>
      <c r="J780" s="29"/>
      <c r="K780" s="29"/>
      <c r="L780" s="29"/>
      <c r="M780" s="29"/>
      <c r="N780" s="29"/>
      <c r="O780" s="26"/>
      <c r="P780" s="29"/>
      <c r="Q780" s="29"/>
      <c r="R780" s="29"/>
      <c r="S780" s="29"/>
      <c r="T780" s="29"/>
    </row>
    <row r="781" spans="6:20">
      <c r="F781" s="29"/>
      <c r="G781" s="29"/>
      <c r="H781" s="29"/>
      <c r="I781" s="29"/>
      <c r="J781" s="29"/>
      <c r="K781" s="29"/>
      <c r="L781" s="29"/>
      <c r="M781" s="29"/>
      <c r="N781" s="29"/>
      <c r="O781" s="26"/>
      <c r="P781" s="29"/>
      <c r="Q781" s="29"/>
      <c r="R781" s="29"/>
      <c r="S781" s="29"/>
      <c r="T781" s="29"/>
    </row>
    <row r="782" spans="6:20">
      <c r="F782" s="29"/>
      <c r="G782" s="29"/>
      <c r="H782" s="29"/>
      <c r="I782" s="29"/>
      <c r="J782" s="29"/>
      <c r="K782" s="29"/>
      <c r="L782" s="29"/>
      <c r="M782" s="29"/>
      <c r="N782" s="29"/>
      <c r="O782" s="26"/>
      <c r="P782" s="29"/>
      <c r="Q782" s="29"/>
      <c r="R782" s="29"/>
      <c r="S782" s="29"/>
      <c r="T782" s="29"/>
    </row>
    <row r="783" spans="6:20">
      <c r="F783" s="29"/>
      <c r="G783" s="29"/>
      <c r="H783" s="29"/>
      <c r="I783" s="29"/>
      <c r="J783" s="29"/>
      <c r="K783" s="29"/>
      <c r="L783" s="29"/>
      <c r="M783" s="29"/>
      <c r="N783" s="29"/>
      <c r="O783" s="26"/>
      <c r="P783" s="29"/>
      <c r="Q783" s="29"/>
      <c r="R783" s="29"/>
      <c r="S783" s="29"/>
      <c r="T783" s="29"/>
    </row>
    <row r="784" spans="6:20">
      <c r="F784" s="29"/>
      <c r="G784" s="29"/>
      <c r="H784" s="29"/>
      <c r="I784" s="29"/>
      <c r="J784" s="29"/>
      <c r="K784" s="29"/>
      <c r="L784" s="29"/>
      <c r="M784" s="29"/>
      <c r="N784" s="29"/>
      <c r="O784" s="26"/>
      <c r="P784" s="29"/>
      <c r="Q784" s="29"/>
      <c r="R784" s="29"/>
      <c r="S784" s="29"/>
      <c r="T784" s="29"/>
    </row>
    <row r="785" spans="6:20">
      <c r="F785" s="29"/>
      <c r="G785" s="29"/>
      <c r="H785" s="29"/>
      <c r="I785" s="29"/>
      <c r="J785" s="29"/>
      <c r="K785" s="29"/>
      <c r="L785" s="29"/>
      <c r="M785" s="29"/>
      <c r="N785" s="29"/>
      <c r="O785" s="26"/>
      <c r="P785" s="29"/>
      <c r="Q785" s="29"/>
      <c r="R785" s="29"/>
      <c r="S785" s="29"/>
      <c r="T785" s="29"/>
    </row>
    <row r="786" spans="6:20">
      <c r="F786" s="29"/>
      <c r="G786" s="29"/>
      <c r="H786" s="29"/>
      <c r="I786" s="29"/>
      <c r="J786" s="29"/>
      <c r="K786" s="29"/>
      <c r="L786" s="29"/>
      <c r="M786" s="29"/>
      <c r="N786" s="29"/>
      <c r="O786" s="26"/>
      <c r="P786" s="29"/>
      <c r="Q786" s="29"/>
      <c r="R786" s="29"/>
      <c r="S786" s="29"/>
      <c r="T786" s="29"/>
    </row>
    <row r="787" spans="6:20">
      <c r="F787" s="29"/>
      <c r="G787" s="29"/>
      <c r="H787" s="29"/>
      <c r="I787" s="29"/>
      <c r="J787" s="29"/>
      <c r="K787" s="29"/>
      <c r="L787" s="29"/>
      <c r="M787" s="29"/>
      <c r="N787" s="29"/>
      <c r="O787" s="26"/>
      <c r="P787" s="29"/>
      <c r="Q787" s="29"/>
      <c r="R787" s="29"/>
      <c r="S787" s="29"/>
      <c r="T787" s="29"/>
    </row>
    <row r="788" spans="6:20">
      <c r="F788" s="29"/>
      <c r="G788" s="29"/>
      <c r="H788" s="29"/>
      <c r="I788" s="29"/>
      <c r="J788" s="29"/>
      <c r="K788" s="29"/>
      <c r="L788" s="29"/>
      <c r="M788" s="29"/>
      <c r="N788" s="29"/>
      <c r="O788" s="26"/>
      <c r="P788" s="29"/>
      <c r="Q788" s="29"/>
      <c r="R788" s="29"/>
      <c r="S788" s="29"/>
      <c r="T788" s="29"/>
    </row>
    <row r="789" spans="6:20">
      <c r="F789" s="29"/>
      <c r="G789" s="29"/>
      <c r="H789" s="29"/>
      <c r="I789" s="29"/>
      <c r="J789" s="29"/>
      <c r="K789" s="29"/>
      <c r="L789" s="29"/>
      <c r="M789" s="29"/>
      <c r="N789" s="29"/>
      <c r="O789" s="26"/>
      <c r="P789" s="29"/>
      <c r="Q789" s="29"/>
      <c r="R789" s="29"/>
      <c r="S789" s="29"/>
      <c r="T789" s="29"/>
    </row>
    <row r="790" spans="6:20">
      <c r="F790" s="29"/>
      <c r="G790" s="29"/>
      <c r="H790" s="29"/>
      <c r="I790" s="29"/>
      <c r="J790" s="29"/>
      <c r="K790" s="29"/>
      <c r="L790" s="29"/>
      <c r="M790" s="29"/>
      <c r="N790" s="29"/>
      <c r="O790" s="26"/>
      <c r="P790" s="29"/>
      <c r="Q790" s="29"/>
      <c r="R790" s="29"/>
      <c r="S790" s="29"/>
      <c r="T790" s="29"/>
    </row>
    <row r="791" spans="6:20">
      <c r="F791" s="29"/>
      <c r="G791" s="29"/>
      <c r="H791" s="29"/>
      <c r="I791" s="29"/>
      <c r="J791" s="29"/>
      <c r="K791" s="29"/>
      <c r="L791" s="29"/>
      <c r="M791" s="29"/>
      <c r="N791" s="29"/>
      <c r="O791" s="26"/>
      <c r="P791" s="29"/>
      <c r="Q791" s="29"/>
      <c r="R791" s="29"/>
      <c r="S791" s="29"/>
      <c r="T791" s="29"/>
    </row>
    <row r="792" spans="6:20">
      <c r="F792" s="29"/>
      <c r="G792" s="29"/>
      <c r="H792" s="29"/>
      <c r="I792" s="29"/>
      <c r="J792" s="29"/>
      <c r="K792" s="29"/>
      <c r="L792" s="29"/>
      <c r="M792" s="29"/>
      <c r="N792" s="29"/>
      <c r="O792" s="26"/>
      <c r="P792" s="29"/>
      <c r="Q792" s="29"/>
      <c r="R792" s="29"/>
      <c r="S792" s="29"/>
      <c r="T792" s="29"/>
    </row>
    <row r="793" spans="6:20">
      <c r="F793" s="29"/>
      <c r="G793" s="29"/>
      <c r="H793" s="29"/>
      <c r="I793" s="29"/>
      <c r="J793" s="29"/>
      <c r="K793" s="29"/>
      <c r="L793" s="29"/>
      <c r="M793" s="29"/>
      <c r="N793" s="29"/>
      <c r="O793" s="26"/>
      <c r="P793" s="29"/>
      <c r="Q793" s="29"/>
      <c r="R793" s="29"/>
      <c r="S793" s="29"/>
      <c r="T793" s="29"/>
    </row>
    <row r="794" spans="6:20">
      <c r="F794" s="29"/>
      <c r="G794" s="29"/>
      <c r="H794" s="29"/>
      <c r="I794" s="29"/>
      <c r="J794" s="29"/>
      <c r="K794" s="29"/>
      <c r="L794" s="29"/>
      <c r="M794" s="29"/>
      <c r="N794" s="29"/>
      <c r="O794" s="26"/>
      <c r="P794" s="29"/>
      <c r="Q794" s="29"/>
      <c r="R794" s="29"/>
      <c r="S794" s="29"/>
      <c r="T794" s="29"/>
    </row>
    <row r="795" spans="6:20">
      <c r="F795" s="29"/>
      <c r="G795" s="29"/>
      <c r="H795" s="29"/>
      <c r="I795" s="29"/>
      <c r="J795" s="29"/>
      <c r="K795" s="29"/>
      <c r="L795" s="29"/>
      <c r="M795" s="29"/>
      <c r="N795" s="29"/>
      <c r="O795" s="26"/>
      <c r="P795" s="29"/>
      <c r="Q795" s="29"/>
      <c r="R795" s="29"/>
      <c r="S795" s="29"/>
      <c r="T795" s="29"/>
    </row>
    <row r="796" spans="6:20">
      <c r="F796" s="29"/>
      <c r="G796" s="29"/>
      <c r="H796" s="29"/>
      <c r="I796" s="29"/>
      <c r="J796" s="29"/>
      <c r="K796" s="29"/>
      <c r="L796" s="29"/>
      <c r="M796" s="29"/>
      <c r="N796" s="29"/>
      <c r="O796" s="26"/>
      <c r="P796" s="29"/>
      <c r="Q796" s="29"/>
      <c r="R796" s="29"/>
      <c r="S796" s="29"/>
      <c r="T796" s="29"/>
    </row>
    <row r="797" spans="6:20">
      <c r="F797" s="29"/>
      <c r="G797" s="29"/>
      <c r="H797" s="29"/>
      <c r="I797" s="29"/>
      <c r="J797" s="29"/>
      <c r="K797" s="29"/>
      <c r="L797" s="29"/>
      <c r="M797" s="29"/>
      <c r="N797" s="29"/>
      <c r="O797" s="26"/>
      <c r="P797" s="29"/>
      <c r="Q797" s="29"/>
      <c r="R797" s="29"/>
      <c r="S797" s="29"/>
      <c r="T797" s="29"/>
    </row>
    <row r="798" spans="6:20">
      <c r="F798" s="29"/>
      <c r="G798" s="29"/>
      <c r="H798" s="29"/>
      <c r="I798" s="29"/>
      <c r="J798" s="29"/>
      <c r="K798" s="29"/>
      <c r="L798" s="29"/>
      <c r="M798" s="29"/>
      <c r="N798" s="29"/>
      <c r="O798" s="26"/>
      <c r="P798" s="29"/>
      <c r="Q798" s="29"/>
      <c r="R798" s="29"/>
      <c r="S798" s="29"/>
      <c r="T798" s="29"/>
    </row>
    <row r="799" spans="6:20">
      <c r="F799" s="29"/>
      <c r="G799" s="29"/>
      <c r="H799" s="29"/>
      <c r="I799" s="29"/>
      <c r="J799" s="29"/>
      <c r="K799" s="29"/>
      <c r="L799" s="29"/>
      <c r="M799" s="29"/>
      <c r="N799" s="29"/>
      <c r="O799" s="26"/>
      <c r="P799" s="29"/>
      <c r="Q799" s="29"/>
      <c r="R799" s="29"/>
      <c r="S799" s="29"/>
      <c r="T799" s="29"/>
    </row>
    <row r="800" spans="6:20">
      <c r="F800" s="29"/>
      <c r="G800" s="29"/>
      <c r="H800" s="29"/>
      <c r="I800" s="29"/>
      <c r="J800" s="29"/>
      <c r="K800" s="29"/>
      <c r="L800" s="29"/>
      <c r="M800" s="29"/>
      <c r="N800" s="29"/>
      <c r="O800" s="26"/>
      <c r="P800" s="29"/>
      <c r="Q800" s="29"/>
      <c r="R800" s="29"/>
      <c r="S800" s="29"/>
      <c r="T800" s="29"/>
    </row>
    <row r="801" spans="6:20">
      <c r="F801" s="29"/>
      <c r="G801" s="29"/>
      <c r="H801" s="29"/>
      <c r="I801" s="29"/>
      <c r="J801" s="29"/>
      <c r="K801" s="29"/>
      <c r="L801" s="29"/>
      <c r="M801" s="29"/>
      <c r="N801" s="29"/>
      <c r="O801" s="26"/>
      <c r="P801" s="29"/>
      <c r="Q801" s="29"/>
      <c r="R801" s="29"/>
      <c r="S801" s="29"/>
      <c r="T801" s="29"/>
    </row>
    <row r="802" spans="6:20">
      <c r="F802" s="29"/>
      <c r="G802" s="29"/>
      <c r="H802" s="29"/>
      <c r="I802" s="29"/>
      <c r="J802" s="29"/>
      <c r="K802" s="29"/>
      <c r="L802" s="29"/>
      <c r="M802" s="29"/>
      <c r="N802" s="29"/>
      <c r="O802" s="26"/>
      <c r="P802" s="29"/>
      <c r="Q802" s="29"/>
      <c r="R802" s="29"/>
      <c r="S802" s="29"/>
      <c r="T802" s="29"/>
    </row>
    <row r="803" spans="6:20">
      <c r="F803" s="29"/>
      <c r="G803" s="29"/>
      <c r="H803" s="29"/>
      <c r="I803" s="29"/>
      <c r="J803" s="29"/>
      <c r="K803" s="29"/>
      <c r="L803" s="29"/>
      <c r="M803" s="29"/>
      <c r="N803" s="29"/>
      <c r="O803" s="26"/>
      <c r="P803" s="29"/>
      <c r="Q803" s="29"/>
      <c r="R803" s="29"/>
      <c r="S803" s="29"/>
      <c r="T803" s="29"/>
    </row>
    <row r="804" spans="6:20">
      <c r="F804" s="29"/>
      <c r="G804" s="29"/>
      <c r="H804" s="29"/>
      <c r="I804" s="29"/>
      <c r="J804" s="29"/>
      <c r="K804" s="29"/>
      <c r="L804" s="29"/>
      <c r="M804" s="29"/>
      <c r="N804" s="29"/>
      <c r="O804" s="26"/>
      <c r="P804" s="29"/>
      <c r="Q804" s="29"/>
      <c r="R804" s="29"/>
      <c r="S804" s="29"/>
      <c r="T804" s="29"/>
    </row>
    <row r="805" spans="6:20">
      <c r="F805" s="29"/>
      <c r="G805" s="29"/>
      <c r="H805" s="29"/>
      <c r="I805" s="29"/>
      <c r="J805" s="29"/>
      <c r="K805" s="29"/>
      <c r="L805" s="29"/>
      <c r="M805" s="29"/>
      <c r="N805" s="29"/>
      <c r="O805" s="26"/>
      <c r="P805" s="29"/>
      <c r="Q805" s="29"/>
      <c r="R805" s="29"/>
      <c r="S805" s="29"/>
      <c r="T805" s="29"/>
    </row>
    <row r="806" spans="6:20">
      <c r="F806" s="29"/>
      <c r="G806" s="29"/>
      <c r="H806" s="29"/>
      <c r="I806" s="29"/>
      <c r="J806" s="29"/>
      <c r="K806" s="29"/>
      <c r="L806" s="29"/>
      <c r="M806" s="29"/>
      <c r="N806" s="29"/>
      <c r="O806" s="26"/>
      <c r="P806" s="29"/>
      <c r="Q806" s="29"/>
      <c r="R806" s="29"/>
      <c r="S806" s="29"/>
      <c r="T806" s="29"/>
    </row>
    <row r="807" spans="6:20">
      <c r="F807" s="29"/>
      <c r="G807" s="29"/>
      <c r="H807" s="29"/>
      <c r="I807" s="29"/>
      <c r="J807" s="29"/>
      <c r="K807" s="29"/>
      <c r="L807" s="29"/>
      <c r="M807" s="29"/>
      <c r="N807" s="29"/>
      <c r="O807" s="26"/>
      <c r="P807" s="29"/>
      <c r="Q807" s="29"/>
      <c r="R807" s="29"/>
      <c r="S807" s="29"/>
      <c r="T807" s="29"/>
    </row>
    <row r="808" spans="6:20">
      <c r="F808" s="29"/>
      <c r="G808" s="29"/>
      <c r="H808" s="29"/>
      <c r="I808" s="29"/>
      <c r="J808" s="29"/>
      <c r="K808" s="29"/>
      <c r="L808" s="29"/>
      <c r="M808" s="29"/>
      <c r="N808" s="29"/>
      <c r="O808" s="26"/>
      <c r="P808" s="29"/>
      <c r="Q808" s="29"/>
      <c r="R808" s="29"/>
      <c r="S808" s="29"/>
      <c r="T808" s="29"/>
    </row>
    <row r="809" spans="6:20">
      <c r="F809" s="29"/>
      <c r="G809" s="29"/>
      <c r="H809" s="29"/>
      <c r="I809" s="29"/>
      <c r="J809" s="29"/>
      <c r="K809" s="29"/>
      <c r="L809" s="29"/>
      <c r="M809" s="29"/>
      <c r="N809" s="29"/>
      <c r="O809" s="26"/>
      <c r="P809" s="29"/>
      <c r="Q809" s="29"/>
      <c r="R809" s="29"/>
      <c r="S809" s="29"/>
      <c r="T809" s="29"/>
    </row>
    <row r="810" spans="6:20">
      <c r="F810" s="29"/>
      <c r="G810" s="29"/>
      <c r="H810" s="29"/>
      <c r="I810" s="29"/>
      <c r="J810" s="29"/>
      <c r="K810" s="29"/>
      <c r="L810" s="29"/>
      <c r="M810" s="29"/>
      <c r="N810" s="29"/>
      <c r="O810" s="26"/>
      <c r="P810" s="29"/>
      <c r="Q810" s="29"/>
      <c r="R810" s="29"/>
      <c r="S810" s="29"/>
      <c r="T810" s="29"/>
    </row>
    <row r="811" spans="6:20">
      <c r="F811" s="29"/>
      <c r="G811" s="29"/>
      <c r="H811" s="29"/>
      <c r="I811" s="29"/>
      <c r="J811" s="29"/>
      <c r="K811" s="29"/>
      <c r="L811" s="29"/>
      <c r="M811" s="29"/>
      <c r="N811" s="29"/>
      <c r="O811" s="26"/>
      <c r="P811" s="29"/>
      <c r="Q811" s="29"/>
      <c r="R811" s="29"/>
      <c r="S811" s="29"/>
      <c r="T811" s="29"/>
    </row>
    <row r="812" spans="6:20">
      <c r="F812" s="29"/>
      <c r="G812" s="29"/>
      <c r="H812" s="29"/>
      <c r="I812" s="29"/>
      <c r="J812" s="29"/>
      <c r="K812" s="29"/>
      <c r="L812" s="29"/>
      <c r="M812" s="29"/>
      <c r="N812" s="29"/>
      <c r="O812" s="26"/>
      <c r="P812" s="29"/>
      <c r="Q812" s="29"/>
      <c r="R812" s="29"/>
      <c r="S812" s="29"/>
      <c r="T812" s="29"/>
    </row>
    <row r="813" spans="6:20">
      <c r="F813" s="29"/>
      <c r="G813" s="29"/>
      <c r="H813" s="29"/>
      <c r="I813" s="29"/>
      <c r="J813" s="29"/>
      <c r="K813" s="29"/>
      <c r="L813" s="29"/>
      <c r="M813" s="29"/>
      <c r="N813" s="29"/>
      <c r="O813" s="26"/>
      <c r="P813" s="29"/>
      <c r="Q813" s="29"/>
      <c r="R813" s="29"/>
      <c r="S813" s="29"/>
      <c r="T813" s="29"/>
    </row>
    <row r="814" spans="6:20">
      <c r="F814" s="29"/>
      <c r="G814" s="29"/>
      <c r="H814" s="29"/>
      <c r="I814" s="29"/>
      <c r="J814" s="29"/>
      <c r="K814" s="29"/>
      <c r="L814" s="29"/>
      <c r="M814" s="29"/>
      <c r="N814" s="29"/>
      <c r="O814" s="26"/>
      <c r="P814" s="29"/>
      <c r="Q814" s="29"/>
      <c r="R814" s="29"/>
      <c r="S814" s="29"/>
      <c r="T814" s="29"/>
    </row>
    <row r="815" spans="6:20">
      <c r="F815" s="29"/>
      <c r="G815" s="29"/>
      <c r="H815" s="29"/>
      <c r="I815" s="29"/>
      <c r="J815" s="29"/>
      <c r="K815" s="29"/>
      <c r="L815" s="29"/>
      <c r="M815" s="29"/>
      <c r="N815" s="29"/>
      <c r="O815" s="26"/>
      <c r="P815" s="29"/>
      <c r="Q815" s="29"/>
      <c r="R815" s="29"/>
      <c r="S815" s="29"/>
      <c r="T815" s="29"/>
    </row>
    <row r="816" spans="6:20">
      <c r="F816" s="29"/>
      <c r="G816" s="29"/>
      <c r="H816" s="29"/>
      <c r="I816" s="29"/>
      <c r="J816" s="29"/>
      <c r="K816" s="29"/>
      <c r="L816" s="29"/>
      <c r="M816" s="29"/>
      <c r="N816" s="29"/>
      <c r="O816" s="26"/>
      <c r="P816" s="29"/>
      <c r="Q816" s="29"/>
      <c r="R816" s="29"/>
      <c r="S816" s="29"/>
      <c r="T816" s="29"/>
    </row>
    <row r="817" spans="4:20">
      <c r="F817" s="29"/>
      <c r="G817" s="29"/>
      <c r="H817" s="29"/>
      <c r="I817" s="29"/>
      <c r="J817" s="29"/>
      <c r="K817" s="29"/>
      <c r="L817" s="29"/>
      <c r="M817" s="29"/>
      <c r="N817" s="29"/>
      <c r="O817" s="26"/>
      <c r="P817" s="29"/>
      <c r="Q817" s="29"/>
      <c r="R817" s="29"/>
      <c r="S817" s="29"/>
      <c r="T817" s="29"/>
    </row>
    <row r="818" spans="4:20">
      <c r="F818" s="29"/>
      <c r="G818" s="29"/>
      <c r="H818" s="29"/>
      <c r="I818" s="29"/>
      <c r="J818" s="29"/>
      <c r="K818" s="29"/>
      <c r="L818" s="29"/>
      <c r="M818" s="29"/>
      <c r="N818" s="29"/>
      <c r="O818" s="26"/>
      <c r="P818" s="29"/>
      <c r="Q818" s="29"/>
      <c r="R818" s="29"/>
      <c r="S818" s="29"/>
      <c r="T818" s="29"/>
    </row>
    <row r="819" spans="4:20">
      <c r="F819" s="29"/>
      <c r="G819" s="29"/>
      <c r="H819" s="29"/>
      <c r="I819" s="29"/>
      <c r="J819" s="29"/>
      <c r="K819" s="29"/>
      <c r="L819" s="29"/>
      <c r="M819" s="29"/>
      <c r="N819" s="29"/>
      <c r="O819" s="26"/>
      <c r="P819" s="29"/>
      <c r="Q819" s="29"/>
      <c r="R819" s="29"/>
      <c r="S819" s="29"/>
      <c r="T819" s="29"/>
    </row>
    <row r="820" spans="4:20">
      <c r="F820" s="29"/>
      <c r="G820" s="29"/>
      <c r="H820" s="29"/>
      <c r="I820" s="29"/>
      <c r="J820" s="29"/>
      <c r="K820" s="29"/>
      <c r="L820" s="29"/>
      <c r="M820" s="29"/>
      <c r="N820" s="29"/>
      <c r="O820" s="26"/>
      <c r="P820" s="29"/>
      <c r="Q820" s="29"/>
      <c r="R820" s="29"/>
      <c r="S820" s="29"/>
      <c r="T820" s="29"/>
    </row>
    <row r="821" spans="4:20">
      <c r="F821" s="29"/>
      <c r="G821" s="29"/>
      <c r="H821" s="29"/>
      <c r="I821" s="29"/>
      <c r="J821" s="29"/>
      <c r="K821" s="29"/>
      <c r="L821" s="29"/>
      <c r="M821" s="29"/>
      <c r="N821" s="29"/>
      <c r="O821" s="26"/>
      <c r="P821" s="29"/>
      <c r="Q821" s="29"/>
      <c r="R821" s="29"/>
      <c r="S821" s="29"/>
      <c r="T821" s="29"/>
    </row>
    <row r="824" spans="4:20">
      <c r="D824" t="s">
        <v>479</v>
      </c>
      <c r="F824">
        <v>11056</v>
      </c>
      <c r="G824">
        <v>0</v>
      </c>
      <c r="H824">
        <v>1</v>
      </c>
      <c r="I824">
        <v>5</v>
      </c>
      <c r="J824" t="s">
        <v>493</v>
      </c>
      <c r="K824">
        <v>0</v>
      </c>
      <c r="L824" t="s">
        <v>368</v>
      </c>
      <c r="O824" t="s">
        <v>366</v>
      </c>
      <c r="P824">
        <v>1</v>
      </c>
      <c r="Q824" t="s">
        <v>365</v>
      </c>
      <c r="R824">
        <v>0</v>
      </c>
      <c r="S824">
        <v>21</v>
      </c>
      <c r="T824">
        <v>1</v>
      </c>
    </row>
    <row r="825" spans="4:20">
      <c r="D825" t="s">
        <v>480</v>
      </c>
      <c r="F825">
        <v>11057</v>
      </c>
      <c r="G825">
        <v>0</v>
      </c>
      <c r="H825">
        <v>1</v>
      </c>
      <c r="I825">
        <v>1</v>
      </c>
      <c r="J825" t="s">
        <v>41</v>
      </c>
      <c r="K825">
        <v>0</v>
      </c>
      <c r="L825" t="s">
        <v>474</v>
      </c>
      <c r="O825">
        <v>0</v>
      </c>
      <c r="P825">
        <v>0</v>
      </c>
      <c r="Q825" t="s">
        <v>365</v>
      </c>
      <c r="R825">
        <v>0</v>
      </c>
      <c r="S825">
        <v>31</v>
      </c>
      <c r="T825" t="s">
        <v>8</v>
      </c>
    </row>
    <row r="826" spans="4:20">
      <c r="D826" t="s">
        <v>481</v>
      </c>
      <c r="F826">
        <v>11058</v>
      </c>
      <c r="G826">
        <v>1</v>
      </c>
      <c r="H826">
        <v>1</v>
      </c>
      <c r="I826">
        <v>2</v>
      </c>
      <c r="J826" t="s">
        <v>493</v>
      </c>
      <c r="K826">
        <v>0</v>
      </c>
      <c r="L826">
        <v>0.3</v>
      </c>
      <c r="O826" t="s">
        <v>366</v>
      </c>
      <c r="P826">
        <v>1</v>
      </c>
      <c r="Q826" t="s">
        <v>365</v>
      </c>
      <c r="R826">
        <v>0</v>
      </c>
      <c r="S826">
        <v>41</v>
      </c>
      <c r="T826">
        <v>1</v>
      </c>
    </row>
    <row r="827" spans="4:20">
      <c r="D827" t="s">
        <v>483</v>
      </c>
      <c r="F827">
        <v>11059</v>
      </c>
      <c r="G827">
        <v>1</v>
      </c>
      <c r="H827">
        <v>3</v>
      </c>
      <c r="I827">
        <v>99</v>
      </c>
      <c r="J827" t="s">
        <v>493</v>
      </c>
      <c r="K827">
        <v>3</v>
      </c>
      <c r="L827">
        <v>0.3</v>
      </c>
      <c r="O827" t="s">
        <v>366</v>
      </c>
      <c r="P827">
        <v>1</v>
      </c>
      <c r="Q827" t="s">
        <v>386</v>
      </c>
      <c r="R827">
        <v>0</v>
      </c>
      <c r="S827">
        <v>51</v>
      </c>
      <c r="T827">
        <v>1</v>
      </c>
    </row>
    <row r="828" spans="4:20">
      <c r="D828" t="s">
        <v>484</v>
      </c>
      <c r="F828">
        <v>11060</v>
      </c>
      <c r="G828">
        <v>1</v>
      </c>
      <c r="H828">
        <v>3</v>
      </c>
      <c r="I828">
        <v>99</v>
      </c>
      <c r="J828" t="s">
        <v>493</v>
      </c>
      <c r="K828">
        <v>3</v>
      </c>
      <c r="L828">
        <v>0.3</v>
      </c>
      <c r="O828" t="s">
        <v>366</v>
      </c>
      <c r="P828">
        <v>1</v>
      </c>
      <c r="Q828" t="s">
        <v>386</v>
      </c>
      <c r="R828">
        <v>0</v>
      </c>
      <c r="S828" t="s">
        <v>482</v>
      </c>
      <c r="T828">
        <v>1</v>
      </c>
    </row>
    <row r="832" spans="4:20">
      <c r="E832"/>
      <c r="F832" t="s">
        <v>531</v>
      </c>
    </row>
    <row r="833" spans="5:20">
      <c r="E833"/>
      <c r="F833" t="s">
        <v>336</v>
      </c>
      <c r="G833" t="s">
        <v>446</v>
      </c>
      <c r="H833" t="s">
        <v>447</v>
      </c>
      <c r="I833" t="s">
        <v>448</v>
      </c>
      <c r="J833" t="s">
        <v>449</v>
      </c>
      <c r="K833" t="s">
        <v>450</v>
      </c>
      <c r="L833" t="s">
        <v>451</v>
      </c>
      <c r="O833" t="s">
        <v>452</v>
      </c>
      <c r="P833" t="s">
        <v>453</v>
      </c>
      <c r="Q833" t="s">
        <v>454</v>
      </c>
      <c r="R833" t="s">
        <v>455</v>
      </c>
      <c r="S833" t="s">
        <v>456</v>
      </c>
      <c r="T833" t="s">
        <v>457</v>
      </c>
    </row>
    <row r="834" spans="5:20">
      <c r="E834"/>
      <c r="F834">
        <v>11011</v>
      </c>
      <c r="G834">
        <v>0</v>
      </c>
      <c r="H834" t="s">
        <v>8</v>
      </c>
      <c r="I834">
        <v>1</v>
      </c>
      <c r="J834" t="s">
        <v>41</v>
      </c>
      <c r="K834">
        <v>0</v>
      </c>
      <c r="L834" t="s">
        <v>371</v>
      </c>
      <c r="O834">
        <v>0</v>
      </c>
      <c r="P834">
        <v>0</v>
      </c>
      <c r="Q834" t="s">
        <v>365</v>
      </c>
      <c r="R834">
        <v>0</v>
      </c>
      <c r="S834" t="s">
        <v>8</v>
      </c>
      <c r="T834" t="s">
        <v>8</v>
      </c>
    </row>
    <row r="835" spans="5:20">
      <c r="E835"/>
      <c r="F835">
        <v>11012</v>
      </c>
      <c r="G835">
        <v>0</v>
      </c>
      <c r="H835" t="s">
        <v>8</v>
      </c>
      <c r="I835">
        <v>1</v>
      </c>
      <c r="J835" t="s">
        <v>41</v>
      </c>
      <c r="K835">
        <v>0</v>
      </c>
      <c r="L835" t="s">
        <v>370</v>
      </c>
      <c r="O835">
        <v>0</v>
      </c>
      <c r="P835">
        <v>0</v>
      </c>
      <c r="Q835" t="s">
        <v>365</v>
      </c>
      <c r="R835">
        <v>0</v>
      </c>
      <c r="S835">
        <v>1</v>
      </c>
      <c r="T835" t="s">
        <v>8</v>
      </c>
    </row>
    <row r="836" spans="5:20">
      <c r="E836"/>
      <c r="F836">
        <v>11013</v>
      </c>
      <c r="G836">
        <v>0</v>
      </c>
      <c r="H836" t="s">
        <v>8</v>
      </c>
      <c r="I836">
        <v>1</v>
      </c>
      <c r="J836" t="s">
        <v>41</v>
      </c>
      <c r="K836">
        <v>0</v>
      </c>
      <c r="L836" t="s">
        <v>369</v>
      </c>
      <c r="O836">
        <v>0</v>
      </c>
      <c r="P836">
        <v>0</v>
      </c>
      <c r="Q836" t="s">
        <v>365</v>
      </c>
      <c r="R836">
        <v>0</v>
      </c>
      <c r="S836">
        <v>2</v>
      </c>
      <c r="T836" t="s">
        <v>8</v>
      </c>
    </row>
    <row r="837" spans="5:20">
      <c r="E837"/>
      <c r="F837">
        <v>11014</v>
      </c>
      <c r="G837">
        <v>0</v>
      </c>
      <c r="H837" t="s">
        <v>8</v>
      </c>
      <c r="I837">
        <v>1</v>
      </c>
      <c r="J837" t="s">
        <v>41</v>
      </c>
      <c r="K837">
        <v>0</v>
      </c>
      <c r="L837" t="s">
        <v>368</v>
      </c>
      <c r="O837">
        <v>0</v>
      </c>
      <c r="P837">
        <v>0</v>
      </c>
      <c r="Q837" t="s">
        <v>365</v>
      </c>
      <c r="R837">
        <v>0</v>
      </c>
      <c r="S837" t="s">
        <v>41</v>
      </c>
      <c r="T837" t="s">
        <v>8</v>
      </c>
    </row>
    <row r="838" spans="5:20">
      <c r="E838"/>
      <c r="F838">
        <v>11015</v>
      </c>
      <c r="G838">
        <v>0</v>
      </c>
      <c r="H838" t="s">
        <v>8</v>
      </c>
      <c r="I838">
        <v>1</v>
      </c>
      <c r="J838" t="s">
        <v>41</v>
      </c>
      <c r="K838">
        <v>0</v>
      </c>
      <c r="L838" t="s">
        <v>473</v>
      </c>
      <c r="O838">
        <v>0</v>
      </c>
      <c r="P838">
        <v>0</v>
      </c>
      <c r="Q838" t="s">
        <v>365</v>
      </c>
      <c r="R838">
        <v>0</v>
      </c>
      <c r="S838">
        <v>4</v>
      </c>
      <c r="T838" t="s">
        <v>8</v>
      </c>
    </row>
    <row r="839" spans="5:20">
      <c r="E839"/>
      <c r="F839">
        <v>11016</v>
      </c>
      <c r="G839">
        <v>0</v>
      </c>
      <c r="H839" t="s">
        <v>8</v>
      </c>
      <c r="I839">
        <v>1</v>
      </c>
      <c r="J839" t="s">
        <v>41</v>
      </c>
      <c r="K839">
        <v>0</v>
      </c>
      <c r="L839" t="s">
        <v>369</v>
      </c>
      <c r="O839">
        <v>0</v>
      </c>
      <c r="P839">
        <v>0</v>
      </c>
      <c r="Q839" t="s">
        <v>365</v>
      </c>
      <c r="R839">
        <v>0</v>
      </c>
      <c r="S839">
        <v>1</v>
      </c>
      <c r="T839" t="s">
        <v>8</v>
      </c>
    </row>
    <row r="840" spans="5:20">
      <c r="E840"/>
      <c r="F840">
        <v>11017</v>
      </c>
      <c r="G840">
        <v>0</v>
      </c>
      <c r="H840" t="s">
        <v>8</v>
      </c>
      <c r="I840">
        <v>1</v>
      </c>
      <c r="J840" t="s">
        <v>41</v>
      </c>
      <c r="K840">
        <v>0</v>
      </c>
      <c r="L840" t="s">
        <v>474</v>
      </c>
      <c r="O840">
        <v>0</v>
      </c>
      <c r="P840">
        <v>0</v>
      </c>
      <c r="Q840" t="s">
        <v>365</v>
      </c>
      <c r="R840">
        <v>0</v>
      </c>
      <c r="S840">
        <v>3</v>
      </c>
      <c r="T840" t="s">
        <v>8</v>
      </c>
    </row>
    <row r="841" spans="5:20">
      <c r="E841"/>
      <c r="F841">
        <v>11018</v>
      </c>
      <c r="G841">
        <v>0</v>
      </c>
      <c r="H841" t="s">
        <v>8</v>
      </c>
      <c r="I841">
        <v>1</v>
      </c>
      <c r="J841" t="s">
        <v>41</v>
      </c>
      <c r="K841">
        <v>0</v>
      </c>
      <c r="L841" t="s">
        <v>369</v>
      </c>
      <c r="O841">
        <v>0</v>
      </c>
      <c r="P841">
        <v>0</v>
      </c>
      <c r="Q841" t="s">
        <v>365</v>
      </c>
      <c r="R841">
        <v>0</v>
      </c>
      <c r="S841">
        <v>1</v>
      </c>
      <c r="T841" t="s">
        <v>8</v>
      </c>
    </row>
    <row r="842" spans="5:20">
      <c r="E842"/>
      <c r="F842">
        <v>11019</v>
      </c>
      <c r="G842">
        <v>0</v>
      </c>
      <c r="H842" t="s">
        <v>8</v>
      </c>
      <c r="I842">
        <v>1</v>
      </c>
      <c r="J842" t="s">
        <v>41</v>
      </c>
      <c r="K842">
        <v>0</v>
      </c>
      <c r="L842" t="s">
        <v>366</v>
      </c>
      <c r="O842">
        <v>0</v>
      </c>
      <c r="P842">
        <v>0</v>
      </c>
      <c r="Q842" t="s">
        <v>365</v>
      </c>
      <c r="R842">
        <v>0</v>
      </c>
      <c r="S842">
        <v>2</v>
      </c>
      <c r="T842" t="s">
        <v>8</v>
      </c>
    </row>
    <row r="843" spans="5:20">
      <c r="E843"/>
      <c r="F843">
        <v>11020</v>
      </c>
      <c r="G843">
        <v>0</v>
      </c>
      <c r="H843" t="s">
        <v>8</v>
      </c>
      <c r="I843">
        <v>1</v>
      </c>
      <c r="J843" t="s">
        <v>41</v>
      </c>
      <c r="K843">
        <v>0</v>
      </c>
      <c r="L843" t="s">
        <v>369</v>
      </c>
      <c r="O843">
        <v>0</v>
      </c>
      <c r="P843">
        <v>0</v>
      </c>
      <c r="Q843" t="s">
        <v>365</v>
      </c>
      <c r="R843">
        <v>0</v>
      </c>
      <c r="S843">
        <v>1</v>
      </c>
      <c r="T843" t="s">
        <v>8</v>
      </c>
    </row>
    <row r="844" spans="5:20">
      <c r="E844"/>
      <c r="F844">
        <v>11021</v>
      </c>
      <c r="G844">
        <v>0</v>
      </c>
      <c r="H844" t="s">
        <v>8</v>
      </c>
      <c r="I844">
        <v>1</v>
      </c>
      <c r="J844" t="s">
        <v>41</v>
      </c>
      <c r="K844">
        <v>0</v>
      </c>
      <c r="L844">
        <v>0.1</v>
      </c>
      <c r="O844">
        <v>0</v>
      </c>
      <c r="P844">
        <v>0</v>
      </c>
      <c r="Q844" t="s">
        <v>365</v>
      </c>
      <c r="R844">
        <v>0</v>
      </c>
      <c r="S844">
        <v>1</v>
      </c>
      <c r="T844" t="s">
        <v>8</v>
      </c>
    </row>
    <row r="845" spans="5:20">
      <c r="E845"/>
      <c r="F845">
        <v>11022</v>
      </c>
      <c r="G845">
        <v>0</v>
      </c>
      <c r="H845" t="s">
        <v>8</v>
      </c>
      <c r="I845">
        <v>1</v>
      </c>
      <c r="J845" t="s">
        <v>41</v>
      </c>
      <c r="K845">
        <v>0</v>
      </c>
      <c r="L845" t="s">
        <v>370</v>
      </c>
      <c r="O845">
        <v>0</v>
      </c>
      <c r="P845">
        <v>0</v>
      </c>
      <c r="Q845" t="s">
        <v>365</v>
      </c>
      <c r="R845">
        <v>0</v>
      </c>
      <c r="S845">
        <v>1</v>
      </c>
      <c r="T845" t="s">
        <v>8</v>
      </c>
    </row>
    <row r="846" spans="5:20">
      <c r="E846"/>
      <c r="F846">
        <v>11023</v>
      </c>
      <c r="G846">
        <v>0</v>
      </c>
      <c r="H846" t="s">
        <v>8</v>
      </c>
      <c r="I846">
        <v>1</v>
      </c>
      <c r="J846" t="s">
        <v>41</v>
      </c>
      <c r="K846">
        <v>0</v>
      </c>
      <c r="L846" t="s">
        <v>369</v>
      </c>
      <c r="O846">
        <v>0</v>
      </c>
      <c r="P846">
        <v>0</v>
      </c>
      <c r="Q846" t="s">
        <v>365</v>
      </c>
      <c r="R846">
        <v>0</v>
      </c>
      <c r="S846">
        <v>1</v>
      </c>
      <c r="T846" t="s">
        <v>8</v>
      </c>
    </row>
    <row r="847" spans="5:20">
      <c r="E847"/>
      <c r="F847">
        <v>11024</v>
      </c>
      <c r="G847">
        <v>0</v>
      </c>
      <c r="H847" t="s">
        <v>8</v>
      </c>
      <c r="I847">
        <v>1</v>
      </c>
      <c r="J847" t="s">
        <v>41</v>
      </c>
      <c r="K847">
        <v>0</v>
      </c>
      <c r="L847" t="s">
        <v>368</v>
      </c>
      <c r="O847">
        <v>0</v>
      </c>
      <c r="P847">
        <v>0</v>
      </c>
      <c r="Q847" t="s">
        <v>365</v>
      </c>
      <c r="R847">
        <v>0</v>
      </c>
      <c r="S847">
        <v>4</v>
      </c>
      <c r="T847" t="s">
        <v>8</v>
      </c>
    </row>
    <row r="848" spans="5:20">
      <c r="E848"/>
      <c r="F848">
        <v>11025</v>
      </c>
      <c r="G848">
        <v>0</v>
      </c>
      <c r="H848" t="s">
        <v>8</v>
      </c>
      <c r="I848">
        <v>1</v>
      </c>
      <c r="J848" t="s">
        <v>41</v>
      </c>
      <c r="K848">
        <v>0</v>
      </c>
      <c r="L848">
        <v>0.4</v>
      </c>
      <c r="O848">
        <v>0</v>
      </c>
      <c r="P848">
        <v>0</v>
      </c>
      <c r="Q848" t="s">
        <v>365</v>
      </c>
      <c r="R848">
        <v>0</v>
      </c>
      <c r="S848">
        <v>5</v>
      </c>
      <c r="T848" t="s">
        <v>8</v>
      </c>
    </row>
    <row r="849" spans="5:20">
      <c r="E849"/>
      <c r="F849">
        <v>11026</v>
      </c>
      <c r="G849">
        <v>0</v>
      </c>
      <c r="H849" t="s">
        <v>8</v>
      </c>
      <c r="I849">
        <v>1</v>
      </c>
      <c r="J849" t="s">
        <v>41</v>
      </c>
      <c r="K849">
        <v>0</v>
      </c>
      <c r="L849" t="s">
        <v>369</v>
      </c>
      <c r="O849">
        <v>0</v>
      </c>
      <c r="P849">
        <v>0</v>
      </c>
      <c r="Q849" t="s">
        <v>365</v>
      </c>
      <c r="R849">
        <v>0</v>
      </c>
      <c r="S849">
        <v>1</v>
      </c>
      <c r="T849" t="s">
        <v>8</v>
      </c>
    </row>
    <row r="850" spans="5:20">
      <c r="E850"/>
      <c r="F850">
        <v>11027</v>
      </c>
      <c r="G850">
        <v>0</v>
      </c>
      <c r="H850" t="s">
        <v>8</v>
      </c>
      <c r="I850">
        <v>1</v>
      </c>
      <c r="J850" t="s">
        <v>41</v>
      </c>
      <c r="K850">
        <v>0</v>
      </c>
      <c r="L850">
        <v>0.03</v>
      </c>
      <c r="O850">
        <v>0</v>
      </c>
      <c r="P850">
        <v>0</v>
      </c>
      <c r="Q850" t="s">
        <v>365</v>
      </c>
      <c r="R850">
        <v>0</v>
      </c>
      <c r="S850">
        <v>6</v>
      </c>
      <c r="T850" t="s">
        <v>8</v>
      </c>
    </row>
    <row r="851" spans="5:20">
      <c r="E851"/>
      <c r="F851">
        <v>11028</v>
      </c>
      <c r="G851">
        <v>0</v>
      </c>
      <c r="H851" t="s">
        <v>8</v>
      </c>
      <c r="I851">
        <v>1</v>
      </c>
      <c r="J851" t="s">
        <v>41</v>
      </c>
      <c r="K851">
        <v>0</v>
      </c>
      <c r="L851" t="s">
        <v>369</v>
      </c>
      <c r="O851">
        <v>0</v>
      </c>
      <c r="P851">
        <v>0</v>
      </c>
      <c r="Q851" t="s">
        <v>365</v>
      </c>
      <c r="R851">
        <v>0</v>
      </c>
      <c r="S851">
        <v>1</v>
      </c>
      <c r="T851" t="s">
        <v>8</v>
      </c>
    </row>
    <row r="852" spans="5:20">
      <c r="E852"/>
      <c r="F852">
        <v>11029</v>
      </c>
      <c r="G852">
        <v>0</v>
      </c>
      <c r="H852" t="s">
        <v>8</v>
      </c>
      <c r="I852">
        <v>1</v>
      </c>
      <c r="J852" t="s">
        <v>41</v>
      </c>
      <c r="K852">
        <v>0</v>
      </c>
      <c r="L852" t="s">
        <v>366</v>
      </c>
      <c r="O852">
        <v>0</v>
      </c>
      <c r="P852">
        <v>0</v>
      </c>
      <c r="Q852" t="s">
        <v>365</v>
      </c>
      <c r="R852">
        <v>0</v>
      </c>
      <c r="S852">
        <v>2</v>
      </c>
      <c r="T852" t="s">
        <v>8</v>
      </c>
    </row>
    <row r="853" spans="5:20">
      <c r="E853"/>
      <c r="F853">
        <v>11030</v>
      </c>
      <c r="G853">
        <v>0</v>
      </c>
      <c r="H853" t="s">
        <v>8</v>
      </c>
      <c r="I853">
        <v>1</v>
      </c>
      <c r="J853" t="s">
        <v>41</v>
      </c>
      <c r="K853">
        <v>0</v>
      </c>
      <c r="L853">
        <v>0.1</v>
      </c>
      <c r="O853">
        <v>0</v>
      </c>
      <c r="P853">
        <v>0</v>
      </c>
      <c r="Q853" t="s">
        <v>365</v>
      </c>
      <c r="R853">
        <v>0</v>
      </c>
      <c r="S853">
        <v>2</v>
      </c>
      <c r="T853" t="s">
        <v>8</v>
      </c>
    </row>
    <row r="854" spans="5:20">
      <c r="E854"/>
      <c r="F854">
        <v>11031</v>
      </c>
      <c r="G854">
        <v>0</v>
      </c>
      <c r="H854" t="s">
        <v>8</v>
      </c>
      <c r="I854">
        <v>1</v>
      </c>
      <c r="J854" t="s">
        <v>41</v>
      </c>
      <c r="K854">
        <v>0</v>
      </c>
      <c r="L854">
        <v>0.1</v>
      </c>
      <c r="O854">
        <v>0</v>
      </c>
      <c r="P854">
        <v>0</v>
      </c>
      <c r="Q854" t="s">
        <v>365</v>
      </c>
      <c r="R854">
        <v>0</v>
      </c>
      <c r="S854">
        <v>1</v>
      </c>
      <c r="T854" t="s">
        <v>8</v>
      </c>
    </row>
    <row r="855" spans="5:20">
      <c r="E855"/>
      <c r="F855">
        <v>11032</v>
      </c>
      <c r="G855">
        <v>0</v>
      </c>
      <c r="H855" t="s">
        <v>8</v>
      </c>
      <c r="I855">
        <v>1</v>
      </c>
      <c r="J855" t="s">
        <v>41</v>
      </c>
      <c r="K855">
        <v>0</v>
      </c>
      <c r="L855" t="s">
        <v>370</v>
      </c>
      <c r="O855">
        <v>0</v>
      </c>
      <c r="P855">
        <v>0</v>
      </c>
      <c r="Q855" t="s">
        <v>365</v>
      </c>
      <c r="R855">
        <v>0</v>
      </c>
      <c r="S855">
        <v>1</v>
      </c>
      <c r="T855" t="s">
        <v>8</v>
      </c>
    </row>
    <row r="856" spans="5:20">
      <c r="E856"/>
      <c r="F856">
        <v>11033</v>
      </c>
      <c r="G856">
        <v>0</v>
      </c>
      <c r="H856" t="s">
        <v>8</v>
      </c>
      <c r="I856">
        <v>1</v>
      </c>
      <c r="J856" t="s">
        <v>41</v>
      </c>
      <c r="K856">
        <v>0</v>
      </c>
      <c r="L856" t="s">
        <v>369</v>
      </c>
      <c r="O856">
        <v>0</v>
      </c>
      <c r="P856">
        <v>0</v>
      </c>
      <c r="Q856" t="s">
        <v>365</v>
      </c>
      <c r="R856">
        <v>0</v>
      </c>
      <c r="S856">
        <v>2</v>
      </c>
      <c r="T856" t="s">
        <v>8</v>
      </c>
    </row>
    <row r="857" spans="5:20">
      <c r="E857"/>
      <c r="F857">
        <v>11034</v>
      </c>
      <c r="G857">
        <v>0</v>
      </c>
      <c r="H857" t="s">
        <v>8</v>
      </c>
      <c r="I857">
        <v>1</v>
      </c>
      <c r="J857" t="s">
        <v>41</v>
      </c>
      <c r="K857">
        <v>0</v>
      </c>
      <c r="L857">
        <v>0.02</v>
      </c>
      <c r="O857">
        <v>0</v>
      </c>
      <c r="P857">
        <v>0</v>
      </c>
      <c r="Q857" t="s">
        <v>365</v>
      </c>
      <c r="R857">
        <v>0</v>
      </c>
      <c r="S857">
        <v>7</v>
      </c>
      <c r="T857" t="s">
        <v>8</v>
      </c>
    </row>
    <row r="858" spans="5:20">
      <c r="E858"/>
      <c r="F858">
        <v>11035</v>
      </c>
      <c r="G858">
        <v>0</v>
      </c>
      <c r="H858" t="s">
        <v>8</v>
      </c>
      <c r="I858">
        <v>1</v>
      </c>
      <c r="J858" t="s">
        <v>41</v>
      </c>
      <c r="K858">
        <v>0</v>
      </c>
      <c r="L858" t="s">
        <v>473</v>
      </c>
      <c r="O858">
        <v>0</v>
      </c>
      <c r="P858">
        <v>0</v>
      </c>
      <c r="Q858" t="s">
        <v>365</v>
      </c>
      <c r="R858">
        <v>0</v>
      </c>
      <c r="S858">
        <v>8</v>
      </c>
      <c r="T858" t="s">
        <v>8</v>
      </c>
    </row>
    <row r="859" spans="5:20">
      <c r="E859"/>
      <c r="F859">
        <v>11036</v>
      </c>
      <c r="G859">
        <v>0</v>
      </c>
      <c r="H859" t="s">
        <v>8</v>
      </c>
      <c r="I859">
        <v>1</v>
      </c>
      <c r="J859" t="s">
        <v>41</v>
      </c>
      <c r="K859">
        <v>0</v>
      </c>
      <c r="L859" t="s">
        <v>369</v>
      </c>
      <c r="O859">
        <v>0</v>
      </c>
      <c r="P859">
        <v>0</v>
      </c>
      <c r="Q859" t="s">
        <v>365</v>
      </c>
      <c r="R859">
        <v>0</v>
      </c>
      <c r="S859">
        <v>1</v>
      </c>
      <c r="T859" t="s">
        <v>8</v>
      </c>
    </row>
    <row r="860" spans="5:20">
      <c r="E860"/>
      <c r="F860">
        <v>11037</v>
      </c>
      <c r="G860">
        <v>0</v>
      </c>
      <c r="H860" t="s">
        <v>8</v>
      </c>
      <c r="I860">
        <v>1</v>
      </c>
      <c r="J860" t="s">
        <v>41</v>
      </c>
      <c r="K860">
        <v>0</v>
      </c>
      <c r="L860" t="s">
        <v>474</v>
      </c>
      <c r="O860">
        <v>0</v>
      </c>
      <c r="P860">
        <v>0</v>
      </c>
      <c r="Q860" t="s">
        <v>365</v>
      </c>
      <c r="R860">
        <v>0</v>
      </c>
      <c r="S860">
        <v>3</v>
      </c>
      <c r="T860" t="s">
        <v>8</v>
      </c>
    </row>
    <row r="861" spans="5:20">
      <c r="E861"/>
      <c r="F861">
        <v>11038</v>
      </c>
      <c r="G861">
        <v>0</v>
      </c>
      <c r="H861" t="s">
        <v>8</v>
      </c>
      <c r="I861">
        <v>1</v>
      </c>
      <c r="J861" t="s">
        <v>41</v>
      </c>
      <c r="K861">
        <v>0</v>
      </c>
      <c r="L861" t="s">
        <v>369</v>
      </c>
      <c r="O861">
        <v>0</v>
      </c>
      <c r="P861">
        <v>0</v>
      </c>
      <c r="Q861" t="s">
        <v>365</v>
      </c>
      <c r="R861">
        <v>0</v>
      </c>
      <c r="S861">
        <v>1</v>
      </c>
      <c r="T861" t="s">
        <v>8</v>
      </c>
    </row>
    <row r="862" spans="5:20">
      <c r="E862"/>
      <c r="F862">
        <v>11039</v>
      </c>
      <c r="G862">
        <v>0</v>
      </c>
      <c r="H862" t="s">
        <v>8</v>
      </c>
      <c r="I862">
        <v>1</v>
      </c>
      <c r="J862" t="s">
        <v>41</v>
      </c>
      <c r="K862">
        <v>0</v>
      </c>
      <c r="L862">
        <v>0.2</v>
      </c>
      <c r="O862">
        <v>0</v>
      </c>
      <c r="P862">
        <v>0</v>
      </c>
      <c r="Q862" t="s">
        <v>365</v>
      </c>
      <c r="R862">
        <v>0</v>
      </c>
      <c r="S862">
        <v>2</v>
      </c>
      <c r="T862" t="s">
        <v>8</v>
      </c>
    </row>
    <row r="863" spans="5:20">
      <c r="E863"/>
      <c r="F863">
        <v>11040</v>
      </c>
      <c r="G863">
        <v>0</v>
      </c>
      <c r="H863" t="s">
        <v>8</v>
      </c>
      <c r="I863">
        <v>1</v>
      </c>
      <c r="J863" t="s">
        <v>41</v>
      </c>
      <c r="K863">
        <v>0</v>
      </c>
      <c r="L863" t="s">
        <v>475</v>
      </c>
      <c r="O863">
        <v>0</v>
      </c>
      <c r="P863">
        <v>0</v>
      </c>
      <c r="Q863" t="s">
        <v>365</v>
      </c>
      <c r="R863">
        <v>0</v>
      </c>
      <c r="S863">
        <v>4</v>
      </c>
      <c r="T863" t="s">
        <v>8</v>
      </c>
    </row>
    <row r="864" spans="5:20">
      <c r="E864"/>
      <c r="F864">
        <v>11041</v>
      </c>
      <c r="G864">
        <v>0</v>
      </c>
      <c r="H864" t="s">
        <v>8</v>
      </c>
      <c r="I864">
        <v>1</v>
      </c>
      <c r="J864" t="s">
        <v>41</v>
      </c>
      <c r="K864">
        <v>0</v>
      </c>
      <c r="L864" t="s">
        <v>367</v>
      </c>
      <c r="O864">
        <v>0</v>
      </c>
      <c r="P864">
        <v>0</v>
      </c>
      <c r="Q864" t="s">
        <v>365</v>
      </c>
      <c r="R864">
        <v>0</v>
      </c>
      <c r="S864">
        <v>1</v>
      </c>
      <c r="T864" t="s">
        <v>8</v>
      </c>
    </row>
    <row r="865" spans="5:20">
      <c r="E865"/>
      <c r="F865">
        <v>11042</v>
      </c>
      <c r="G865">
        <v>0</v>
      </c>
      <c r="H865" t="s">
        <v>8</v>
      </c>
      <c r="I865">
        <v>1</v>
      </c>
      <c r="J865" t="s">
        <v>41</v>
      </c>
      <c r="K865">
        <v>0</v>
      </c>
      <c r="L865" t="s">
        <v>367</v>
      </c>
      <c r="O865">
        <v>0</v>
      </c>
      <c r="P865">
        <v>0</v>
      </c>
      <c r="Q865" t="s">
        <v>365</v>
      </c>
      <c r="R865">
        <v>0</v>
      </c>
      <c r="S865">
        <v>1</v>
      </c>
      <c r="T865" t="s">
        <v>8</v>
      </c>
    </row>
    <row r="866" spans="5:20">
      <c r="E866"/>
      <c r="F866">
        <v>11043</v>
      </c>
      <c r="G866">
        <v>0</v>
      </c>
      <c r="H866" t="s">
        <v>8</v>
      </c>
      <c r="I866">
        <v>1</v>
      </c>
      <c r="J866" t="s">
        <v>41</v>
      </c>
      <c r="K866">
        <v>0</v>
      </c>
      <c r="L866" t="s">
        <v>369</v>
      </c>
      <c r="O866">
        <v>0</v>
      </c>
      <c r="P866">
        <v>0</v>
      </c>
      <c r="Q866" t="s">
        <v>365</v>
      </c>
      <c r="R866">
        <v>0</v>
      </c>
      <c r="S866">
        <v>2</v>
      </c>
      <c r="T866" t="s">
        <v>8</v>
      </c>
    </row>
    <row r="867" spans="5:20">
      <c r="E867"/>
      <c r="F867">
        <v>11044</v>
      </c>
      <c r="G867">
        <v>0</v>
      </c>
      <c r="H867" t="s">
        <v>8</v>
      </c>
      <c r="I867">
        <v>1</v>
      </c>
      <c r="J867" t="s">
        <v>41</v>
      </c>
      <c r="K867">
        <v>0</v>
      </c>
      <c r="L867" t="s">
        <v>368</v>
      </c>
      <c r="O867">
        <v>0</v>
      </c>
      <c r="P867">
        <v>0</v>
      </c>
      <c r="Q867" t="s">
        <v>365</v>
      </c>
      <c r="R867">
        <v>0</v>
      </c>
      <c r="S867">
        <v>3</v>
      </c>
      <c r="T867" t="s">
        <v>8</v>
      </c>
    </row>
    <row r="868" spans="5:20">
      <c r="E868"/>
      <c r="F868">
        <v>11045</v>
      </c>
      <c r="G868">
        <v>0</v>
      </c>
      <c r="H868" t="s">
        <v>8</v>
      </c>
      <c r="I868">
        <v>1</v>
      </c>
      <c r="J868" t="s">
        <v>41</v>
      </c>
      <c r="K868">
        <v>0</v>
      </c>
      <c r="L868" t="s">
        <v>475</v>
      </c>
      <c r="O868">
        <v>0</v>
      </c>
      <c r="P868">
        <v>0</v>
      </c>
      <c r="Q868" t="s">
        <v>365</v>
      </c>
      <c r="R868">
        <v>0</v>
      </c>
      <c r="S868">
        <v>5</v>
      </c>
      <c r="T868" t="s">
        <v>8</v>
      </c>
    </row>
    <row r="869" spans="5:20">
      <c r="E869"/>
      <c r="F869">
        <v>11046</v>
      </c>
      <c r="G869">
        <v>0</v>
      </c>
      <c r="H869" t="s">
        <v>8</v>
      </c>
      <c r="I869">
        <v>1</v>
      </c>
      <c r="J869" t="s">
        <v>41</v>
      </c>
      <c r="K869">
        <v>0</v>
      </c>
      <c r="L869" t="s">
        <v>367</v>
      </c>
      <c r="O869">
        <v>0</v>
      </c>
      <c r="P869">
        <v>0</v>
      </c>
      <c r="Q869" t="s">
        <v>365</v>
      </c>
      <c r="R869">
        <v>0</v>
      </c>
      <c r="S869">
        <v>1</v>
      </c>
      <c r="T869" t="s">
        <v>8</v>
      </c>
    </row>
    <row r="870" spans="5:20">
      <c r="E870"/>
      <c r="F870">
        <v>11047</v>
      </c>
      <c r="G870">
        <v>0</v>
      </c>
      <c r="H870" t="s">
        <v>8</v>
      </c>
      <c r="I870">
        <v>1</v>
      </c>
      <c r="J870" t="s">
        <v>41</v>
      </c>
      <c r="K870">
        <v>0</v>
      </c>
      <c r="L870" t="s">
        <v>368</v>
      </c>
      <c r="O870">
        <v>0</v>
      </c>
      <c r="P870">
        <v>0</v>
      </c>
      <c r="Q870" t="s">
        <v>365</v>
      </c>
      <c r="R870">
        <v>0</v>
      </c>
      <c r="S870">
        <v>9</v>
      </c>
      <c r="T870" t="s">
        <v>8</v>
      </c>
    </row>
    <row r="871" spans="5:20">
      <c r="E871"/>
      <c r="F871">
        <v>11048</v>
      </c>
      <c r="G871">
        <v>0</v>
      </c>
      <c r="H871" t="s">
        <v>8</v>
      </c>
      <c r="I871">
        <v>1</v>
      </c>
      <c r="J871" t="s">
        <v>41</v>
      </c>
      <c r="K871">
        <v>0</v>
      </c>
      <c r="L871" t="s">
        <v>367</v>
      </c>
      <c r="O871">
        <v>0</v>
      </c>
      <c r="P871">
        <v>0</v>
      </c>
      <c r="Q871" t="s">
        <v>365</v>
      </c>
      <c r="R871">
        <v>0</v>
      </c>
      <c r="S871">
        <v>1</v>
      </c>
      <c r="T871" t="s">
        <v>8</v>
      </c>
    </row>
    <row r="872" spans="5:20">
      <c r="E872"/>
      <c r="F872">
        <v>11049</v>
      </c>
      <c r="G872">
        <v>0</v>
      </c>
      <c r="H872" t="s">
        <v>8</v>
      </c>
      <c r="I872">
        <v>1</v>
      </c>
      <c r="J872" t="s">
        <v>41</v>
      </c>
      <c r="K872">
        <v>0</v>
      </c>
      <c r="L872" t="s">
        <v>476</v>
      </c>
      <c r="O872">
        <v>0</v>
      </c>
      <c r="P872">
        <v>0</v>
      </c>
      <c r="Q872" t="s">
        <v>365</v>
      </c>
      <c r="R872">
        <v>0</v>
      </c>
      <c r="S872">
        <v>4</v>
      </c>
      <c r="T872" t="s">
        <v>8</v>
      </c>
    </row>
    <row r="873" spans="5:20">
      <c r="E873"/>
      <c r="F873">
        <v>11050</v>
      </c>
      <c r="G873">
        <v>0</v>
      </c>
      <c r="H873" t="s">
        <v>8</v>
      </c>
      <c r="I873">
        <v>1</v>
      </c>
      <c r="J873" t="s">
        <v>41</v>
      </c>
      <c r="K873">
        <v>0</v>
      </c>
      <c r="L873" t="s">
        <v>368</v>
      </c>
      <c r="O873">
        <v>0</v>
      </c>
      <c r="P873">
        <v>0</v>
      </c>
      <c r="Q873" t="s">
        <v>365</v>
      </c>
      <c r="R873">
        <v>0</v>
      </c>
      <c r="S873">
        <v>1</v>
      </c>
      <c r="T873" t="s">
        <v>8</v>
      </c>
    </row>
    <row r="874" spans="5:20">
      <c r="E874"/>
      <c r="F874">
        <v>11051</v>
      </c>
      <c r="G874">
        <v>0</v>
      </c>
      <c r="H874" t="s">
        <v>8</v>
      </c>
      <c r="I874">
        <v>1</v>
      </c>
      <c r="J874" t="s">
        <v>41</v>
      </c>
      <c r="K874">
        <v>0</v>
      </c>
      <c r="L874" t="s">
        <v>367</v>
      </c>
      <c r="O874">
        <v>0</v>
      </c>
      <c r="P874">
        <v>0</v>
      </c>
      <c r="Q874" t="s">
        <v>365</v>
      </c>
      <c r="R874">
        <v>0</v>
      </c>
      <c r="S874">
        <v>1</v>
      </c>
      <c r="T874" t="s">
        <v>8</v>
      </c>
    </row>
    <row r="875" spans="5:20">
      <c r="E875"/>
      <c r="F875">
        <v>11052</v>
      </c>
      <c r="G875">
        <v>0</v>
      </c>
      <c r="H875" t="s">
        <v>8</v>
      </c>
      <c r="I875">
        <v>1</v>
      </c>
      <c r="J875" t="s">
        <v>41</v>
      </c>
      <c r="K875">
        <v>0</v>
      </c>
      <c r="L875" t="s">
        <v>367</v>
      </c>
      <c r="O875">
        <v>0</v>
      </c>
      <c r="P875">
        <v>0</v>
      </c>
      <c r="Q875" t="s">
        <v>365</v>
      </c>
      <c r="R875">
        <v>0</v>
      </c>
      <c r="S875">
        <v>1</v>
      </c>
      <c r="T875" t="s">
        <v>8</v>
      </c>
    </row>
    <row r="876" spans="5:20">
      <c r="E876"/>
      <c r="F876">
        <v>11053</v>
      </c>
      <c r="G876">
        <v>0</v>
      </c>
      <c r="H876" t="s">
        <v>8</v>
      </c>
      <c r="I876">
        <v>1</v>
      </c>
      <c r="J876" t="s">
        <v>41</v>
      </c>
      <c r="K876">
        <v>0</v>
      </c>
      <c r="L876" t="s">
        <v>367</v>
      </c>
      <c r="O876">
        <v>0</v>
      </c>
      <c r="P876">
        <v>0</v>
      </c>
      <c r="Q876" t="s">
        <v>365</v>
      </c>
      <c r="R876">
        <v>0</v>
      </c>
      <c r="S876">
        <v>6</v>
      </c>
      <c r="T876" t="s">
        <v>8</v>
      </c>
    </row>
    <row r="877" spans="5:20">
      <c r="E877"/>
      <c r="F877">
        <v>11054</v>
      </c>
      <c r="G877">
        <v>0</v>
      </c>
      <c r="H877" t="s">
        <v>8</v>
      </c>
      <c r="I877">
        <v>1</v>
      </c>
      <c r="J877" t="s">
        <v>41</v>
      </c>
      <c r="K877">
        <v>0</v>
      </c>
      <c r="L877" t="s">
        <v>371</v>
      </c>
      <c r="O877">
        <v>0</v>
      </c>
      <c r="P877">
        <v>0</v>
      </c>
      <c r="Q877" t="s">
        <v>365</v>
      </c>
      <c r="R877">
        <v>0</v>
      </c>
      <c r="S877" t="s">
        <v>8</v>
      </c>
      <c r="T877" t="s">
        <v>8</v>
      </c>
    </row>
    <row r="878" spans="5:20">
      <c r="E878"/>
      <c r="F878">
        <v>11055</v>
      </c>
      <c r="G878">
        <v>0</v>
      </c>
      <c r="H878">
        <v>2</v>
      </c>
      <c r="I878">
        <v>3</v>
      </c>
      <c r="J878" t="s">
        <v>7</v>
      </c>
      <c r="K878">
        <v>0</v>
      </c>
      <c r="L878" t="s">
        <v>371</v>
      </c>
      <c r="O878" t="s">
        <v>366</v>
      </c>
      <c r="P878">
        <v>1</v>
      </c>
      <c r="Q878" t="s">
        <v>365</v>
      </c>
      <c r="R878">
        <v>0</v>
      </c>
      <c r="S878">
        <v>11</v>
      </c>
      <c r="T878">
        <v>1</v>
      </c>
    </row>
    <row r="879" spans="5:20">
      <c r="E879"/>
      <c r="F879">
        <v>11056</v>
      </c>
      <c r="G879">
        <v>0</v>
      </c>
      <c r="H879" t="s">
        <v>7</v>
      </c>
      <c r="I879" t="s">
        <v>41</v>
      </c>
      <c r="J879" t="s">
        <v>7</v>
      </c>
      <c r="K879">
        <v>0</v>
      </c>
      <c r="L879" t="s">
        <v>368</v>
      </c>
      <c r="O879">
        <v>0</v>
      </c>
      <c r="P879">
        <v>0</v>
      </c>
      <c r="Q879" t="s">
        <v>365</v>
      </c>
      <c r="R879">
        <v>0</v>
      </c>
      <c r="S879" t="s">
        <v>402</v>
      </c>
      <c r="T879" t="s">
        <v>8</v>
      </c>
    </row>
    <row r="880" spans="5:20">
      <c r="E880"/>
      <c r="F880">
        <v>11057</v>
      </c>
      <c r="G880">
        <v>0</v>
      </c>
      <c r="H880" t="s">
        <v>7</v>
      </c>
      <c r="I880" t="s">
        <v>41</v>
      </c>
      <c r="J880" t="s">
        <v>7</v>
      </c>
      <c r="K880">
        <v>0</v>
      </c>
      <c r="L880" t="s">
        <v>368</v>
      </c>
      <c r="O880">
        <v>0</v>
      </c>
      <c r="P880">
        <v>0</v>
      </c>
      <c r="Q880" t="s">
        <v>365</v>
      </c>
      <c r="R880">
        <v>0</v>
      </c>
      <c r="S880" t="s">
        <v>528</v>
      </c>
      <c r="T880" t="s">
        <v>8</v>
      </c>
    </row>
    <row r="881" spans="5:20">
      <c r="E881"/>
      <c r="F881">
        <v>11058</v>
      </c>
      <c r="G881">
        <v>0</v>
      </c>
      <c r="H881" t="s">
        <v>7</v>
      </c>
      <c r="I881" t="s">
        <v>41</v>
      </c>
      <c r="J881" t="s">
        <v>7</v>
      </c>
      <c r="K881">
        <v>0</v>
      </c>
      <c r="L881" t="s">
        <v>371</v>
      </c>
      <c r="O881">
        <v>0</v>
      </c>
      <c r="P881">
        <v>0</v>
      </c>
      <c r="Q881" t="s">
        <v>365</v>
      </c>
      <c r="R881">
        <v>0</v>
      </c>
      <c r="S881" t="s">
        <v>529</v>
      </c>
      <c r="T881" t="s">
        <v>8</v>
      </c>
    </row>
    <row r="882" spans="5:20">
      <c r="E882"/>
      <c r="F882">
        <v>11059</v>
      </c>
      <c r="G882">
        <v>1</v>
      </c>
      <c r="H882">
        <v>4</v>
      </c>
      <c r="I882">
        <v>99</v>
      </c>
      <c r="J882">
        <v>2</v>
      </c>
      <c r="K882">
        <v>0</v>
      </c>
      <c r="L882">
        <v>0.3</v>
      </c>
      <c r="O882" t="s">
        <v>366</v>
      </c>
      <c r="P882">
        <v>0</v>
      </c>
      <c r="Q882" t="s">
        <v>386</v>
      </c>
      <c r="R882">
        <v>0</v>
      </c>
      <c r="S882">
        <v>15</v>
      </c>
      <c r="T882">
        <v>1</v>
      </c>
    </row>
    <row r="883" spans="5:20">
      <c r="E883"/>
      <c r="F883">
        <v>11060</v>
      </c>
      <c r="G883">
        <v>1</v>
      </c>
      <c r="H883">
        <v>4</v>
      </c>
      <c r="I883">
        <v>99</v>
      </c>
      <c r="J883">
        <v>2</v>
      </c>
      <c r="K883">
        <v>0</v>
      </c>
      <c r="L883">
        <v>0.3</v>
      </c>
      <c r="O883" t="s">
        <v>366</v>
      </c>
      <c r="P883">
        <v>0</v>
      </c>
      <c r="Q883" t="s">
        <v>386</v>
      </c>
      <c r="R883">
        <v>0</v>
      </c>
      <c r="S883">
        <v>16</v>
      </c>
      <c r="T883">
        <v>1</v>
      </c>
    </row>
    <row r="884" spans="5:20">
      <c r="E884"/>
      <c r="F884">
        <v>11061</v>
      </c>
      <c r="G884">
        <v>0</v>
      </c>
      <c r="H884" t="s">
        <v>7</v>
      </c>
      <c r="I884" t="s">
        <v>41</v>
      </c>
      <c r="J884" t="s">
        <v>7</v>
      </c>
      <c r="K884">
        <v>0</v>
      </c>
      <c r="L884" t="s">
        <v>366</v>
      </c>
      <c r="O884">
        <v>0</v>
      </c>
      <c r="P884">
        <v>0</v>
      </c>
      <c r="Q884" t="s">
        <v>365</v>
      </c>
      <c r="R884">
        <v>0</v>
      </c>
      <c r="S884" t="s">
        <v>530</v>
      </c>
      <c r="T884" t="s">
        <v>8</v>
      </c>
    </row>
    <row r="885" spans="5:20">
      <c r="E885"/>
      <c r="F885">
        <v>12001</v>
      </c>
      <c r="G885">
        <v>0</v>
      </c>
      <c r="H885">
        <v>1</v>
      </c>
      <c r="I885">
        <v>1</v>
      </c>
      <c r="J885">
        <v>3</v>
      </c>
      <c r="K885">
        <v>0</v>
      </c>
      <c r="L885">
        <v>0.05</v>
      </c>
      <c r="O885">
        <v>0</v>
      </c>
      <c r="P885">
        <v>0</v>
      </c>
      <c r="Q885" t="s">
        <v>365</v>
      </c>
      <c r="R885">
        <v>0</v>
      </c>
      <c r="S885">
        <v>18</v>
      </c>
      <c r="T885">
        <v>1</v>
      </c>
    </row>
    <row r="886" spans="5:20">
      <c r="E886"/>
      <c r="F886">
        <v>12002</v>
      </c>
      <c r="G886">
        <v>0</v>
      </c>
      <c r="H886">
        <v>1</v>
      </c>
      <c r="I886">
        <v>1</v>
      </c>
      <c r="J886">
        <v>3</v>
      </c>
      <c r="K886">
        <v>0</v>
      </c>
      <c r="L886">
        <v>0.05</v>
      </c>
      <c r="O886">
        <v>0</v>
      </c>
      <c r="P886">
        <v>0</v>
      </c>
      <c r="Q886" t="s">
        <v>365</v>
      </c>
      <c r="R886">
        <v>0</v>
      </c>
      <c r="S886">
        <v>20</v>
      </c>
      <c r="T886">
        <v>1</v>
      </c>
    </row>
    <row r="887" spans="5:20">
      <c r="E887"/>
      <c r="F887">
        <v>12003</v>
      </c>
      <c r="G887">
        <v>0</v>
      </c>
      <c r="H887">
        <v>1</v>
      </c>
      <c r="I887">
        <v>1</v>
      </c>
      <c r="J887">
        <v>3</v>
      </c>
      <c r="K887">
        <v>0</v>
      </c>
      <c r="L887">
        <v>0.05</v>
      </c>
      <c r="O887">
        <v>0</v>
      </c>
      <c r="P887">
        <v>0</v>
      </c>
      <c r="Q887" t="s">
        <v>365</v>
      </c>
      <c r="R887">
        <v>0</v>
      </c>
      <c r="S887">
        <v>22</v>
      </c>
      <c r="T887">
        <v>1</v>
      </c>
    </row>
    <row r="888" spans="5:20">
      <c r="E888"/>
      <c r="F888">
        <v>12004</v>
      </c>
      <c r="G888">
        <v>0</v>
      </c>
      <c r="H888">
        <v>1</v>
      </c>
      <c r="I888">
        <v>1</v>
      </c>
      <c r="J888">
        <v>3</v>
      </c>
      <c r="K888">
        <v>0</v>
      </c>
      <c r="L888">
        <v>0.05</v>
      </c>
      <c r="O888">
        <v>0</v>
      </c>
      <c r="P888">
        <v>0</v>
      </c>
      <c r="Q888" t="s">
        <v>365</v>
      </c>
      <c r="R888">
        <v>0</v>
      </c>
      <c r="S888">
        <v>22</v>
      </c>
      <c r="T888">
        <v>1</v>
      </c>
    </row>
    <row r="889" spans="5:20">
      <c r="E889"/>
      <c r="F889">
        <v>12005</v>
      </c>
      <c r="G889">
        <v>0</v>
      </c>
      <c r="H889">
        <v>1</v>
      </c>
      <c r="I889">
        <v>1</v>
      </c>
      <c r="J889">
        <v>3</v>
      </c>
      <c r="K889">
        <v>0</v>
      </c>
      <c r="L889">
        <v>0.05</v>
      </c>
      <c r="O889">
        <v>0</v>
      </c>
      <c r="P889">
        <v>0</v>
      </c>
      <c r="Q889" t="s">
        <v>365</v>
      </c>
      <c r="R889">
        <v>0</v>
      </c>
      <c r="S889">
        <v>18</v>
      </c>
      <c r="T889">
        <v>1</v>
      </c>
    </row>
    <row r="890" spans="5:20">
      <c r="E890"/>
      <c r="F890">
        <v>12006</v>
      </c>
      <c r="G890">
        <v>0</v>
      </c>
      <c r="H890">
        <v>1</v>
      </c>
      <c r="I890">
        <v>1</v>
      </c>
      <c r="J890">
        <v>3</v>
      </c>
      <c r="K890">
        <v>0</v>
      </c>
      <c r="L890">
        <v>0.05</v>
      </c>
      <c r="O890">
        <v>0</v>
      </c>
      <c r="P890">
        <v>0</v>
      </c>
      <c r="Q890" t="s">
        <v>365</v>
      </c>
      <c r="R890">
        <v>0</v>
      </c>
      <c r="S890">
        <v>19</v>
      </c>
      <c r="T890">
        <v>1</v>
      </c>
    </row>
    <row r="891" spans="5:20">
      <c r="E891"/>
      <c r="F891">
        <v>12007</v>
      </c>
      <c r="G891">
        <v>0</v>
      </c>
      <c r="H891">
        <v>1</v>
      </c>
      <c r="I891">
        <v>1</v>
      </c>
      <c r="J891">
        <v>3</v>
      </c>
      <c r="K891">
        <v>0</v>
      </c>
      <c r="L891">
        <v>0.05</v>
      </c>
      <c r="O891">
        <v>0</v>
      </c>
      <c r="P891">
        <v>0</v>
      </c>
      <c r="Q891" t="s">
        <v>365</v>
      </c>
      <c r="R891">
        <v>0</v>
      </c>
      <c r="S891">
        <v>20</v>
      </c>
      <c r="T891">
        <v>1</v>
      </c>
    </row>
    <row r="892" spans="5:20">
      <c r="E892"/>
      <c r="F892">
        <v>12008</v>
      </c>
      <c r="G892">
        <v>0</v>
      </c>
      <c r="H892">
        <v>1</v>
      </c>
      <c r="I892">
        <v>1</v>
      </c>
      <c r="J892">
        <v>3</v>
      </c>
      <c r="K892">
        <v>0</v>
      </c>
      <c r="L892">
        <v>0.05</v>
      </c>
      <c r="O892">
        <v>0</v>
      </c>
      <c r="P892">
        <v>0</v>
      </c>
      <c r="Q892" t="s">
        <v>365</v>
      </c>
      <c r="R892">
        <v>0</v>
      </c>
      <c r="S892">
        <v>23</v>
      </c>
      <c r="T892">
        <v>1</v>
      </c>
    </row>
    <row r="893" spans="5:20">
      <c r="E893"/>
      <c r="F893">
        <v>12009</v>
      </c>
      <c r="G893">
        <v>0</v>
      </c>
      <c r="H893">
        <v>1</v>
      </c>
      <c r="I893">
        <v>1</v>
      </c>
      <c r="J893">
        <v>3</v>
      </c>
      <c r="K893">
        <v>0</v>
      </c>
      <c r="L893">
        <v>0.05</v>
      </c>
      <c r="O893">
        <v>0</v>
      </c>
      <c r="P893">
        <v>0</v>
      </c>
      <c r="Q893" t="s">
        <v>365</v>
      </c>
      <c r="R893">
        <v>0</v>
      </c>
      <c r="S893">
        <v>18</v>
      </c>
      <c r="T893">
        <v>1</v>
      </c>
    </row>
    <row r="894" spans="5:20">
      <c r="E894"/>
      <c r="F894">
        <v>12010</v>
      </c>
      <c r="G894">
        <v>0</v>
      </c>
      <c r="H894">
        <v>1</v>
      </c>
      <c r="I894">
        <v>1</v>
      </c>
      <c r="J894">
        <v>3</v>
      </c>
      <c r="K894">
        <v>0</v>
      </c>
      <c r="L894">
        <v>0.05</v>
      </c>
      <c r="O894">
        <v>0</v>
      </c>
      <c r="P894">
        <v>0</v>
      </c>
      <c r="Q894" t="s">
        <v>365</v>
      </c>
      <c r="R894">
        <v>0</v>
      </c>
      <c r="S894">
        <v>20</v>
      </c>
      <c r="T894">
        <v>1</v>
      </c>
    </row>
    <row r="895" spans="5:20">
      <c r="E895"/>
      <c r="F895">
        <v>12011</v>
      </c>
      <c r="G895">
        <v>0</v>
      </c>
      <c r="H895">
        <v>1</v>
      </c>
      <c r="I895">
        <v>1</v>
      </c>
      <c r="J895">
        <v>3</v>
      </c>
      <c r="K895">
        <v>0</v>
      </c>
      <c r="L895">
        <v>0.05</v>
      </c>
      <c r="O895">
        <v>0</v>
      </c>
      <c r="P895">
        <v>0</v>
      </c>
      <c r="Q895" t="s">
        <v>365</v>
      </c>
      <c r="R895">
        <v>0</v>
      </c>
      <c r="S895">
        <v>20</v>
      </c>
      <c r="T895">
        <v>1</v>
      </c>
    </row>
    <row r="896" spans="5:20">
      <c r="E896"/>
      <c r="F896">
        <v>12012</v>
      </c>
      <c r="G896">
        <v>0</v>
      </c>
      <c r="H896">
        <v>1</v>
      </c>
      <c r="I896">
        <v>1</v>
      </c>
      <c r="J896">
        <v>3</v>
      </c>
      <c r="K896">
        <v>0</v>
      </c>
      <c r="L896">
        <v>0.05</v>
      </c>
      <c r="O896">
        <v>0</v>
      </c>
      <c r="P896">
        <v>0</v>
      </c>
      <c r="Q896" t="s">
        <v>365</v>
      </c>
      <c r="R896">
        <v>0</v>
      </c>
      <c r="S896">
        <v>29</v>
      </c>
      <c r="T896">
        <v>1</v>
      </c>
    </row>
    <row r="897" spans="5:20">
      <c r="E897"/>
      <c r="F897">
        <v>12013</v>
      </c>
      <c r="G897">
        <v>0</v>
      </c>
      <c r="H897">
        <v>1</v>
      </c>
      <c r="I897">
        <v>1</v>
      </c>
      <c r="J897">
        <v>3</v>
      </c>
      <c r="K897">
        <v>0</v>
      </c>
      <c r="L897">
        <v>0.05</v>
      </c>
      <c r="O897">
        <v>0</v>
      </c>
      <c r="P897">
        <v>0</v>
      </c>
      <c r="Q897" t="s">
        <v>365</v>
      </c>
      <c r="R897">
        <v>0</v>
      </c>
      <c r="S897">
        <v>18</v>
      </c>
      <c r="T897">
        <v>1</v>
      </c>
    </row>
    <row r="898" spans="5:20">
      <c r="E898"/>
      <c r="F898">
        <v>12014</v>
      </c>
      <c r="G898">
        <v>0</v>
      </c>
      <c r="H898">
        <v>1</v>
      </c>
      <c r="I898">
        <v>1</v>
      </c>
      <c r="J898">
        <v>3</v>
      </c>
      <c r="K898">
        <v>0</v>
      </c>
      <c r="L898">
        <v>0.05</v>
      </c>
      <c r="O898">
        <v>0</v>
      </c>
      <c r="P898">
        <v>0</v>
      </c>
      <c r="Q898" t="s">
        <v>365</v>
      </c>
      <c r="R898">
        <v>0</v>
      </c>
      <c r="S898">
        <v>19</v>
      </c>
      <c r="T898">
        <v>1</v>
      </c>
    </row>
    <row r="899" spans="5:20">
      <c r="E899"/>
      <c r="F899">
        <v>12015</v>
      </c>
      <c r="G899">
        <v>0</v>
      </c>
      <c r="H899">
        <v>1</v>
      </c>
      <c r="I899">
        <v>1</v>
      </c>
      <c r="J899">
        <v>3</v>
      </c>
      <c r="K899">
        <v>0</v>
      </c>
      <c r="L899">
        <v>0.05</v>
      </c>
      <c r="O899">
        <v>0</v>
      </c>
      <c r="P899">
        <v>0</v>
      </c>
      <c r="Q899" t="s">
        <v>365</v>
      </c>
      <c r="R899">
        <v>0</v>
      </c>
      <c r="S899">
        <v>20</v>
      </c>
      <c r="T899">
        <v>1</v>
      </c>
    </row>
    <row r="900" spans="5:20">
      <c r="E900"/>
      <c r="F900">
        <v>12016</v>
      </c>
      <c r="G900">
        <v>0</v>
      </c>
      <c r="H900">
        <v>1</v>
      </c>
      <c r="I900">
        <v>1</v>
      </c>
      <c r="J900">
        <v>3</v>
      </c>
      <c r="K900">
        <v>0</v>
      </c>
      <c r="L900">
        <v>0.05</v>
      </c>
      <c r="O900">
        <v>0</v>
      </c>
      <c r="P900">
        <v>0</v>
      </c>
      <c r="Q900" t="s">
        <v>365</v>
      </c>
      <c r="R900">
        <v>0</v>
      </c>
      <c r="S900">
        <v>31</v>
      </c>
      <c r="T900">
        <v>1</v>
      </c>
    </row>
    <row r="901" spans="5:20">
      <c r="E901"/>
      <c r="F901">
        <v>12017</v>
      </c>
      <c r="G901">
        <v>0</v>
      </c>
      <c r="H901">
        <v>1</v>
      </c>
      <c r="I901">
        <v>1</v>
      </c>
      <c r="J901">
        <v>3</v>
      </c>
      <c r="K901">
        <v>0</v>
      </c>
      <c r="L901">
        <v>0.05</v>
      </c>
      <c r="O901">
        <v>0</v>
      </c>
      <c r="P901">
        <v>0</v>
      </c>
      <c r="Q901" t="s">
        <v>365</v>
      </c>
      <c r="R901">
        <v>0</v>
      </c>
      <c r="S901">
        <v>18</v>
      </c>
      <c r="T901">
        <v>1</v>
      </c>
    </row>
    <row r="902" spans="5:20">
      <c r="E902"/>
      <c r="F902">
        <v>12018</v>
      </c>
      <c r="G902">
        <v>0</v>
      </c>
      <c r="H902">
        <v>1</v>
      </c>
      <c r="I902">
        <v>1</v>
      </c>
      <c r="J902">
        <v>3</v>
      </c>
      <c r="K902">
        <v>0</v>
      </c>
      <c r="L902">
        <v>0.05</v>
      </c>
      <c r="O902">
        <v>0</v>
      </c>
      <c r="P902">
        <v>0</v>
      </c>
      <c r="Q902" t="s">
        <v>365</v>
      </c>
      <c r="R902">
        <v>0</v>
      </c>
      <c r="S902">
        <v>19</v>
      </c>
      <c r="T902">
        <v>1</v>
      </c>
    </row>
    <row r="903" spans="5:20">
      <c r="E903"/>
      <c r="F903">
        <v>12019</v>
      </c>
      <c r="G903">
        <v>0</v>
      </c>
      <c r="H903">
        <v>1</v>
      </c>
      <c r="I903">
        <v>1</v>
      </c>
      <c r="J903">
        <v>3</v>
      </c>
      <c r="K903">
        <v>0</v>
      </c>
      <c r="L903">
        <v>0.05</v>
      </c>
      <c r="O903">
        <v>0</v>
      </c>
      <c r="P903">
        <v>0</v>
      </c>
      <c r="Q903" t="s">
        <v>365</v>
      </c>
      <c r="R903">
        <v>0</v>
      </c>
      <c r="S903">
        <v>21</v>
      </c>
      <c r="T903">
        <v>1</v>
      </c>
    </row>
    <row r="904" spans="5:20">
      <c r="E904"/>
      <c r="F904">
        <v>12020</v>
      </c>
      <c r="G904">
        <v>0</v>
      </c>
      <c r="H904">
        <v>1</v>
      </c>
      <c r="I904">
        <v>1</v>
      </c>
      <c r="J904">
        <v>3</v>
      </c>
      <c r="K904">
        <v>0</v>
      </c>
      <c r="L904">
        <v>0.05</v>
      </c>
      <c r="O904">
        <v>0</v>
      </c>
      <c r="P904">
        <v>0</v>
      </c>
      <c r="Q904" t="s">
        <v>365</v>
      </c>
      <c r="R904">
        <v>0</v>
      </c>
      <c r="S904">
        <v>29</v>
      </c>
      <c r="T904">
        <v>1</v>
      </c>
    </row>
    <row r="905" spans="5:20">
      <c r="E905"/>
      <c r="F905">
        <v>12021</v>
      </c>
      <c r="G905">
        <v>0</v>
      </c>
      <c r="H905">
        <v>1</v>
      </c>
      <c r="I905">
        <v>1</v>
      </c>
      <c r="J905">
        <v>3</v>
      </c>
      <c r="K905">
        <v>0</v>
      </c>
      <c r="L905">
        <v>0.05</v>
      </c>
      <c r="O905">
        <v>0</v>
      </c>
      <c r="P905">
        <v>0</v>
      </c>
      <c r="Q905" t="s">
        <v>365</v>
      </c>
      <c r="R905">
        <v>0</v>
      </c>
      <c r="S905">
        <v>18</v>
      </c>
      <c r="T905">
        <v>1</v>
      </c>
    </row>
    <row r="906" spans="5:20">
      <c r="E906"/>
      <c r="F906">
        <v>12022</v>
      </c>
      <c r="G906">
        <v>0</v>
      </c>
      <c r="H906">
        <v>1</v>
      </c>
      <c r="I906">
        <v>1</v>
      </c>
      <c r="J906">
        <v>3</v>
      </c>
      <c r="K906">
        <v>0</v>
      </c>
      <c r="L906">
        <v>0.05</v>
      </c>
      <c r="O906">
        <v>0</v>
      </c>
      <c r="P906">
        <v>0</v>
      </c>
      <c r="Q906" t="s">
        <v>365</v>
      </c>
      <c r="R906">
        <v>0</v>
      </c>
      <c r="S906">
        <v>18</v>
      </c>
      <c r="T906">
        <v>1</v>
      </c>
    </row>
    <row r="907" spans="5:20">
      <c r="E907"/>
      <c r="F907">
        <v>12023</v>
      </c>
      <c r="G907">
        <v>0</v>
      </c>
      <c r="H907">
        <v>1</v>
      </c>
      <c r="I907">
        <v>1</v>
      </c>
      <c r="J907">
        <v>3</v>
      </c>
      <c r="K907">
        <v>0</v>
      </c>
      <c r="L907">
        <v>0.05</v>
      </c>
      <c r="O907">
        <v>0</v>
      </c>
      <c r="P907">
        <v>0</v>
      </c>
      <c r="Q907" t="s">
        <v>365</v>
      </c>
      <c r="R907">
        <v>0</v>
      </c>
      <c r="S907">
        <v>19</v>
      </c>
      <c r="T907">
        <v>1</v>
      </c>
    </row>
    <row r="908" spans="5:20">
      <c r="E908"/>
      <c r="F908">
        <v>12024</v>
      </c>
      <c r="G908">
        <v>0</v>
      </c>
      <c r="H908">
        <v>1</v>
      </c>
      <c r="I908">
        <v>1</v>
      </c>
      <c r="J908">
        <v>3</v>
      </c>
      <c r="K908">
        <v>0</v>
      </c>
      <c r="L908">
        <v>0.05</v>
      </c>
      <c r="O908">
        <v>0</v>
      </c>
      <c r="P908">
        <v>0</v>
      </c>
      <c r="Q908" t="s">
        <v>365</v>
      </c>
      <c r="R908">
        <v>0</v>
      </c>
      <c r="S908">
        <v>19</v>
      </c>
      <c r="T908">
        <v>1</v>
      </c>
    </row>
    <row r="909" spans="5:20">
      <c r="E909"/>
      <c r="F909">
        <v>12025</v>
      </c>
      <c r="G909">
        <v>0</v>
      </c>
      <c r="H909">
        <v>1</v>
      </c>
      <c r="I909">
        <v>1</v>
      </c>
      <c r="J909">
        <v>3</v>
      </c>
      <c r="K909">
        <v>0</v>
      </c>
      <c r="L909">
        <v>0.05</v>
      </c>
      <c r="O909">
        <v>0</v>
      </c>
      <c r="P909">
        <v>0</v>
      </c>
      <c r="Q909" t="s">
        <v>365</v>
      </c>
      <c r="R909">
        <v>0</v>
      </c>
      <c r="S909">
        <v>22</v>
      </c>
      <c r="T909">
        <v>1</v>
      </c>
    </row>
    <row r="910" spans="5:20">
      <c r="E910"/>
      <c r="F910">
        <v>12026</v>
      </c>
      <c r="G910">
        <v>0</v>
      </c>
      <c r="H910">
        <v>1</v>
      </c>
      <c r="I910">
        <v>1</v>
      </c>
      <c r="J910">
        <v>3</v>
      </c>
      <c r="K910">
        <v>0</v>
      </c>
      <c r="L910">
        <v>0.05</v>
      </c>
      <c r="O910">
        <v>0</v>
      </c>
      <c r="P910">
        <v>0</v>
      </c>
      <c r="Q910" t="s">
        <v>365</v>
      </c>
      <c r="R910">
        <v>0</v>
      </c>
      <c r="S910">
        <v>22</v>
      </c>
      <c r="T910">
        <v>1</v>
      </c>
    </row>
    <row r="911" spans="5:20">
      <c r="E911"/>
      <c r="F911">
        <v>12027</v>
      </c>
      <c r="G911">
        <v>0</v>
      </c>
      <c r="H911">
        <v>1</v>
      </c>
      <c r="I911">
        <v>1</v>
      </c>
      <c r="J911">
        <v>3</v>
      </c>
      <c r="K911">
        <v>0</v>
      </c>
      <c r="L911">
        <v>0.05</v>
      </c>
      <c r="O911">
        <v>0</v>
      </c>
      <c r="P911">
        <v>0</v>
      </c>
      <c r="Q911" t="s">
        <v>365</v>
      </c>
      <c r="R911">
        <v>0</v>
      </c>
      <c r="S911">
        <v>22</v>
      </c>
      <c r="T911">
        <v>1</v>
      </c>
    </row>
    <row r="912" spans="5:20">
      <c r="E912"/>
      <c r="F912">
        <v>12028</v>
      </c>
      <c r="G912">
        <v>0</v>
      </c>
      <c r="H912">
        <v>1</v>
      </c>
      <c r="I912">
        <v>1</v>
      </c>
      <c r="J912">
        <v>3</v>
      </c>
      <c r="K912">
        <v>0</v>
      </c>
      <c r="L912">
        <v>0.05</v>
      </c>
      <c r="O912">
        <v>0</v>
      </c>
      <c r="P912">
        <v>0</v>
      </c>
      <c r="Q912" t="s">
        <v>365</v>
      </c>
      <c r="R912">
        <v>0</v>
      </c>
      <c r="S912">
        <v>27</v>
      </c>
      <c r="T912">
        <v>1</v>
      </c>
    </row>
    <row r="913" spans="5:20">
      <c r="E913"/>
      <c r="F913">
        <v>12029</v>
      </c>
      <c r="G913">
        <v>0</v>
      </c>
      <c r="H913">
        <v>1</v>
      </c>
      <c r="I913">
        <v>1</v>
      </c>
      <c r="J913">
        <v>3</v>
      </c>
      <c r="K913">
        <v>0</v>
      </c>
      <c r="L913">
        <v>0.05</v>
      </c>
      <c r="O913">
        <v>0</v>
      </c>
      <c r="P913">
        <v>0</v>
      </c>
      <c r="Q913" t="s">
        <v>365</v>
      </c>
      <c r="R913">
        <v>0</v>
      </c>
      <c r="S913">
        <v>18</v>
      </c>
      <c r="T913">
        <v>1</v>
      </c>
    </row>
    <row r="914" spans="5:20">
      <c r="E914"/>
      <c r="F914">
        <v>12030</v>
      </c>
      <c r="G914">
        <v>0</v>
      </c>
      <c r="H914">
        <v>1</v>
      </c>
      <c r="I914">
        <v>1</v>
      </c>
      <c r="J914">
        <v>3</v>
      </c>
      <c r="K914">
        <v>0</v>
      </c>
      <c r="L914">
        <v>0.05</v>
      </c>
      <c r="O914">
        <v>0</v>
      </c>
      <c r="P914">
        <v>0</v>
      </c>
      <c r="Q914" t="s">
        <v>365</v>
      </c>
      <c r="R914">
        <v>0</v>
      </c>
      <c r="S914">
        <v>18</v>
      </c>
      <c r="T914">
        <v>1</v>
      </c>
    </row>
    <row r="915" spans="5:20">
      <c r="E915"/>
      <c r="F915">
        <v>12031</v>
      </c>
      <c r="G915">
        <v>0</v>
      </c>
      <c r="H915">
        <v>1</v>
      </c>
      <c r="I915">
        <v>1</v>
      </c>
      <c r="J915">
        <v>3</v>
      </c>
      <c r="K915">
        <v>0</v>
      </c>
      <c r="L915">
        <v>0.05</v>
      </c>
      <c r="O915">
        <v>0</v>
      </c>
      <c r="P915">
        <v>0</v>
      </c>
      <c r="Q915" t="s">
        <v>365</v>
      </c>
      <c r="R915">
        <v>0</v>
      </c>
      <c r="S915">
        <v>19</v>
      </c>
      <c r="T915">
        <v>1</v>
      </c>
    </row>
    <row r="916" spans="5:20">
      <c r="E916"/>
      <c r="F916">
        <v>12032</v>
      </c>
      <c r="G916">
        <v>0</v>
      </c>
      <c r="H916">
        <v>1</v>
      </c>
      <c r="I916">
        <v>1</v>
      </c>
      <c r="J916">
        <v>3</v>
      </c>
      <c r="K916">
        <v>0</v>
      </c>
      <c r="L916">
        <v>0.05</v>
      </c>
      <c r="O916">
        <v>0</v>
      </c>
      <c r="P916">
        <v>0</v>
      </c>
      <c r="Q916" t="s">
        <v>365</v>
      </c>
      <c r="R916">
        <v>0</v>
      </c>
      <c r="S916">
        <v>19</v>
      </c>
      <c r="T916">
        <v>1</v>
      </c>
    </row>
    <row r="917" spans="5:20">
      <c r="E917"/>
      <c r="F917">
        <v>12033</v>
      </c>
      <c r="G917">
        <v>0</v>
      </c>
      <c r="H917">
        <v>1</v>
      </c>
      <c r="I917">
        <v>1</v>
      </c>
      <c r="J917">
        <v>3</v>
      </c>
      <c r="K917">
        <v>0</v>
      </c>
      <c r="L917">
        <v>0.05</v>
      </c>
      <c r="O917">
        <v>0</v>
      </c>
      <c r="P917">
        <v>0</v>
      </c>
      <c r="Q917" t="s">
        <v>365</v>
      </c>
      <c r="R917">
        <v>0</v>
      </c>
      <c r="S917">
        <v>23</v>
      </c>
      <c r="T917">
        <v>1</v>
      </c>
    </row>
    <row r="918" spans="5:20">
      <c r="E918"/>
      <c r="F918">
        <v>12034</v>
      </c>
      <c r="G918">
        <v>0</v>
      </c>
      <c r="H918">
        <v>1</v>
      </c>
      <c r="I918">
        <v>1</v>
      </c>
      <c r="J918">
        <v>3</v>
      </c>
      <c r="K918">
        <v>0</v>
      </c>
      <c r="L918">
        <v>0.05</v>
      </c>
      <c r="O918">
        <v>0</v>
      </c>
      <c r="P918">
        <v>0</v>
      </c>
      <c r="Q918" t="s">
        <v>365</v>
      </c>
      <c r="R918">
        <v>0</v>
      </c>
      <c r="S918">
        <v>23</v>
      </c>
      <c r="T918">
        <v>1</v>
      </c>
    </row>
    <row r="919" spans="5:20">
      <c r="E919"/>
      <c r="F919">
        <v>12035</v>
      </c>
      <c r="G919">
        <v>0</v>
      </c>
      <c r="H919">
        <v>1</v>
      </c>
      <c r="I919">
        <v>1</v>
      </c>
      <c r="J919">
        <v>3</v>
      </c>
      <c r="K919">
        <v>0</v>
      </c>
      <c r="L919">
        <v>0.05</v>
      </c>
      <c r="O919">
        <v>0</v>
      </c>
      <c r="P919">
        <v>0</v>
      </c>
      <c r="Q919" t="s">
        <v>365</v>
      </c>
      <c r="R919">
        <v>0</v>
      </c>
      <c r="S919">
        <v>19</v>
      </c>
      <c r="T919">
        <v>1</v>
      </c>
    </row>
    <row r="920" spans="5:20">
      <c r="E920"/>
      <c r="F920">
        <v>12036</v>
      </c>
      <c r="G920">
        <v>0</v>
      </c>
      <c r="H920">
        <v>1</v>
      </c>
      <c r="I920">
        <v>1</v>
      </c>
      <c r="J920">
        <v>3</v>
      </c>
      <c r="K920">
        <v>0</v>
      </c>
      <c r="L920">
        <v>0.05</v>
      </c>
      <c r="O920">
        <v>0</v>
      </c>
      <c r="P920">
        <v>0</v>
      </c>
      <c r="Q920" t="s">
        <v>365</v>
      </c>
      <c r="R920">
        <v>0</v>
      </c>
      <c r="S920">
        <v>23</v>
      </c>
      <c r="T920">
        <v>1</v>
      </c>
    </row>
    <row r="921" spans="5:20">
      <c r="E921"/>
      <c r="F921">
        <v>12037</v>
      </c>
      <c r="G921">
        <v>0</v>
      </c>
      <c r="H921">
        <v>1</v>
      </c>
      <c r="I921">
        <v>1</v>
      </c>
      <c r="J921">
        <v>3</v>
      </c>
      <c r="K921">
        <v>0</v>
      </c>
      <c r="L921">
        <v>0.05</v>
      </c>
      <c r="O921">
        <v>0</v>
      </c>
      <c r="P921">
        <v>0</v>
      </c>
      <c r="Q921" t="s">
        <v>365</v>
      </c>
      <c r="R921">
        <v>0</v>
      </c>
      <c r="S921">
        <v>18</v>
      </c>
      <c r="T921">
        <v>1</v>
      </c>
    </row>
    <row r="922" spans="5:20">
      <c r="E922"/>
      <c r="F922">
        <v>12038</v>
      </c>
      <c r="G922">
        <v>0</v>
      </c>
      <c r="H922">
        <v>1</v>
      </c>
      <c r="I922">
        <v>1</v>
      </c>
      <c r="J922">
        <v>3</v>
      </c>
      <c r="K922">
        <v>0</v>
      </c>
      <c r="L922">
        <v>0.05</v>
      </c>
      <c r="O922">
        <v>0</v>
      </c>
      <c r="P922">
        <v>0</v>
      </c>
      <c r="Q922" t="s">
        <v>365</v>
      </c>
      <c r="R922">
        <v>0</v>
      </c>
      <c r="S922">
        <v>18</v>
      </c>
      <c r="T922">
        <v>1</v>
      </c>
    </row>
    <row r="923" spans="5:20">
      <c r="E923"/>
      <c r="F923">
        <v>12039</v>
      </c>
      <c r="G923">
        <v>0</v>
      </c>
      <c r="H923">
        <v>1</v>
      </c>
      <c r="I923">
        <v>1</v>
      </c>
      <c r="J923">
        <v>3</v>
      </c>
      <c r="K923">
        <v>0</v>
      </c>
      <c r="L923">
        <v>0.05</v>
      </c>
      <c r="O923">
        <v>0</v>
      </c>
      <c r="P923">
        <v>0</v>
      </c>
      <c r="Q923" t="s">
        <v>365</v>
      </c>
      <c r="R923">
        <v>0</v>
      </c>
      <c r="S923">
        <v>18</v>
      </c>
      <c r="T923">
        <v>1</v>
      </c>
    </row>
    <row r="924" spans="5:20">
      <c r="E924"/>
      <c r="F924">
        <v>12040</v>
      </c>
      <c r="G924">
        <v>0</v>
      </c>
      <c r="H924">
        <v>1</v>
      </c>
      <c r="I924">
        <v>1</v>
      </c>
      <c r="J924">
        <v>3</v>
      </c>
      <c r="K924">
        <v>0</v>
      </c>
      <c r="L924">
        <v>0.05</v>
      </c>
      <c r="O924">
        <v>0</v>
      </c>
      <c r="P924">
        <v>0</v>
      </c>
      <c r="Q924" t="s">
        <v>365</v>
      </c>
      <c r="R924">
        <v>0</v>
      </c>
      <c r="S924">
        <v>19</v>
      </c>
      <c r="T924">
        <v>1</v>
      </c>
    </row>
    <row r="925" spans="5:20">
      <c r="E925"/>
      <c r="F925">
        <v>12041</v>
      </c>
      <c r="G925">
        <v>0</v>
      </c>
      <c r="H925">
        <v>1</v>
      </c>
      <c r="I925">
        <v>1</v>
      </c>
      <c r="J925">
        <v>3</v>
      </c>
      <c r="K925">
        <v>0</v>
      </c>
      <c r="L925">
        <v>0.05</v>
      </c>
      <c r="O925">
        <v>0</v>
      </c>
      <c r="P925">
        <v>0</v>
      </c>
      <c r="Q925" t="s">
        <v>365</v>
      </c>
      <c r="R925">
        <v>0</v>
      </c>
      <c r="S925">
        <v>20</v>
      </c>
      <c r="T925">
        <v>1</v>
      </c>
    </row>
    <row r="926" spans="5:20">
      <c r="E926"/>
      <c r="F926">
        <v>12042</v>
      </c>
      <c r="G926">
        <v>0</v>
      </c>
      <c r="H926">
        <v>1</v>
      </c>
      <c r="I926">
        <v>1</v>
      </c>
      <c r="J926">
        <v>3</v>
      </c>
      <c r="K926">
        <v>0</v>
      </c>
      <c r="L926">
        <v>0.05</v>
      </c>
      <c r="O926">
        <v>0</v>
      </c>
      <c r="P926">
        <v>0</v>
      </c>
      <c r="Q926" t="s">
        <v>365</v>
      </c>
      <c r="R926">
        <v>0</v>
      </c>
      <c r="S926">
        <v>24</v>
      </c>
      <c r="T926">
        <v>1</v>
      </c>
    </row>
    <row r="927" spans="5:20">
      <c r="E927"/>
      <c r="F927">
        <v>12043</v>
      </c>
      <c r="G927">
        <v>0</v>
      </c>
      <c r="H927">
        <v>1</v>
      </c>
      <c r="I927">
        <v>1</v>
      </c>
      <c r="J927">
        <v>3</v>
      </c>
      <c r="K927">
        <v>0</v>
      </c>
      <c r="L927">
        <v>0.05</v>
      </c>
      <c r="O927">
        <v>0</v>
      </c>
      <c r="P927">
        <v>0</v>
      </c>
      <c r="Q927" t="s">
        <v>365</v>
      </c>
      <c r="R927">
        <v>0</v>
      </c>
      <c r="S927">
        <v>24</v>
      </c>
      <c r="T927">
        <v>1</v>
      </c>
    </row>
    <row r="928" spans="5:20">
      <c r="E928"/>
      <c r="F928">
        <v>12044</v>
      </c>
      <c r="G928">
        <v>0</v>
      </c>
      <c r="H928">
        <v>1</v>
      </c>
      <c r="I928">
        <v>1</v>
      </c>
      <c r="J928">
        <v>3</v>
      </c>
      <c r="K928">
        <v>0</v>
      </c>
      <c r="L928">
        <v>0.05</v>
      </c>
      <c r="O928">
        <v>0</v>
      </c>
      <c r="P928">
        <v>0</v>
      </c>
      <c r="Q928" t="s">
        <v>365</v>
      </c>
      <c r="R928">
        <v>0</v>
      </c>
      <c r="S928">
        <v>24</v>
      </c>
      <c r="T928">
        <v>1</v>
      </c>
    </row>
    <row r="929" spans="5:20">
      <c r="E929"/>
      <c r="F929">
        <v>12045</v>
      </c>
      <c r="G929">
        <v>0</v>
      </c>
      <c r="H929">
        <v>1</v>
      </c>
      <c r="I929">
        <v>1</v>
      </c>
      <c r="J929">
        <v>3</v>
      </c>
      <c r="K929">
        <v>0</v>
      </c>
      <c r="L929">
        <v>0.05</v>
      </c>
      <c r="O929">
        <v>0</v>
      </c>
      <c r="P929">
        <v>0</v>
      </c>
      <c r="Q929" t="s">
        <v>365</v>
      </c>
      <c r="R929">
        <v>0</v>
      </c>
      <c r="S929">
        <v>18</v>
      </c>
      <c r="T929">
        <v>1</v>
      </c>
    </row>
    <row r="930" spans="5:20">
      <c r="E930"/>
      <c r="F930">
        <v>12046</v>
      </c>
      <c r="G930">
        <v>0</v>
      </c>
      <c r="H930">
        <v>1</v>
      </c>
      <c r="I930">
        <v>1</v>
      </c>
      <c r="J930">
        <v>3</v>
      </c>
      <c r="K930">
        <v>0</v>
      </c>
      <c r="L930">
        <v>0.05</v>
      </c>
      <c r="O930">
        <v>0</v>
      </c>
      <c r="P930">
        <v>0</v>
      </c>
      <c r="Q930" t="s">
        <v>365</v>
      </c>
      <c r="R930">
        <v>0</v>
      </c>
      <c r="S930">
        <v>26</v>
      </c>
      <c r="T930">
        <v>1</v>
      </c>
    </row>
    <row r="931" spans="5:20">
      <c r="E931"/>
      <c r="F931">
        <v>12047</v>
      </c>
      <c r="G931">
        <v>0</v>
      </c>
      <c r="H931">
        <v>1</v>
      </c>
      <c r="I931">
        <v>1</v>
      </c>
      <c r="J931">
        <v>3</v>
      </c>
      <c r="K931">
        <v>0</v>
      </c>
      <c r="L931">
        <v>0.05</v>
      </c>
      <c r="O931">
        <v>0</v>
      </c>
      <c r="P931">
        <v>0</v>
      </c>
      <c r="Q931" t="s">
        <v>365</v>
      </c>
      <c r="R931">
        <v>0</v>
      </c>
      <c r="S931">
        <v>18</v>
      </c>
      <c r="T931">
        <v>1</v>
      </c>
    </row>
    <row r="932" spans="5:20">
      <c r="E932"/>
      <c r="F932">
        <v>12048</v>
      </c>
      <c r="G932">
        <v>0</v>
      </c>
      <c r="H932">
        <v>1</v>
      </c>
      <c r="I932">
        <v>1</v>
      </c>
      <c r="J932">
        <v>3</v>
      </c>
      <c r="K932">
        <v>0</v>
      </c>
      <c r="L932">
        <v>0.05</v>
      </c>
      <c r="O932">
        <v>0</v>
      </c>
      <c r="P932">
        <v>0</v>
      </c>
      <c r="Q932" t="s">
        <v>365</v>
      </c>
      <c r="R932">
        <v>0</v>
      </c>
      <c r="S932">
        <v>19</v>
      </c>
      <c r="T932">
        <v>1</v>
      </c>
    </row>
    <row r="933" spans="5:20">
      <c r="E933"/>
      <c r="F933">
        <v>12049</v>
      </c>
      <c r="G933">
        <v>0</v>
      </c>
      <c r="H933">
        <v>1</v>
      </c>
      <c r="I933">
        <v>1</v>
      </c>
      <c r="J933">
        <v>3</v>
      </c>
      <c r="K933">
        <v>0</v>
      </c>
      <c r="L933">
        <v>0.05</v>
      </c>
      <c r="O933">
        <v>0</v>
      </c>
      <c r="P933">
        <v>0</v>
      </c>
      <c r="Q933" t="s">
        <v>365</v>
      </c>
      <c r="R933">
        <v>0</v>
      </c>
      <c r="S933">
        <v>26</v>
      </c>
      <c r="T933">
        <v>1</v>
      </c>
    </row>
    <row r="934" spans="5:20">
      <c r="E934"/>
      <c r="F934">
        <v>12050</v>
      </c>
      <c r="G934">
        <v>0</v>
      </c>
      <c r="H934">
        <v>1</v>
      </c>
      <c r="I934">
        <v>1</v>
      </c>
      <c r="J934">
        <v>3</v>
      </c>
      <c r="K934">
        <v>0</v>
      </c>
      <c r="L934">
        <v>0.05</v>
      </c>
      <c r="O934">
        <v>0</v>
      </c>
      <c r="P934">
        <v>0</v>
      </c>
      <c r="Q934" t="s">
        <v>365</v>
      </c>
      <c r="R934">
        <v>0</v>
      </c>
      <c r="S934">
        <v>20</v>
      </c>
      <c r="T934">
        <v>1</v>
      </c>
    </row>
    <row r="935" spans="5:20">
      <c r="E935"/>
      <c r="F935">
        <v>12051</v>
      </c>
      <c r="G935">
        <v>0</v>
      </c>
      <c r="H935">
        <v>1</v>
      </c>
      <c r="I935">
        <v>1</v>
      </c>
      <c r="J935">
        <v>3</v>
      </c>
      <c r="K935">
        <v>0</v>
      </c>
      <c r="L935">
        <v>0.05</v>
      </c>
      <c r="O935">
        <v>0</v>
      </c>
      <c r="P935">
        <v>0</v>
      </c>
      <c r="Q935" t="s">
        <v>365</v>
      </c>
      <c r="R935">
        <v>0</v>
      </c>
      <c r="S935">
        <v>26</v>
      </c>
      <c r="T935">
        <v>1</v>
      </c>
    </row>
    <row r="936" spans="5:20">
      <c r="E936"/>
      <c r="F936">
        <v>12052</v>
      </c>
      <c r="G936">
        <v>0</v>
      </c>
      <c r="H936">
        <v>1</v>
      </c>
      <c r="I936">
        <v>1</v>
      </c>
      <c r="J936">
        <v>3</v>
      </c>
      <c r="K936">
        <v>0</v>
      </c>
      <c r="L936">
        <v>0.05</v>
      </c>
      <c r="O936">
        <v>0</v>
      </c>
      <c r="P936">
        <v>0</v>
      </c>
      <c r="Q936" t="s">
        <v>365</v>
      </c>
      <c r="R936">
        <v>0</v>
      </c>
      <c r="S936">
        <v>31</v>
      </c>
      <c r="T936">
        <v>1</v>
      </c>
    </row>
    <row r="937" spans="5:20">
      <c r="E937"/>
      <c r="F937">
        <v>12053</v>
      </c>
      <c r="G937">
        <v>0</v>
      </c>
      <c r="H937">
        <v>1</v>
      </c>
      <c r="I937">
        <v>1</v>
      </c>
      <c r="J937">
        <v>3</v>
      </c>
      <c r="K937">
        <v>0</v>
      </c>
      <c r="L937">
        <v>0.05</v>
      </c>
      <c r="O937">
        <v>0</v>
      </c>
      <c r="P937">
        <v>0</v>
      </c>
      <c r="Q937" t="s">
        <v>365</v>
      </c>
      <c r="R937">
        <v>0</v>
      </c>
      <c r="S937">
        <v>18</v>
      </c>
      <c r="T937">
        <v>1</v>
      </c>
    </row>
    <row r="938" spans="5:20">
      <c r="E938"/>
      <c r="F938">
        <v>12054</v>
      </c>
      <c r="G938">
        <v>0</v>
      </c>
      <c r="H938">
        <v>1</v>
      </c>
      <c r="I938">
        <v>1</v>
      </c>
      <c r="J938">
        <v>3</v>
      </c>
      <c r="K938">
        <v>0</v>
      </c>
      <c r="L938">
        <v>0.05</v>
      </c>
      <c r="O938">
        <v>0</v>
      </c>
      <c r="P938">
        <v>0</v>
      </c>
      <c r="Q938" t="s">
        <v>365</v>
      </c>
      <c r="R938">
        <v>0</v>
      </c>
      <c r="S938">
        <v>18</v>
      </c>
      <c r="T938">
        <v>1</v>
      </c>
    </row>
    <row r="939" spans="5:20">
      <c r="E939"/>
      <c r="F939">
        <v>12055</v>
      </c>
      <c r="G939">
        <v>0</v>
      </c>
      <c r="H939">
        <v>1</v>
      </c>
      <c r="I939">
        <v>1</v>
      </c>
      <c r="J939">
        <v>3</v>
      </c>
      <c r="K939">
        <v>0</v>
      </c>
      <c r="L939">
        <v>0.05</v>
      </c>
      <c r="O939">
        <v>0</v>
      </c>
      <c r="P939">
        <v>0</v>
      </c>
      <c r="Q939" t="s">
        <v>365</v>
      </c>
      <c r="R939">
        <v>0</v>
      </c>
      <c r="S939">
        <v>18</v>
      </c>
      <c r="T939">
        <v>1</v>
      </c>
    </row>
    <row r="940" spans="5:20">
      <c r="E940"/>
      <c r="F940">
        <v>12056</v>
      </c>
      <c r="G940">
        <v>0</v>
      </c>
      <c r="H940">
        <v>1</v>
      </c>
      <c r="I940">
        <v>1</v>
      </c>
      <c r="J940">
        <v>3</v>
      </c>
      <c r="K940">
        <v>0</v>
      </c>
      <c r="L940">
        <v>0.05</v>
      </c>
      <c r="O940">
        <v>0</v>
      </c>
      <c r="P940">
        <v>0</v>
      </c>
      <c r="Q940" t="s">
        <v>365</v>
      </c>
      <c r="R940">
        <v>0</v>
      </c>
      <c r="S940">
        <v>19</v>
      </c>
      <c r="T940">
        <v>1</v>
      </c>
    </row>
    <row r="941" spans="5:20">
      <c r="E941"/>
      <c r="F941">
        <v>12057</v>
      </c>
      <c r="G941">
        <v>0</v>
      </c>
      <c r="H941">
        <v>1</v>
      </c>
      <c r="I941">
        <v>1</v>
      </c>
      <c r="J941">
        <v>3</v>
      </c>
      <c r="K941">
        <v>0</v>
      </c>
      <c r="L941">
        <v>0.05</v>
      </c>
      <c r="O941">
        <v>0</v>
      </c>
      <c r="P941">
        <v>0</v>
      </c>
      <c r="Q941" t="s">
        <v>365</v>
      </c>
      <c r="R941">
        <v>0</v>
      </c>
      <c r="S941">
        <v>20</v>
      </c>
      <c r="T941">
        <v>1</v>
      </c>
    </row>
    <row r="942" spans="5:20">
      <c r="E942"/>
      <c r="F942">
        <v>12058</v>
      </c>
      <c r="G942">
        <v>0</v>
      </c>
      <c r="H942">
        <v>1</v>
      </c>
      <c r="I942">
        <v>1</v>
      </c>
      <c r="J942">
        <v>3</v>
      </c>
      <c r="K942">
        <v>0</v>
      </c>
      <c r="L942">
        <v>0.05</v>
      </c>
      <c r="O942">
        <v>0</v>
      </c>
      <c r="P942">
        <v>0</v>
      </c>
      <c r="Q942" t="s">
        <v>365</v>
      </c>
      <c r="R942">
        <v>0</v>
      </c>
      <c r="S942">
        <v>25</v>
      </c>
      <c r="T942">
        <v>1</v>
      </c>
    </row>
    <row r="943" spans="5:20">
      <c r="E943"/>
      <c r="F943">
        <v>12059</v>
      </c>
      <c r="G943">
        <v>0</v>
      </c>
      <c r="H943">
        <v>1</v>
      </c>
      <c r="I943">
        <v>1</v>
      </c>
      <c r="J943">
        <v>3</v>
      </c>
      <c r="K943">
        <v>0</v>
      </c>
      <c r="L943">
        <v>0.05</v>
      </c>
      <c r="O943">
        <v>0</v>
      </c>
      <c r="P943">
        <v>0</v>
      </c>
      <c r="Q943" t="s">
        <v>365</v>
      </c>
      <c r="R943">
        <v>0</v>
      </c>
      <c r="S943">
        <v>25</v>
      </c>
      <c r="T943">
        <v>1</v>
      </c>
    </row>
    <row r="944" spans="5:20">
      <c r="E944"/>
      <c r="F944">
        <v>12060</v>
      </c>
      <c r="G944">
        <v>0</v>
      </c>
      <c r="H944">
        <v>1</v>
      </c>
      <c r="I944">
        <v>1</v>
      </c>
      <c r="J944">
        <v>3</v>
      </c>
      <c r="K944">
        <v>0</v>
      </c>
      <c r="L944">
        <v>0.05</v>
      </c>
      <c r="O944">
        <v>0</v>
      </c>
      <c r="P944">
        <v>0</v>
      </c>
      <c r="Q944" t="s">
        <v>365</v>
      </c>
      <c r="R944">
        <v>0</v>
      </c>
      <c r="S944">
        <v>18</v>
      </c>
      <c r="T944">
        <v>1</v>
      </c>
    </row>
    <row r="945" spans="5:20">
      <c r="E945"/>
      <c r="F945">
        <v>20001</v>
      </c>
      <c r="G945">
        <v>0</v>
      </c>
      <c r="H945">
        <v>1</v>
      </c>
      <c r="I945">
        <v>1</v>
      </c>
      <c r="J945">
        <v>3</v>
      </c>
      <c r="K945">
        <v>0</v>
      </c>
      <c r="L945">
        <v>0.05</v>
      </c>
      <c r="O945">
        <v>0</v>
      </c>
      <c r="P945">
        <v>0</v>
      </c>
      <c r="Q945" t="s">
        <v>365</v>
      </c>
      <c r="R945">
        <v>0</v>
      </c>
      <c r="S945">
        <v>18</v>
      </c>
      <c r="T945">
        <v>1</v>
      </c>
    </row>
    <row r="946" spans="5:20">
      <c r="E946"/>
      <c r="F946">
        <v>20002</v>
      </c>
      <c r="G946">
        <v>0</v>
      </c>
      <c r="H946">
        <v>1</v>
      </c>
      <c r="I946">
        <v>1</v>
      </c>
      <c r="J946">
        <v>3</v>
      </c>
      <c r="K946">
        <v>0</v>
      </c>
      <c r="L946">
        <v>0.05</v>
      </c>
      <c r="O946">
        <v>0</v>
      </c>
      <c r="P946">
        <v>0</v>
      </c>
      <c r="Q946" t="s">
        <v>365</v>
      </c>
      <c r="R946">
        <v>1</v>
      </c>
      <c r="S946">
        <v>18</v>
      </c>
      <c r="T946">
        <v>1</v>
      </c>
    </row>
    <row r="947" spans="5:20">
      <c r="E947"/>
      <c r="F947">
        <v>20003</v>
      </c>
      <c r="G947">
        <v>0</v>
      </c>
      <c r="H947">
        <v>1</v>
      </c>
      <c r="I947">
        <v>1</v>
      </c>
      <c r="J947">
        <v>3</v>
      </c>
      <c r="K947">
        <v>0</v>
      </c>
      <c r="L947">
        <v>0.05</v>
      </c>
      <c r="O947">
        <v>0</v>
      </c>
      <c r="P947">
        <v>0</v>
      </c>
      <c r="Q947" t="s">
        <v>365</v>
      </c>
      <c r="R947">
        <v>2</v>
      </c>
      <c r="S947">
        <v>18</v>
      </c>
      <c r="T947">
        <v>1</v>
      </c>
    </row>
    <row r="948" spans="5:20">
      <c r="E948"/>
      <c r="F948">
        <v>20004</v>
      </c>
      <c r="G948">
        <v>0</v>
      </c>
      <c r="H948">
        <v>1</v>
      </c>
      <c r="I948">
        <v>1</v>
      </c>
      <c r="J948">
        <v>3</v>
      </c>
      <c r="K948">
        <v>0</v>
      </c>
      <c r="L948">
        <v>0.05</v>
      </c>
      <c r="O948">
        <v>0</v>
      </c>
      <c r="P948">
        <v>0</v>
      </c>
      <c r="Q948" t="s">
        <v>365</v>
      </c>
      <c r="R948">
        <v>3</v>
      </c>
      <c r="S948">
        <v>18</v>
      </c>
      <c r="T948">
        <v>1</v>
      </c>
    </row>
    <row r="949" spans="5:20">
      <c r="E949"/>
      <c r="F949">
        <v>20005</v>
      </c>
      <c r="G949">
        <v>0</v>
      </c>
      <c r="H949">
        <v>1</v>
      </c>
      <c r="I949">
        <v>1</v>
      </c>
      <c r="J949">
        <v>3</v>
      </c>
      <c r="K949">
        <v>0</v>
      </c>
      <c r="L949">
        <v>0.05</v>
      </c>
      <c r="O949">
        <v>0</v>
      </c>
      <c r="P949">
        <v>0</v>
      </c>
      <c r="Q949" t="s">
        <v>365</v>
      </c>
      <c r="R949">
        <v>4</v>
      </c>
      <c r="S949">
        <v>18</v>
      </c>
      <c r="T949">
        <v>1</v>
      </c>
    </row>
    <row r="950" spans="5:20">
      <c r="E950"/>
      <c r="F950">
        <v>20006</v>
      </c>
      <c r="G950">
        <v>0</v>
      </c>
      <c r="H950">
        <v>1</v>
      </c>
      <c r="I950">
        <v>1</v>
      </c>
      <c r="J950">
        <v>3</v>
      </c>
      <c r="K950">
        <v>0</v>
      </c>
      <c r="L950">
        <v>0.05</v>
      </c>
      <c r="O950">
        <v>0</v>
      </c>
      <c r="P950">
        <v>0</v>
      </c>
      <c r="Q950" t="s">
        <v>365</v>
      </c>
      <c r="R950">
        <v>5</v>
      </c>
      <c r="S950">
        <v>19</v>
      </c>
      <c r="T950">
        <v>1</v>
      </c>
    </row>
    <row r="951" spans="5:20">
      <c r="E951"/>
      <c r="F951">
        <v>20007</v>
      </c>
      <c r="G951">
        <v>0</v>
      </c>
      <c r="H951">
        <v>1</v>
      </c>
      <c r="I951">
        <v>1</v>
      </c>
      <c r="J951">
        <v>3</v>
      </c>
      <c r="K951">
        <v>0</v>
      </c>
      <c r="L951">
        <v>0.05</v>
      </c>
      <c r="O951">
        <v>0</v>
      </c>
      <c r="P951">
        <v>0</v>
      </c>
      <c r="Q951" t="s">
        <v>365</v>
      </c>
      <c r="R951">
        <v>6</v>
      </c>
      <c r="S951">
        <v>18</v>
      </c>
      <c r="T951">
        <v>1</v>
      </c>
    </row>
    <row r="952" spans="5:20">
      <c r="E952"/>
      <c r="F952">
        <v>20008</v>
      </c>
      <c r="G952">
        <v>0</v>
      </c>
      <c r="H952">
        <v>1</v>
      </c>
      <c r="I952">
        <v>1</v>
      </c>
      <c r="J952">
        <v>3</v>
      </c>
      <c r="K952">
        <v>0</v>
      </c>
      <c r="L952">
        <v>0.05</v>
      </c>
      <c r="O952">
        <v>0</v>
      </c>
      <c r="P952">
        <v>0</v>
      </c>
      <c r="Q952" t="s">
        <v>365</v>
      </c>
      <c r="R952">
        <v>7</v>
      </c>
      <c r="S952">
        <v>19</v>
      </c>
      <c r="T952">
        <v>1</v>
      </c>
    </row>
    <row r="953" spans="5:20">
      <c r="E953"/>
      <c r="F953">
        <v>20009</v>
      </c>
      <c r="G953">
        <v>0</v>
      </c>
      <c r="H953">
        <v>1</v>
      </c>
      <c r="I953">
        <v>1</v>
      </c>
      <c r="J953">
        <v>3</v>
      </c>
      <c r="K953">
        <v>0</v>
      </c>
      <c r="L953">
        <v>0.05</v>
      </c>
      <c r="O953">
        <v>0</v>
      </c>
      <c r="P953">
        <v>0</v>
      </c>
      <c r="Q953" t="s">
        <v>365</v>
      </c>
      <c r="R953">
        <v>8</v>
      </c>
      <c r="S953">
        <v>20</v>
      </c>
      <c r="T953">
        <v>1</v>
      </c>
    </row>
    <row r="954" spans="5:20">
      <c r="E954"/>
      <c r="F954">
        <v>20010</v>
      </c>
      <c r="G954">
        <v>0</v>
      </c>
      <c r="H954">
        <v>1</v>
      </c>
      <c r="I954">
        <v>1</v>
      </c>
      <c r="J954">
        <v>3</v>
      </c>
      <c r="K954">
        <v>0</v>
      </c>
      <c r="L954">
        <v>0.05</v>
      </c>
      <c r="O954">
        <v>0</v>
      </c>
      <c r="P954">
        <v>0</v>
      </c>
      <c r="Q954" t="s">
        <v>365</v>
      </c>
      <c r="R954">
        <v>9</v>
      </c>
      <c r="S954">
        <v>20</v>
      </c>
      <c r="T954">
        <v>1</v>
      </c>
    </row>
    <row r="955" spans="5:20">
      <c r="E955"/>
      <c r="F955">
        <v>20011</v>
      </c>
      <c r="G955">
        <v>0</v>
      </c>
      <c r="H955">
        <v>1</v>
      </c>
      <c r="I955">
        <v>1</v>
      </c>
      <c r="J955">
        <v>3</v>
      </c>
      <c r="K955">
        <v>0</v>
      </c>
      <c r="L955">
        <v>0.05</v>
      </c>
      <c r="O955">
        <v>0</v>
      </c>
      <c r="P955">
        <v>0</v>
      </c>
      <c r="Q955" t="s">
        <v>365</v>
      </c>
      <c r="R955">
        <v>10</v>
      </c>
      <c r="S955">
        <v>20</v>
      </c>
      <c r="T955">
        <v>1</v>
      </c>
    </row>
    <row r="956" spans="5:20">
      <c r="E956"/>
      <c r="F956">
        <v>20012</v>
      </c>
      <c r="G956">
        <v>0</v>
      </c>
      <c r="H956">
        <v>1</v>
      </c>
      <c r="I956">
        <v>1</v>
      </c>
      <c r="J956">
        <v>3</v>
      </c>
      <c r="K956">
        <v>0</v>
      </c>
      <c r="L956">
        <v>0.05</v>
      </c>
      <c r="O956">
        <v>0</v>
      </c>
      <c r="P956">
        <v>0</v>
      </c>
      <c r="Q956" t="s">
        <v>365</v>
      </c>
      <c r="R956">
        <v>11</v>
      </c>
      <c r="S956">
        <v>20</v>
      </c>
      <c r="T956">
        <v>1</v>
      </c>
    </row>
    <row r="957" spans="5:20">
      <c r="E957"/>
      <c r="F957">
        <v>20013</v>
      </c>
      <c r="G957">
        <v>0</v>
      </c>
      <c r="H957">
        <v>1</v>
      </c>
      <c r="I957">
        <v>1</v>
      </c>
      <c r="J957">
        <v>3</v>
      </c>
      <c r="K957">
        <v>0</v>
      </c>
      <c r="L957">
        <v>0.05</v>
      </c>
      <c r="O957">
        <v>0</v>
      </c>
      <c r="P957">
        <v>0</v>
      </c>
      <c r="Q957" t="s">
        <v>365</v>
      </c>
      <c r="R957">
        <v>12</v>
      </c>
      <c r="S957">
        <v>20</v>
      </c>
      <c r="T957">
        <v>1</v>
      </c>
    </row>
    <row r="958" spans="5:20">
      <c r="E958"/>
      <c r="F958">
        <v>20014</v>
      </c>
      <c r="G958">
        <v>0</v>
      </c>
      <c r="H958">
        <v>1</v>
      </c>
      <c r="I958">
        <v>1</v>
      </c>
      <c r="J958">
        <v>3</v>
      </c>
      <c r="K958">
        <v>0</v>
      </c>
      <c r="L958">
        <v>0.05</v>
      </c>
      <c r="O958">
        <v>0</v>
      </c>
      <c r="P958">
        <v>0</v>
      </c>
      <c r="Q958" t="s">
        <v>365</v>
      </c>
      <c r="R958">
        <v>13</v>
      </c>
      <c r="S958">
        <v>22</v>
      </c>
      <c r="T958">
        <v>1</v>
      </c>
    </row>
    <row r="959" spans="5:20">
      <c r="E959"/>
      <c r="F959">
        <v>20015</v>
      </c>
      <c r="G959">
        <v>0</v>
      </c>
      <c r="H959">
        <v>1</v>
      </c>
      <c r="I959">
        <v>1</v>
      </c>
      <c r="J959">
        <v>3</v>
      </c>
      <c r="K959">
        <v>0</v>
      </c>
      <c r="L959">
        <v>0.05</v>
      </c>
      <c r="O959">
        <v>0</v>
      </c>
      <c r="P959">
        <v>0</v>
      </c>
      <c r="Q959" t="s">
        <v>365</v>
      </c>
      <c r="R959">
        <v>14</v>
      </c>
      <c r="S959">
        <v>22</v>
      </c>
      <c r="T959">
        <v>1</v>
      </c>
    </row>
    <row r="960" spans="5:20">
      <c r="E960"/>
      <c r="F960">
        <v>20016</v>
      </c>
      <c r="G960">
        <v>0</v>
      </c>
      <c r="H960">
        <v>1</v>
      </c>
      <c r="I960">
        <v>1</v>
      </c>
      <c r="J960">
        <v>3</v>
      </c>
      <c r="K960">
        <v>0</v>
      </c>
      <c r="L960">
        <v>0.05</v>
      </c>
      <c r="O960">
        <v>0</v>
      </c>
      <c r="P960">
        <v>0</v>
      </c>
      <c r="Q960" t="s">
        <v>365</v>
      </c>
      <c r="R960">
        <v>15</v>
      </c>
      <c r="S960">
        <v>27</v>
      </c>
      <c r="T960">
        <v>1</v>
      </c>
    </row>
    <row r="961" spans="5:20">
      <c r="E961"/>
      <c r="F961">
        <v>20017</v>
      </c>
      <c r="G961">
        <v>0</v>
      </c>
      <c r="H961">
        <v>1</v>
      </c>
      <c r="I961">
        <v>1</v>
      </c>
      <c r="J961">
        <v>3</v>
      </c>
      <c r="K961">
        <v>0</v>
      </c>
      <c r="L961">
        <v>0.05</v>
      </c>
      <c r="O961">
        <v>0</v>
      </c>
      <c r="P961">
        <v>0</v>
      </c>
      <c r="Q961" t="s">
        <v>365</v>
      </c>
      <c r="R961">
        <v>16</v>
      </c>
      <c r="S961">
        <v>22</v>
      </c>
      <c r="T961">
        <v>1</v>
      </c>
    </row>
    <row r="962" spans="5:20">
      <c r="E962"/>
      <c r="F962">
        <v>20018</v>
      </c>
      <c r="G962">
        <v>0</v>
      </c>
      <c r="H962">
        <v>1</v>
      </c>
      <c r="I962">
        <v>1</v>
      </c>
      <c r="J962">
        <v>3</v>
      </c>
      <c r="K962">
        <v>0</v>
      </c>
      <c r="L962">
        <v>0.05</v>
      </c>
      <c r="O962">
        <v>0</v>
      </c>
      <c r="P962">
        <v>0</v>
      </c>
      <c r="Q962" t="s">
        <v>365</v>
      </c>
      <c r="R962">
        <v>17</v>
      </c>
      <c r="S962">
        <v>22</v>
      </c>
      <c r="T962">
        <v>1</v>
      </c>
    </row>
    <row r="963" spans="5:20">
      <c r="E963"/>
      <c r="F963">
        <v>20019</v>
      </c>
      <c r="G963">
        <v>0</v>
      </c>
      <c r="H963">
        <v>1</v>
      </c>
      <c r="I963">
        <v>1</v>
      </c>
      <c r="J963">
        <v>3</v>
      </c>
      <c r="K963">
        <v>0</v>
      </c>
      <c r="L963">
        <v>0.05</v>
      </c>
      <c r="O963">
        <v>0</v>
      </c>
      <c r="P963">
        <v>0</v>
      </c>
      <c r="Q963" t="s">
        <v>365</v>
      </c>
      <c r="R963">
        <v>18</v>
      </c>
      <c r="S963">
        <v>27</v>
      </c>
      <c r="T963">
        <v>1</v>
      </c>
    </row>
    <row r="964" spans="5:20">
      <c r="E964"/>
      <c r="F964">
        <v>20020</v>
      </c>
      <c r="G964">
        <v>0</v>
      </c>
      <c r="H964">
        <v>1</v>
      </c>
      <c r="I964">
        <v>1</v>
      </c>
      <c r="J964">
        <v>3</v>
      </c>
      <c r="K964">
        <v>0</v>
      </c>
      <c r="L964">
        <v>0.05</v>
      </c>
      <c r="O964">
        <v>0</v>
      </c>
      <c r="P964">
        <v>0</v>
      </c>
      <c r="Q964" t="s">
        <v>365</v>
      </c>
      <c r="R964">
        <v>19</v>
      </c>
      <c r="S964">
        <v>22</v>
      </c>
      <c r="T964">
        <v>1</v>
      </c>
    </row>
    <row r="965" spans="5:20">
      <c r="E965"/>
      <c r="F965">
        <v>20021</v>
      </c>
      <c r="G965">
        <v>0</v>
      </c>
      <c r="H965">
        <v>1</v>
      </c>
      <c r="I965">
        <v>1</v>
      </c>
      <c r="J965">
        <v>3</v>
      </c>
      <c r="K965">
        <v>0</v>
      </c>
      <c r="L965">
        <v>0.05</v>
      </c>
      <c r="O965">
        <v>0</v>
      </c>
      <c r="P965">
        <v>0</v>
      </c>
      <c r="Q965" t="s">
        <v>365</v>
      </c>
      <c r="R965">
        <v>20</v>
      </c>
      <c r="S965">
        <v>22</v>
      </c>
      <c r="T965">
        <v>1</v>
      </c>
    </row>
    <row r="966" spans="5:20">
      <c r="E966"/>
      <c r="F966">
        <v>20022</v>
      </c>
      <c r="G966">
        <v>0</v>
      </c>
      <c r="H966">
        <v>1</v>
      </c>
      <c r="I966">
        <v>1</v>
      </c>
      <c r="J966">
        <v>3</v>
      </c>
      <c r="K966">
        <v>0</v>
      </c>
      <c r="L966">
        <v>0.05</v>
      </c>
      <c r="O966">
        <v>0</v>
      </c>
      <c r="P966">
        <v>0</v>
      </c>
      <c r="Q966" t="s">
        <v>365</v>
      </c>
      <c r="R966">
        <v>21</v>
      </c>
      <c r="S966">
        <v>22</v>
      </c>
      <c r="T966">
        <v>1</v>
      </c>
    </row>
    <row r="967" spans="5:20">
      <c r="E967"/>
      <c r="F967">
        <v>20023</v>
      </c>
      <c r="G967">
        <v>0</v>
      </c>
      <c r="H967">
        <v>1</v>
      </c>
      <c r="I967">
        <v>1</v>
      </c>
      <c r="J967">
        <v>3</v>
      </c>
      <c r="K967">
        <v>0</v>
      </c>
      <c r="L967">
        <v>0.05</v>
      </c>
      <c r="O967">
        <v>0</v>
      </c>
      <c r="P967">
        <v>0</v>
      </c>
      <c r="Q967" t="s">
        <v>365</v>
      </c>
      <c r="R967">
        <v>22</v>
      </c>
      <c r="S967">
        <v>18</v>
      </c>
      <c r="T967">
        <v>1</v>
      </c>
    </row>
    <row r="968" spans="5:20">
      <c r="E968"/>
      <c r="F968">
        <v>20024</v>
      </c>
      <c r="G968">
        <v>0</v>
      </c>
      <c r="H968">
        <v>1</v>
      </c>
      <c r="I968">
        <v>1</v>
      </c>
      <c r="J968">
        <v>3</v>
      </c>
      <c r="K968">
        <v>0</v>
      </c>
      <c r="L968">
        <v>0.05</v>
      </c>
      <c r="O968">
        <v>0</v>
      </c>
      <c r="P968">
        <v>0</v>
      </c>
      <c r="Q968" t="s">
        <v>365</v>
      </c>
      <c r="R968">
        <v>23</v>
      </c>
      <c r="S968">
        <v>18</v>
      </c>
      <c r="T968">
        <v>1</v>
      </c>
    </row>
    <row r="969" spans="5:20">
      <c r="E969"/>
      <c r="F969">
        <v>20025</v>
      </c>
      <c r="G969">
        <v>0</v>
      </c>
      <c r="H969">
        <v>1</v>
      </c>
      <c r="I969">
        <v>1</v>
      </c>
      <c r="J969">
        <v>3</v>
      </c>
      <c r="K969">
        <v>0</v>
      </c>
      <c r="L969">
        <v>0.05</v>
      </c>
      <c r="O969">
        <v>0</v>
      </c>
      <c r="P969">
        <v>0</v>
      </c>
      <c r="Q969" t="s">
        <v>365</v>
      </c>
      <c r="R969">
        <v>24</v>
      </c>
      <c r="S969">
        <v>18</v>
      </c>
      <c r="T969">
        <v>1</v>
      </c>
    </row>
    <row r="970" spans="5:20">
      <c r="E970"/>
      <c r="F970">
        <v>20026</v>
      </c>
      <c r="G970">
        <v>0</v>
      </c>
      <c r="H970">
        <v>1</v>
      </c>
      <c r="I970">
        <v>1</v>
      </c>
      <c r="J970">
        <v>3</v>
      </c>
      <c r="K970">
        <v>0</v>
      </c>
      <c r="L970">
        <v>0.05</v>
      </c>
      <c r="O970">
        <v>0</v>
      </c>
      <c r="P970">
        <v>0</v>
      </c>
      <c r="Q970" t="s">
        <v>365</v>
      </c>
      <c r="R970">
        <v>25</v>
      </c>
      <c r="S970">
        <v>18</v>
      </c>
      <c r="T970">
        <v>1</v>
      </c>
    </row>
    <row r="971" spans="5:20">
      <c r="E971"/>
      <c r="F971">
        <v>20027</v>
      </c>
      <c r="G971">
        <v>0</v>
      </c>
      <c r="H971">
        <v>1</v>
      </c>
      <c r="I971">
        <v>1</v>
      </c>
      <c r="J971">
        <v>3</v>
      </c>
      <c r="K971">
        <v>0</v>
      </c>
      <c r="L971">
        <v>0.05</v>
      </c>
      <c r="O971">
        <v>0</v>
      </c>
      <c r="P971">
        <v>0</v>
      </c>
      <c r="Q971" t="s">
        <v>365</v>
      </c>
      <c r="R971">
        <v>26</v>
      </c>
      <c r="S971">
        <v>18</v>
      </c>
      <c r="T971">
        <v>1</v>
      </c>
    </row>
    <row r="972" spans="5:20">
      <c r="E972"/>
      <c r="F972">
        <v>20028</v>
      </c>
      <c r="G972">
        <v>0</v>
      </c>
      <c r="H972">
        <v>1</v>
      </c>
      <c r="I972">
        <v>1</v>
      </c>
      <c r="J972">
        <v>3</v>
      </c>
      <c r="K972">
        <v>0</v>
      </c>
      <c r="L972">
        <v>0.05</v>
      </c>
      <c r="O972">
        <v>0</v>
      </c>
      <c r="P972">
        <v>0</v>
      </c>
      <c r="Q972" t="s">
        <v>365</v>
      </c>
      <c r="R972">
        <v>27</v>
      </c>
      <c r="S972">
        <v>18</v>
      </c>
      <c r="T972">
        <v>1</v>
      </c>
    </row>
    <row r="973" spans="5:20">
      <c r="E973"/>
      <c r="F973">
        <v>20029</v>
      </c>
      <c r="G973">
        <v>0</v>
      </c>
      <c r="H973">
        <v>1</v>
      </c>
      <c r="I973">
        <v>1</v>
      </c>
      <c r="J973">
        <v>3</v>
      </c>
      <c r="K973">
        <v>0</v>
      </c>
      <c r="L973">
        <v>0.05</v>
      </c>
      <c r="O973">
        <v>0</v>
      </c>
      <c r="P973">
        <v>0</v>
      </c>
      <c r="Q973" t="s">
        <v>365</v>
      </c>
      <c r="R973">
        <v>28</v>
      </c>
      <c r="S973">
        <v>18</v>
      </c>
      <c r="T973">
        <v>1</v>
      </c>
    </row>
    <row r="974" spans="5:20">
      <c r="E974"/>
      <c r="F974">
        <v>20030</v>
      </c>
      <c r="G974">
        <v>0</v>
      </c>
      <c r="H974">
        <v>1</v>
      </c>
      <c r="I974">
        <v>1</v>
      </c>
      <c r="J974">
        <v>3</v>
      </c>
      <c r="K974">
        <v>0</v>
      </c>
      <c r="L974">
        <v>0.05</v>
      </c>
      <c r="O974">
        <v>0</v>
      </c>
      <c r="P974">
        <v>0</v>
      </c>
      <c r="Q974" t="s">
        <v>365</v>
      </c>
      <c r="R974">
        <v>29</v>
      </c>
      <c r="S974">
        <v>18</v>
      </c>
      <c r="T974">
        <v>1</v>
      </c>
    </row>
    <row r="975" spans="5:20">
      <c r="E975"/>
      <c r="F975">
        <v>20031</v>
      </c>
      <c r="G975">
        <v>0</v>
      </c>
      <c r="H975">
        <v>1</v>
      </c>
      <c r="I975">
        <v>1</v>
      </c>
      <c r="J975">
        <v>3</v>
      </c>
      <c r="K975">
        <v>0</v>
      </c>
      <c r="L975">
        <v>0.05</v>
      </c>
      <c r="O975">
        <v>0</v>
      </c>
      <c r="P975">
        <v>0</v>
      </c>
      <c r="Q975" t="s">
        <v>365</v>
      </c>
      <c r="R975">
        <v>30</v>
      </c>
      <c r="S975">
        <v>20</v>
      </c>
      <c r="T975">
        <v>1</v>
      </c>
    </row>
    <row r="976" spans="5:20">
      <c r="E976"/>
      <c r="F976">
        <v>20032</v>
      </c>
      <c r="G976">
        <v>0</v>
      </c>
      <c r="H976">
        <v>1</v>
      </c>
      <c r="I976">
        <v>1</v>
      </c>
      <c r="J976">
        <v>3</v>
      </c>
      <c r="K976">
        <v>0</v>
      </c>
      <c r="L976">
        <v>0.05</v>
      </c>
      <c r="O976">
        <v>0</v>
      </c>
      <c r="P976">
        <v>0</v>
      </c>
      <c r="Q976" t="s">
        <v>365</v>
      </c>
      <c r="R976">
        <v>31</v>
      </c>
      <c r="S976">
        <v>23</v>
      </c>
      <c r="T976">
        <v>1</v>
      </c>
    </row>
    <row r="977" spans="5:20">
      <c r="E977"/>
      <c r="F977">
        <v>20033</v>
      </c>
      <c r="G977">
        <v>0</v>
      </c>
      <c r="H977">
        <v>1</v>
      </c>
      <c r="I977">
        <v>1</v>
      </c>
      <c r="J977">
        <v>3</v>
      </c>
      <c r="K977">
        <v>0</v>
      </c>
      <c r="L977">
        <v>0.05</v>
      </c>
      <c r="O977">
        <v>0</v>
      </c>
      <c r="P977">
        <v>0</v>
      </c>
      <c r="Q977" t="s">
        <v>365</v>
      </c>
      <c r="R977">
        <v>32</v>
      </c>
      <c r="S977">
        <v>20</v>
      </c>
      <c r="T977">
        <v>1</v>
      </c>
    </row>
    <row r="978" spans="5:20">
      <c r="E978"/>
      <c r="F978">
        <v>20034</v>
      </c>
      <c r="G978">
        <v>0</v>
      </c>
      <c r="H978">
        <v>1</v>
      </c>
      <c r="I978">
        <v>1</v>
      </c>
      <c r="J978">
        <v>3</v>
      </c>
      <c r="K978">
        <v>0</v>
      </c>
      <c r="L978">
        <v>0.05</v>
      </c>
      <c r="O978">
        <v>0</v>
      </c>
      <c r="P978">
        <v>0</v>
      </c>
      <c r="Q978" t="s">
        <v>365</v>
      </c>
      <c r="R978">
        <v>33</v>
      </c>
      <c r="S978">
        <v>23</v>
      </c>
      <c r="T978">
        <v>1</v>
      </c>
    </row>
    <row r="979" spans="5:20">
      <c r="E979"/>
      <c r="F979">
        <v>20035</v>
      </c>
      <c r="G979">
        <v>0</v>
      </c>
      <c r="H979">
        <v>1</v>
      </c>
      <c r="I979">
        <v>1</v>
      </c>
      <c r="J979">
        <v>3</v>
      </c>
      <c r="K979">
        <v>0</v>
      </c>
      <c r="L979">
        <v>0.05</v>
      </c>
      <c r="O979">
        <v>0</v>
      </c>
      <c r="P979">
        <v>0</v>
      </c>
      <c r="Q979" t="s">
        <v>365</v>
      </c>
      <c r="R979">
        <v>34</v>
      </c>
      <c r="S979">
        <v>23</v>
      </c>
      <c r="T979">
        <v>1</v>
      </c>
    </row>
    <row r="980" spans="5:20">
      <c r="E980"/>
      <c r="F980">
        <v>20036</v>
      </c>
      <c r="G980">
        <v>0</v>
      </c>
      <c r="H980">
        <v>1</v>
      </c>
      <c r="I980">
        <v>1</v>
      </c>
      <c r="J980">
        <v>3</v>
      </c>
      <c r="K980">
        <v>0</v>
      </c>
      <c r="L980">
        <v>0.05</v>
      </c>
      <c r="O980">
        <v>0</v>
      </c>
      <c r="P980">
        <v>0</v>
      </c>
      <c r="Q980" t="s">
        <v>365</v>
      </c>
      <c r="R980">
        <v>35</v>
      </c>
      <c r="S980">
        <v>23</v>
      </c>
      <c r="T980">
        <v>1</v>
      </c>
    </row>
    <row r="981" spans="5:20">
      <c r="E981"/>
      <c r="F981">
        <v>20037</v>
      </c>
      <c r="G981">
        <v>0</v>
      </c>
      <c r="H981">
        <v>1</v>
      </c>
      <c r="I981">
        <v>1</v>
      </c>
      <c r="J981">
        <v>3</v>
      </c>
      <c r="K981">
        <v>0</v>
      </c>
      <c r="L981">
        <v>0.05</v>
      </c>
      <c r="O981">
        <v>0</v>
      </c>
      <c r="P981">
        <v>0</v>
      </c>
      <c r="Q981" t="s">
        <v>365</v>
      </c>
      <c r="R981">
        <v>36</v>
      </c>
      <c r="S981">
        <v>28</v>
      </c>
      <c r="T981">
        <v>1</v>
      </c>
    </row>
    <row r="982" spans="5:20">
      <c r="E982"/>
      <c r="F982">
        <v>20038</v>
      </c>
      <c r="G982">
        <v>0</v>
      </c>
      <c r="H982">
        <v>1</v>
      </c>
      <c r="I982">
        <v>1</v>
      </c>
      <c r="J982">
        <v>3</v>
      </c>
      <c r="K982">
        <v>0</v>
      </c>
      <c r="L982">
        <v>0.05</v>
      </c>
      <c r="O982">
        <v>0</v>
      </c>
      <c r="P982">
        <v>0</v>
      </c>
      <c r="Q982" t="s">
        <v>365</v>
      </c>
      <c r="R982">
        <v>37</v>
      </c>
      <c r="S982">
        <v>28</v>
      </c>
      <c r="T982">
        <v>1</v>
      </c>
    </row>
    <row r="983" spans="5:20">
      <c r="E983"/>
      <c r="F983">
        <v>20039</v>
      </c>
      <c r="G983">
        <v>0</v>
      </c>
      <c r="H983">
        <v>1</v>
      </c>
      <c r="I983">
        <v>1</v>
      </c>
      <c r="J983">
        <v>3</v>
      </c>
      <c r="K983">
        <v>0</v>
      </c>
      <c r="L983">
        <v>0.05</v>
      </c>
      <c r="O983">
        <v>0</v>
      </c>
      <c r="P983">
        <v>0</v>
      </c>
      <c r="Q983" t="s">
        <v>365</v>
      </c>
      <c r="R983">
        <v>38</v>
      </c>
      <c r="S983">
        <v>28</v>
      </c>
      <c r="T983">
        <v>1</v>
      </c>
    </row>
    <row r="984" spans="5:20">
      <c r="E984"/>
      <c r="F984">
        <v>20040</v>
      </c>
      <c r="G984">
        <v>0</v>
      </c>
      <c r="H984">
        <v>1</v>
      </c>
      <c r="I984">
        <v>1</v>
      </c>
      <c r="J984">
        <v>3</v>
      </c>
      <c r="K984">
        <v>0</v>
      </c>
      <c r="L984">
        <v>0.05</v>
      </c>
      <c r="O984">
        <v>0</v>
      </c>
      <c r="P984">
        <v>0</v>
      </c>
      <c r="Q984" t="s">
        <v>365</v>
      </c>
      <c r="R984">
        <v>39</v>
      </c>
      <c r="S984">
        <v>23</v>
      </c>
      <c r="T984">
        <v>1</v>
      </c>
    </row>
    <row r="985" spans="5:20">
      <c r="E985"/>
      <c r="F985">
        <v>20041</v>
      </c>
      <c r="G985">
        <v>0</v>
      </c>
      <c r="H985">
        <v>1</v>
      </c>
      <c r="I985">
        <v>1</v>
      </c>
      <c r="J985">
        <v>3</v>
      </c>
      <c r="K985">
        <v>0</v>
      </c>
      <c r="L985">
        <v>0.05</v>
      </c>
      <c r="O985">
        <v>0</v>
      </c>
      <c r="P985">
        <v>0</v>
      </c>
      <c r="Q985" t="s">
        <v>365</v>
      </c>
      <c r="R985">
        <v>40</v>
      </c>
      <c r="S985">
        <v>28</v>
      </c>
      <c r="T985">
        <v>1</v>
      </c>
    </row>
    <row r="986" spans="5:20">
      <c r="E986"/>
      <c r="F986">
        <v>20042</v>
      </c>
      <c r="G986">
        <v>0</v>
      </c>
      <c r="H986">
        <v>1</v>
      </c>
      <c r="I986">
        <v>1</v>
      </c>
      <c r="J986">
        <v>3</v>
      </c>
      <c r="K986">
        <v>0</v>
      </c>
      <c r="L986">
        <v>0.05</v>
      </c>
      <c r="O986">
        <v>0</v>
      </c>
      <c r="P986">
        <v>0</v>
      </c>
      <c r="Q986" t="s">
        <v>365</v>
      </c>
      <c r="R986">
        <v>41</v>
      </c>
      <c r="S986">
        <v>23</v>
      </c>
      <c r="T986">
        <v>1</v>
      </c>
    </row>
    <row r="987" spans="5:20">
      <c r="E987"/>
      <c r="F987">
        <v>20043</v>
      </c>
      <c r="G987">
        <v>0</v>
      </c>
      <c r="H987">
        <v>1</v>
      </c>
      <c r="I987">
        <v>1</v>
      </c>
      <c r="J987">
        <v>3</v>
      </c>
      <c r="K987">
        <v>0</v>
      </c>
      <c r="L987">
        <v>0.05</v>
      </c>
      <c r="O987">
        <v>0</v>
      </c>
      <c r="P987">
        <v>0</v>
      </c>
      <c r="Q987" t="s">
        <v>365</v>
      </c>
      <c r="R987">
        <v>42</v>
      </c>
      <c r="S987">
        <v>18</v>
      </c>
      <c r="T987">
        <v>1</v>
      </c>
    </row>
    <row r="988" spans="5:20">
      <c r="E988"/>
      <c r="F988">
        <v>20044</v>
      </c>
      <c r="G988">
        <v>0</v>
      </c>
      <c r="H988">
        <v>1</v>
      </c>
      <c r="I988">
        <v>1</v>
      </c>
      <c r="J988">
        <v>3</v>
      </c>
      <c r="K988">
        <v>0</v>
      </c>
      <c r="L988">
        <v>0.05</v>
      </c>
      <c r="O988">
        <v>0</v>
      </c>
      <c r="P988">
        <v>0</v>
      </c>
      <c r="Q988" t="s">
        <v>365</v>
      </c>
      <c r="R988">
        <v>43</v>
      </c>
      <c r="S988">
        <v>18</v>
      </c>
      <c r="T988">
        <v>1</v>
      </c>
    </row>
    <row r="989" spans="5:20">
      <c r="E989"/>
      <c r="F989">
        <v>20045</v>
      </c>
      <c r="G989">
        <v>0</v>
      </c>
      <c r="H989">
        <v>1</v>
      </c>
      <c r="I989">
        <v>1</v>
      </c>
      <c r="J989">
        <v>3</v>
      </c>
      <c r="K989">
        <v>0</v>
      </c>
      <c r="L989">
        <v>0.05</v>
      </c>
      <c r="O989">
        <v>0</v>
      </c>
      <c r="P989">
        <v>0</v>
      </c>
      <c r="Q989" t="s">
        <v>365</v>
      </c>
      <c r="R989">
        <v>44</v>
      </c>
      <c r="S989">
        <v>18</v>
      </c>
      <c r="T989">
        <v>1</v>
      </c>
    </row>
    <row r="990" spans="5:20">
      <c r="E990"/>
      <c r="F990">
        <v>20046</v>
      </c>
      <c r="G990">
        <v>0</v>
      </c>
      <c r="H990">
        <v>1</v>
      </c>
      <c r="I990">
        <v>1</v>
      </c>
      <c r="J990">
        <v>3</v>
      </c>
      <c r="K990">
        <v>0</v>
      </c>
      <c r="L990">
        <v>0.05</v>
      </c>
      <c r="O990">
        <v>0</v>
      </c>
      <c r="P990">
        <v>0</v>
      </c>
      <c r="Q990" t="s">
        <v>365</v>
      </c>
      <c r="R990">
        <v>45</v>
      </c>
      <c r="S990">
        <v>18</v>
      </c>
      <c r="T990">
        <v>1</v>
      </c>
    </row>
    <row r="991" spans="5:20">
      <c r="E991"/>
      <c r="F991">
        <v>20047</v>
      </c>
      <c r="G991">
        <v>0</v>
      </c>
      <c r="H991">
        <v>1</v>
      </c>
      <c r="I991">
        <v>1</v>
      </c>
      <c r="J991">
        <v>3</v>
      </c>
      <c r="K991">
        <v>0</v>
      </c>
      <c r="L991">
        <v>0.05</v>
      </c>
      <c r="O991">
        <v>0</v>
      </c>
      <c r="P991">
        <v>0</v>
      </c>
      <c r="Q991" t="s">
        <v>365</v>
      </c>
      <c r="R991">
        <v>46</v>
      </c>
      <c r="S991">
        <v>18</v>
      </c>
      <c r="T991">
        <v>1</v>
      </c>
    </row>
    <row r="992" spans="5:20">
      <c r="E992"/>
      <c r="F992">
        <v>20048</v>
      </c>
      <c r="G992">
        <v>0</v>
      </c>
      <c r="H992">
        <v>1</v>
      </c>
      <c r="I992">
        <v>1</v>
      </c>
      <c r="J992">
        <v>3</v>
      </c>
      <c r="K992">
        <v>0</v>
      </c>
      <c r="L992">
        <v>0.05</v>
      </c>
      <c r="O992">
        <v>0</v>
      </c>
      <c r="P992">
        <v>0</v>
      </c>
      <c r="Q992" t="s">
        <v>365</v>
      </c>
      <c r="R992">
        <v>47</v>
      </c>
      <c r="S992">
        <v>18</v>
      </c>
      <c r="T992">
        <v>1</v>
      </c>
    </row>
    <row r="993" spans="5:20">
      <c r="E993"/>
      <c r="F993">
        <v>20049</v>
      </c>
      <c r="G993">
        <v>0</v>
      </c>
      <c r="H993">
        <v>1</v>
      </c>
      <c r="I993">
        <v>1</v>
      </c>
      <c r="J993">
        <v>3</v>
      </c>
      <c r="K993">
        <v>0</v>
      </c>
      <c r="L993">
        <v>0.05</v>
      </c>
      <c r="O993">
        <v>0</v>
      </c>
      <c r="P993">
        <v>0</v>
      </c>
      <c r="Q993" t="s">
        <v>365</v>
      </c>
      <c r="R993">
        <v>48</v>
      </c>
      <c r="S993">
        <v>18</v>
      </c>
      <c r="T993">
        <v>1</v>
      </c>
    </row>
    <row r="994" spans="5:20">
      <c r="E994"/>
      <c r="F994">
        <v>20050</v>
      </c>
      <c r="G994">
        <v>0</v>
      </c>
      <c r="H994">
        <v>1</v>
      </c>
      <c r="I994">
        <v>1</v>
      </c>
      <c r="J994">
        <v>3</v>
      </c>
      <c r="K994">
        <v>0</v>
      </c>
      <c r="L994">
        <v>0.05</v>
      </c>
      <c r="O994">
        <v>0</v>
      </c>
      <c r="P994">
        <v>0</v>
      </c>
      <c r="Q994" t="s">
        <v>365</v>
      </c>
      <c r="R994">
        <v>49</v>
      </c>
      <c r="S994">
        <v>19</v>
      </c>
      <c r="T994">
        <v>1</v>
      </c>
    </row>
    <row r="995" spans="5:20">
      <c r="E995"/>
      <c r="F995">
        <v>20051</v>
      </c>
      <c r="G995">
        <v>0</v>
      </c>
      <c r="H995">
        <v>1</v>
      </c>
      <c r="I995">
        <v>1</v>
      </c>
      <c r="J995">
        <v>3</v>
      </c>
      <c r="K995">
        <v>0</v>
      </c>
      <c r="L995">
        <v>0.05</v>
      </c>
      <c r="O995">
        <v>0</v>
      </c>
      <c r="P995">
        <v>0</v>
      </c>
      <c r="Q995" t="s">
        <v>365</v>
      </c>
      <c r="R995">
        <v>50</v>
      </c>
      <c r="S995">
        <v>18</v>
      </c>
      <c r="T995">
        <v>1</v>
      </c>
    </row>
    <row r="996" spans="5:20">
      <c r="E996"/>
      <c r="F996">
        <v>20052</v>
      </c>
      <c r="G996">
        <v>0</v>
      </c>
      <c r="H996">
        <v>1</v>
      </c>
      <c r="I996">
        <v>1</v>
      </c>
      <c r="J996">
        <v>3</v>
      </c>
      <c r="K996">
        <v>0</v>
      </c>
      <c r="L996">
        <v>0.05</v>
      </c>
      <c r="O996">
        <v>0</v>
      </c>
      <c r="P996">
        <v>0</v>
      </c>
      <c r="Q996" t="s">
        <v>365</v>
      </c>
      <c r="R996">
        <v>51</v>
      </c>
      <c r="S996">
        <v>18</v>
      </c>
      <c r="T996">
        <v>1</v>
      </c>
    </row>
    <row r="997" spans="5:20">
      <c r="E997"/>
      <c r="F997">
        <v>20053</v>
      </c>
      <c r="G997">
        <v>0</v>
      </c>
      <c r="H997">
        <v>1</v>
      </c>
      <c r="I997">
        <v>1</v>
      </c>
      <c r="J997">
        <v>3</v>
      </c>
      <c r="K997">
        <v>0</v>
      </c>
      <c r="L997">
        <v>0.05</v>
      </c>
      <c r="O997">
        <v>0</v>
      </c>
      <c r="P997">
        <v>0</v>
      </c>
      <c r="Q997" t="s">
        <v>365</v>
      </c>
      <c r="R997">
        <v>52</v>
      </c>
      <c r="S997">
        <v>18</v>
      </c>
      <c r="T997">
        <v>1</v>
      </c>
    </row>
    <row r="998" spans="5:20">
      <c r="E998"/>
      <c r="F998">
        <v>20054</v>
      </c>
      <c r="G998">
        <v>0</v>
      </c>
      <c r="H998">
        <v>1</v>
      </c>
      <c r="I998">
        <v>1</v>
      </c>
      <c r="J998">
        <v>3</v>
      </c>
      <c r="K998">
        <v>0</v>
      </c>
      <c r="L998">
        <v>0.05</v>
      </c>
      <c r="O998">
        <v>0</v>
      </c>
      <c r="P998">
        <v>0</v>
      </c>
      <c r="Q998" t="s">
        <v>365</v>
      </c>
      <c r="R998">
        <v>53</v>
      </c>
      <c r="S998">
        <v>20</v>
      </c>
      <c r="T998">
        <v>1</v>
      </c>
    </row>
    <row r="999" spans="5:20">
      <c r="E999"/>
      <c r="F999">
        <v>20055</v>
      </c>
      <c r="G999">
        <v>0</v>
      </c>
      <c r="H999">
        <v>1</v>
      </c>
      <c r="I999">
        <v>1</v>
      </c>
      <c r="J999">
        <v>3</v>
      </c>
      <c r="K999">
        <v>0</v>
      </c>
      <c r="L999">
        <v>0.05</v>
      </c>
      <c r="O999">
        <v>0</v>
      </c>
      <c r="P999">
        <v>0</v>
      </c>
      <c r="Q999" t="s">
        <v>365</v>
      </c>
      <c r="R999">
        <v>54</v>
      </c>
      <c r="S999">
        <v>24</v>
      </c>
      <c r="T999">
        <v>1</v>
      </c>
    </row>
    <row r="1000" spans="5:20">
      <c r="E1000"/>
      <c r="F1000">
        <v>20056</v>
      </c>
      <c r="G1000">
        <v>0</v>
      </c>
      <c r="H1000">
        <v>1</v>
      </c>
      <c r="I1000">
        <v>1</v>
      </c>
      <c r="J1000">
        <v>3</v>
      </c>
      <c r="K1000">
        <v>0</v>
      </c>
      <c r="L1000">
        <v>0.05</v>
      </c>
      <c r="O1000">
        <v>0</v>
      </c>
      <c r="P1000">
        <v>0</v>
      </c>
      <c r="Q1000" t="s">
        <v>365</v>
      </c>
      <c r="R1000">
        <v>55</v>
      </c>
      <c r="S1000">
        <v>21</v>
      </c>
      <c r="T1000">
        <v>1</v>
      </c>
    </row>
    <row r="1001" spans="5:20">
      <c r="E1001"/>
      <c r="F1001">
        <v>20057</v>
      </c>
      <c r="G1001">
        <v>0</v>
      </c>
      <c r="H1001">
        <v>1</v>
      </c>
      <c r="I1001">
        <v>1</v>
      </c>
      <c r="J1001">
        <v>3</v>
      </c>
      <c r="K1001">
        <v>0</v>
      </c>
      <c r="L1001">
        <v>0.05</v>
      </c>
      <c r="O1001">
        <v>0</v>
      </c>
      <c r="P1001">
        <v>0</v>
      </c>
      <c r="Q1001" t="s">
        <v>365</v>
      </c>
      <c r="R1001">
        <v>56</v>
      </c>
      <c r="S1001">
        <v>24</v>
      </c>
      <c r="T1001">
        <v>1</v>
      </c>
    </row>
    <row r="1002" spans="5:20">
      <c r="E1002"/>
      <c r="F1002">
        <v>20058</v>
      </c>
      <c r="G1002">
        <v>0</v>
      </c>
      <c r="H1002">
        <v>1</v>
      </c>
      <c r="I1002">
        <v>1</v>
      </c>
      <c r="J1002">
        <v>3</v>
      </c>
      <c r="K1002">
        <v>0</v>
      </c>
      <c r="L1002">
        <v>0.05</v>
      </c>
      <c r="O1002">
        <v>0</v>
      </c>
      <c r="P1002">
        <v>0</v>
      </c>
      <c r="Q1002" t="s">
        <v>365</v>
      </c>
      <c r="R1002">
        <v>57</v>
      </c>
      <c r="S1002">
        <v>24</v>
      </c>
      <c r="T1002">
        <v>1</v>
      </c>
    </row>
    <row r="1003" spans="5:20">
      <c r="E1003"/>
      <c r="F1003">
        <v>20059</v>
      </c>
      <c r="G1003">
        <v>0</v>
      </c>
      <c r="H1003">
        <v>1</v>
      </c>
      <c r="I1003">
        <v>1</v>
      </c>
      <c r="J1003">
        <v>3</v>
      </c>
      <c r="K1003">
        <v>0</v>
      </c>
      <c r="L1003">
        <v>0.05</v>
      </c>
      <c r="O1003">
        <v>0</v>
      </c>
      <c r="P1003">
        <v>0</v>
      </c>
      <c r="Q1003" t="s">
        <v>365</v>
      </c>
      <c r="R1003">
        <v>58</v>
      </c>
      <c r="S1003">
        <v>24</v>
      </c>
      <c r="T1003">
        <v>1</v>
      </c>
    </row>
    <row r="1004" spans="5:20">
      <c r="E1004"/>
      <c r="F1004">
        <v>20060</v>
      </c>
      <c r="G1004">
        <v>0</v>
      </c>
      <c r="H1004">
        <v>1</v>
      </c>
      <c r="I1004">
        <v>1</v>
      </c>
      <c r="J1004">
        <v>3</v>
      </c>
      <c r="K1004">
        <v>0</v>
      </c>
      <c r="L1004">
        <v>0.05</v>
      </c>
      <c r="O1004">
        <v>0</v>
      </c>
      <c r="P1004">
        <v>0</v>
      </c>
      <c r="Q1004" t="s">
        <v>365</v>
      </c>
      <c r="R1004">
        <v>59</v>
      </c>
      <c r="S1004">
        <v>24</v>
      </c>
      <c r="T1004">
        <v>1</v>
      </c>
    </row>
    <row r="1005" spans="5:20">
      <c r="E1005"/>
      <c r="F1005">
        <v>20061</v>
      </c>
      <c r="G1005">
        <v>0</v>
      </c>
      <c r="H1005">
        <v>1</v>
      </c>
      <c r="I1005">
        <v>1</v>
      </c>
      <c r="J1005">
        <v>3</v>
      </c>
      <c r="K1005">
        <v>0</v>
      </c>
      <c r="L1005">
        <v>0.05</v>
      </c>
      <c r="O1005">
        <v>0</v>
      </c>
      <c r="P1005">
        <v>0</v>
      </c>
      <c r="Q1005" t="s">
        <v>365</v>
      </c>
      <c r="R1005">
        <v>60</v>
      </c>
      <c r="S1005">
        <v>29</v>
      </c>
      <c r="T1005">
        <v>1</v>
      </c>
    </row>
    <row r="1006" spans="5:20">
      <c r="E1006"/>
      <c r="F1006">
        <v>20062</v>
      </c>
      <c r="G1006">
        <v>0</v>
      </c>
      <c r="H1006">
        <v>1</v>
      </c>
      <c r="I1006">
        <v>1</v>
      </c>
      <c r="J1006">
        <v>3</v>
      </c>
      <c r="K1006">
        <v>0</v>
      </c>
      <c r="L1006">
        <v>0.05</v>
      </c>
      <c r="O1006">
        <v>0</v>
      </c>
      <c r="P1006">
        <v>0</v>
      </c>
      <c r="Q1006" t="s">
        <v>365</v>
      </c>
      <c r="R1006">
        <v>61</v>
      </c>
      <c r="S1006">
        <v>29</v>
      </c>
      <c r="T1006">
        <v>1</v>
      </c>
    </row>
    <row r="1007" spans="5:20">
      <c r="E1007"/>
      <c r="F1007">
        <v>20063</v>
      </c>
      <c r="G1007">
        <v>0</v>
      </c>
      <c r="H1007">
        <v>1</v>
      </c>
      <c r="I1007">
        <v>1</v>
      </c>
      <c r="J1007">
        <v>3</v>
      </c>
      <c r="K1007">
        <v>0</v>
      </c>
      <c r="L1007">
        <v>0.05</v>
      </c>
      <c r="O1007">
        <v>0</v>
      </c>
      <c r="P1007">
        <v>0</v>
      </c>
      <c r="Q1007" t="s">
        <v>365</v>
      </c>
      <c r="R1007">
        <v>62</v>
      </c>
      <c r="S1007">
        <v>24</v>
      </c>
      <c r="T1007">
        <v>1</v>
      </c>
    </row>
    <row r="1008" spans="5:20">
      <c r="E1008"/>
      <c r="F1008">
        <v>20064</v>
      </c>
      <c r="G1008">
        <v>0</v>
      </c>
      <c r="H1008">
        <v>1</v>
      </c>
      <c r="I1008">
        <v>1</v>
      </c>
      <c r="J1008">
        <v>3</v>
      </c>
      <c r="K1008">
        <v>0</v>
      </c>
      <c r="L1008">
        <v>0.05</v>
      </c>
      <c r="O1008">
        <v>0</v>
      </c>
      <c r="P1008">
        <v>0</v>
      </c>
      <c r="Q1008" t="s">
        <v>365</v>
      </c>
      <c r="R1008">
        <v>63</v>
      </c>
      <c r="S1008">
        <v>29</v>
      </c>
      <c r="T1008">
        <v>1</v>
      </c>
    </row>
    <row r="1009" spans="5:20">
      <c r="E1009"/>
      <c r="F1009">
        <v>20065</v>
      </c>
      <c r="G1009">
        <v>0</v>
      </c>
      <c r="H1009">
        <v>1</v>
      </c>
      <c r="I1009">
        <v>1</v>
      </c>
      <c r="J1009">
        <v>3</v>
      </c>
      <c r="K1009">
        <v>0</v>
      </c>
      <c r="L1009">
        <v>0.05</v>
      </c>
      <c r="O1009">
        <v>0</v>
      </c>
      <c r="P1009">
        <v>0</v>
      </c>
      <c r="Q1009" t="s">
        <v>365</v>
      </c>
      <c r="R1009">
        <v>64</v>
      </c>
      <c r="S1009">
        <v>24</v>
      </c>
      <c r="T1009">
        <v>1</v>
      </c>
    </row>
    <row r="1010" spans="5:20">
      <c r="E1010"/>
      <c r="F1010">
        <v>20066</v>
      </c>
      <c r="G1010">
        <v>0</v>
      </c>
      <c r="H1010">
        <v>1</v>
      </c>
      <c r="I1010">
        <v>1</v>
      </c>
      <c r="J1010">
        <v>3</v>
      </c>
      <c r="K1010">
        <v>0</v>
      </c>
      <c r="L1010">
        <v>0.05</v>
      </c>
      <c r="O1010">
        <v>0</v>
      </c>
      <c r="P1010">
        <v>0</v>
      </c>
      <c r="Q1010" t="s">
        <v>365</v>
      </c>
      <c r="R1010">
        <v>65</v>
      </c>
      <c r="S1010">
        <v>24</v>
      </c>
      <c r="T1010">
        <v>1</v>
      </c>
    </row>
    <row r="1011" spans="5:20">
      <c r="E1011"/>
      <c r="F1011">
        <v>20067</v>
      </c>
      <c r="G1011">
        <v>0</v>
      </c>
      <c r="H1011">
        <v>1</v>
      </c>
      <c r="I1011">
        <v>1</v>
      </c>
      <c r="J1011">
        <v>3</v>
      </c>
      <c r="K1011">
        <v>0</v>
      </c>
      <c r="L1011">
        <v>0.05</v>
      </c>
      <c r="O1011">
        <v>0</v>
      </c>
      <c r="P1011">
        <v>0</v>
      </c>
      <c r="Q1011" t="s">
        <v>365</v>
      </c>
      <c r="R1011">
        <v>66</v>
      </c>
      <c r="S1011">
        <v>18</v>
      </c>
      <c r="T1011">
        <v>1</v>
      </c>
    </row>
    <row r="1012" spans="5:20">
      <c r="E1012"/>
      <c r="F1012">
        <v>20068</v>
      </c>
      <c r="G1012">
        <v>0</v>
      </c>
      <c r="H1012">
        <v>1</v>
      </c>
      <c r="I1012">
        <v>1</v>
      </c>
      <c r="J1012">
        <v>3</v>
      </c>
      <c r="K1012">
        <v>0</v>
      </c>
      <c r="L1012">
        <v>0.05</v>
      </c>
      <c r="O1012">
        <v>0</v>
      </c>
      <c r="P1012">
        <v>0</v>
      </c>
      <c r="Q1012" t="s">
        <v>365</v>
      </c>
      <c r="R1012">
        <v>67</v>
      </c>
      <c r="S1012">
        <v>18</v>
      </c>
      <c r="T1012">
        <v>1</v>
      </c>
    </row>
    <row r="1013" spans="5:20">
      <c r="E1013"/>
      <c r="F1013">
        <v>20069</v>
      </c>
      <c r="G1013">
        <v>0</v>
      </c>
      <c r="H1013">
        <v>1</v>
      </c>
      <c r="I1013">
        <v>1</v>
      </c>
      <c r="J1013">
        <v>3</v>
      </c>
      <c r="K1013">
        <v>0</v>
      </c>
      <c r="L1013">
        <v>0.05</v>
      </c>
      <c r="O1013">
        <v>0</v>
      </c>
      <c r="P1013">
        <v>0</v>
      </c>
      <c r="Q1013" t="s">
        <v>365</v>
      </c>
      <c r="R1013">
        <v>68</v>
      </c>
      <c r="S1013">
        <v>18</v>
      </c>
      <c r="T1013">
        <v>1</v>
      </c>
    </row>
    <row r="1014" spans="5:20">
      <c r="E1014"/>
      <c r="F1014">
        <v>20070</v>
      </c>
      <c r="G1014">
        <v>0</v>
      </c>
      <c r="H1014">
        <v>1</v>
      </c>
      <c r="I1014">
        <v>1</v>
      </c>
      <c r="J1014">
        <v>3</v>
      </c>
      <c r="K1014">
        <v>0</v>
      </c>
      <c r="L1014">
        <v>0.05</v>
      </c>
      <c r="O1014">
        <v>0</v>
      </c>
      <c r="P1014">
        <v>0</v>
      </c>
      <c r="Q1014" t="s">
        <v>365</v>
      </c>
      <c r="R1014">
        <v>69</v>
      </c>
      <c r="S1014">
        <v>18</v>
      </c>
      <c r="T1014">
        <v>1</v>
      </c>
    </row>
    <row r="1015" spans="5:20">
      <c r="E1015"/>
      <c r="F1015">
        <v>20071</v>
      </c>
      <c r="G1015">
        <v>0</v>
      </c>
      <c r="H1015">
        <v>1</v>
      </c>
      <c r="I1015">
        <v>1</v>
      </c>
      <c r="J1015">
        <v>3</v>
      </c>
      <c r="K1015">
        <v>0</v>
      </c>
      <c r="L1015">
        <v>0.05</v>
      </c>
      <c r="O1015">
        <v>0</v>
      </c>
      <c r="P1015">
        <v>0</v>
      </c>
      <c r="Q1015" t="s">
        <v>365</v>
      </c>
      <c r="R1015">
        <v>70</v>
      </c>
      <c r="S1015">
        <v>18</v>
      </c>
      <c r="T1015">
        <v>1</v>
      </c>
    </row>
    <row r="1016" spans="5:20">
      <c r="E1016"/>
      <c r="F1016">
        <v>20072</v>
      </c>
      <c r="G1016">
        <v>0</v>
      </c>
      <c r="H1016">
        <v>1</v>
      </c>
      <c r="I1016">
        <v>1</v>
      </c>
      <c r="J1016">
        <v>3</v>
      </c>
      <c r="K1016">
        <v>0</v>
      </c>
      <c r="L1016">
        <v>0.05</v>
      </c>
      <c r="O1016">
        <v>0</v>
      </c>
      <c r="P1016">
        <v>0</v>
      </c>
      <c r="Q1016" t="s">
        <v>365</v>
      </c>
      <c r="R1016">
        <v>71</v>
      </c>
      <c r="S1016">
        <v>18</v>
      </c>
      <c r="T1016">
        <v>1</v>
      </c>
    </row>
    <row r="1017" spans="5:20">
      <c r="E1017"/>
      <c r="F1017">
        <v>20073</v>
      </c>
      <c r="G1017">
        <v>0</v>
      </c>
      <c r="H1017">
        <v>1</v>
      </c>
      <c r="I1017">
        <v>1</v>
      </c>
      <c r="J1017">
        <v>3</v>
      </c>
      <c r="K1017">
        <v>0</v>
      </c>
      <c r="L1017">
        <v>0.05</v>
      </c>
      <c r="O1017">
        <v>0</v>
      </c>
      <c r="P1017">
        <v>0</v>
      </c>
      <c r="Q1017" t="s">
        <v>365</v>
      </c>
      <c r="R1017">
        <v>72</v>
      </c>
      <c r="S1017">
        <v>18</v>
      </c>
      <c r="T1017">
        <v>1</v>
      </c>
    </row>
    <row r="1018" spans="5:20">
      <c r="E1018"/>
      <c r="F1018">
        <v>20074</v>
      </c>
      <c r="G1018">
        <v>0</v>
      </c>
      <c r="H1018">
        <v>1</v>
      </c>
      <c r="I1018">
        <v>1</v>
      </c>
      <c r="J1018">
        <v>3</v>
      </c>
      <c r="K1018">
        <v>0</v>
      </c>
      <c r="L1018">
        <v>0.05</v>
      </c>
      <c r="O1018">
        <v>0</v>
      </c>
      <c r="P1018">
        <v>0</v>
      </c>
      <c r="Q1018" t="s">
        <v>365</v>
      </c>
      <c r="R1018">
        <v>73</v>
      </c>
      <c r="S1018">
        <v>19</v>
      </c>
      <c r="T1018">
        <v>1</v>
      </c>
    </row>
    <row r="1019" spans="5:20">
      <c r="E1019"/>
      <c r="F1019">
        <v>20075</v>
      </c>
      <c r="G1019">
        <v>0</v>
      </c>
      <c r="H1019">
        <v>1</v>
      </c>
      <c r="I1019">
        <v>1</v>
      </c>
      <c r="J1019">
        <v>3</v>
      </c>
      <c r="K1019">
        <v>0</v>
      </c>
      <c r="L1019">
        <v>0.05</v>
      </c>
      <c r="O1019">
        <v>0</v>
      </c>
      <c r="P1019">
        <v>0</v>
      </c>
      <c r="Q1019" t="s">
        <v>365</v>
      </c>
      <c r="R1019">
        <v>74</v>
      </c>
      <c r="S1019">
        <v>19</v>
      </c>
      <c r="T1019">
        <v>1</v>
      </c>
    </row>
    <row r="1020" spans="5:20">
      <c r="E1020"/>
      <c r="F1020">
        <v>20076</v>
      </c>
      <c r="G1020">
        <v>0</v>
      </c>
      <c r="H1020">
        <v>1</v>
      </c>
      <c r="I1020">
        <v>1</v>
      </c>
      <c r="J1020">
        <v>3</v>
      </c>
      <c r="K1020">
        <v>0</v>
      </c>
      <c r="L1020">
        <v>0.05</v>
      </c>
      <c r="O1020">
        <v>0</v>
      </c>
      <c r="P1020">
        <v>0</v>
      </c>
      <c r="Q1020" t="s">
        <v>365</v>
      </c>
      <c r="R1020">
        <v>75</v>
      </c>
      <c r="S1020">
        <v>20</v>
      </c>
      <c r="T1020">
        <v>1</v>
      </c>
    </row>
    <row r="1021" spans="5:20">
      <c r="E1021"/>
      <c r="F1021">
        <v>20077</v>
      </c>
      <c r="G1021">
        <v>0</v>
      </c>
      <c r="H1021">
        <v>1</v>
      </c>
      <c r="I1021">
        <v>1</v>
      </c>
      <c r="J1021">
        <v>3</v>
      </c>
      <c r="K1021">
        <v>0</v>
      </c>
      <c r="L1021">
        <v>0.05</v>
      </c>
      <c r="O1021">
        <v>0</v>
      </c>
      <c r="P1021">
        <v>0</v>
      </c>
      <c r="Q1021" t="s">
        <v>365</v>
      </c>
      <c r="R1021">
        <v>76</v>
      </c>
      <c r="S1021">
        <v>25</v>
      </c>
      <c r="T1021">
        <v>1</v>
      </c>
    </row>
    <row r="1022" spans="5:20">
      <c r="E1022"/>
      <c r="F1022">
        <v>20078</v>
      </c>
      <c r="G1022">
        <v>0</v>
      </c>
      <c r="H1022">
        <v>1</v>
      </c>
      <c r="I1022">
        <v>1</v>
      </c>
      <c r="J1022">
        <v>3</v>
      </c>
      <c r="K1022">
        <v>0</v>
      </c>
      <c r="L1022">
        <v>0.05</v>
      </c>
      <c r="O1022">
        <v>0</v>
      </c>
      <c r="P1022">
        <v>0</v>
      </c>
      <c r="Q1022" t="s">
        <v>365</v>
      </c>
      <c r="R1022">
        <v>77</v>
      </c>
      <c r="S1022">
        <v>21</v>
      </c>
      <c r="T1022">
        <v>1</v>
      </c>
    </row>
    <row r="1023" spans="5:20">
      <c r="E1023"/>
      <c r="F1023">
        <v>20079</v>
      </c>
      <c r="G1023">
        <v>0</v>
      </c>
      <c r="H1023">
        <v>1</v>
      </c>
      <c r="I1023">
        <v>1</v>
      </c>
      <c r="J1023">
        <v>3</v>
      </c>
      <c r="K1023">
        <v>0</v>
      </c>
      <c r="L1023">
        <v>0.05</v>
      </c>
      <c r="O1023">
        <v>0</v>
      </c>
      <c r="P1023">
        <v>0</v>
      </c>
      <c r="Q1023" t="s">
        <v>365</v>
      </c>
      <c r="R1023">
        <v>78</v>
      </c>
      <c r="S1023">
        <v>21</v>
      </c>
      <c r="T1023">
        <v>1</v>
      </c>
    </row>
    <row r="1024" spans="5:20">
      <c r="E1024"/>
      <c r="F1024">
        <v>20080</v>
      </c>
      <c r="G1024">
        <v>0</v>
      </c>
      <c r="H1024">
        <v>1</v>
      </c>
      <c r="I1024">
        <v>1</v>
      </c>
      <c r="J1024">
        <v>3</v>
      </c>
      <c r="K1024">
        <v>0</v>
      </c>
      <c r="L1024">
        <v>0.05</v>
      </c>
      <c r="O1024">
        <v>0</v>
      </c>
      <c r="P1024">
        <v>0</v>
      </c>
      <c r="Q1024" t="s">
        <v>365</v>
      </c>
      <c r="R1024">
        <v>79</v>
      </c>
      <c r="S1024">
        <v>20</v>
      </c>
      <c r="T1024">
        <v>1</v>
      </c>
    </row>
    <row r="1025" spans="5:20">
      <c r="E1025"/>
      <c r="F1025">
        <v>20081</v>
      </c>
      <c r="G1025">
        <v>0</v>
      </c>
      <c r="H1025">
        <v>1</v>
      </c>
      <c r="I1025">
        <v>1</v>
      </c>
      <c r="J1025">
        <v>3</v>
      </c>
      <c r="K1025">
        <v>0</v>
      </c>
      <c r="L1025">
        <v>0.05</v>
      </c>
      <c r="O1025">
        <v>0</v>
      </c>
      <c r="P1025">
        <v>0</v>
      </c>
      <c r="Q1025" t="s">
        <v>365</v>
      </c>
      <c r="R1025">
        <v>80</v>
      </c>
      <c r="S1025">
        <v>25</v>
      </c>
      <c r="T1025">
        <v>1</v>
      </c>
    </row>
    <row r="1026" spans="5:20">
      <c r="E1026"/>
      <c r="F1026">
        <v>20082</v>
      </c>
      <c r="G1026">
        <v>0</v>
      </c>
      <c r="H1026">
        <v>1</v>
      </c>
      <c r="I1026">
        <v>1</v>
      </c>
      <c r="J1026">
        <v>3</v>
      </c>
      <c r="K1026">
        <v>0</v>
      </c>
      <c r="L1026">
        <v>0.05</v>
      </c>
      <c r="O1026">
        <v>0</v>
      </c>
      <c r="P1026">
        <v>0</v>
      </c>
      <c r="Q1026" t="s">
        <v>365</v>
      </c>
      <c r="R1026">
        <v>81</v>
      </c>
      <c r="S1026">
        <v>25</v>
      </c>
      <c r="T1026">
        <v>1</v>
      </c>
    </row>
    <row r="1027" spans="5:20">
      <c r="E1027"/>
      <c r="F1027">
        <v>20083</v>
      </c>
      <c r="G1027">
        <v>0</v>
      </c>
      <c r="H1027">
        <v>1</v>
      </c>
      <c r="I1027">
        <v>1</v>
      </c>
      <c r="J1027">
        <v>3</v>
      </c>
      <c r="K1027">
        <v>0</v>
      </c>
      <c r="L1027">
        <v>0.05</v>
      </c>
      <c r="O1027">
        <v>0</v>
      </c>
      <c r="P1027">
        <v>0</v>
      </c>
      <c r="Q1027" t="s">
        <v>365</v>
      </c>
      <c r="R1027">
        <v>82</v>
      </c>
      <c r="S1027">
        <v>25</v>
      </c>
      <c r="T1027">
        <v>1</v>
      </c>
    </row>
    <row r="1028" spans="5:20">
      <c r="E1028"/>
      <c r="F1028">
        <v>20084</v>
      </c>
      <c r="G1028">
        <v>0</v>
      </c>
      <c r="H1028">
        <v>1</v>
      </c>
      <c r="I1028">
        <v>1</v>
      </c>
      <c r="J1028">
        <v>3</v>
      </c>
      <c r="K1028">
        <v>0</v>
      </c>
      <c r="L1028">
        <v>0.05</v>
      </c>
      <c r="O1028">
        <v>0</v>
      </c>
      <c r="P1028">
        <v>0</v>
      </c>
      <c r="Q1028" t="s">
        <v>365</v>
      </c>
      <c r="R1028">
        <v>83</v>
      </c>
      <c r="S1028">
        <v>25</v>
      </c>
      <c r="T1028">
        <v>1</v>
      </c>
    </row>
    <row r="1029" spans="5:20">
      <c r="E1029"/>
      <c r="F1029">
        <v>20085</v>
      </c>
      <c r="G1029">
        <v>0</v>
      </c>
      <c r="H1029">
        <v>1</v>
      </c>
      <c r="I1029">
        <v>1</v>
      </c>
      <c r="J1029">
        <v>3</v>
      </c>
      <c r="K1029">
        <v>0</v>
      </c>
      <c r="L1029">
        <v>0.05</v>
      </c>
      <c r="O1029">
        <v>0</v>
      </c>
      <c r="P1029">
        <v>0</v>
      </c>
      <c r="Q1029" t="s">
        <v>365</v>
      </c>
      <c r="R1029">
        <v>84</v>
      </c>
      <c r="S1029">
        <v>30</v>
      </c>
      <c r="T1029">
        <v>1</v>
      </c>
    </row>
    <row r="1030" spans="5:20">
      <c r="E1030"/>
      <c r="F1030">
        <v>20086</v>
      </c>
      <c r="G1030">
        <v>0</v>
      </c>
      <c r="H1030">
        <v>1</v>
      </c>
      <c r="I1030">
        <v>1</v>
      </c>
      <c r="J1030">
        <v>3</v>
      </c>
      <c r="K1030">
        <v>0</v>
      </c>
      <c r="L1030">
        <v>0.05</v>
      </c>
      <c r="O1030">
        <v>0</v>
      </c>
      <c r="P1030">
        <v>0</v>
      </c>
      <c r="Q1030" t="s">
        <v>365</v>
      </c>
      <c r="R1030">
        <v>85</v>
      </c>
      <c r="S1030">
        <v>30</v>
      </c>
      <c r="T1030">
        <v>1</v>
      </c>
    </row>
    <row r="1031" spans="5:20">
      <c r="E1031"/>
      <c r="F1031">
        <v>20087</v>
      </c>
      <c r="G1031">
        <v>0</v>
      </c>
      <c r="H1031">
        <v>1</v>
      </c>
      <c r="I1031">
        <v>1</v>
      </c>
      <c r="J1031">
        <v>3</v>
      </c>
      <c r="K1031">
        <v>0</v>
      </c>
      <c r="L1031">
        <v>0.05</v>
      </c>
      <c r="O1031">
        <v>0</v>
      </c>
      <c r="P1031">
        <v>0</v>
      </c>
      <c r="Q1031" t="s">
        <v>365</v>
      </c>
      <c r="R1031">
        <v>86</v>
      </c>
      <c r="S1031">
        <v>30</v>
      </c>
      <c r="T1031">
        <v>1</v>
      </c>
    </row>
    <row r="1032" spans="5:20">
      <c r="E1032"/>
      <c r="F1032">
        <v>20088</v>
      </c>
      <c r="G1032">
        <v>0</v>
      </c>
      <c r="H1032">
        <v>1</v>
      </c>
      <c r="I1032">
        <v>1</v>
      </c>
      <c r="J1032">
        <v>3</v>
      </c>
      <c r="K1032">
        <v>0</v>
      </c>
      <c r="L1032">
        <v>0.05</v>
      </c>
      <c r="O1032">
        <v>0</v>
      </c>
      <c r="P1032">
        <v>0</v>
      </c>
      <c r="Q1032" t="s">
        <v>365</v>
      </c>
      <c r="R1032">
        <v>87</v>
      </c>
      <c r="S1032">
        <v>25</v>
      </c>
      <c r="T1032">
        <v>1</v>
      </c>
    </row>
    <row r="1033" spans="5:20">
      <c r="E1033"/>
      <c r="F1033">
        <v>20089</v>
      </c>
      <c r="G1033">
        <v>0</v>
      </c>
      <c r="H1033">
        <v>1</v>
      </c>
      <c r="I1033">
        <v>1</v>
      </c>
      <c r="J1033">
        <v>3</v>
      </c>
      <c r="K1033">
        <v>0</v>
      </c>
      <c r="L1033">
        <v>0.05</v>
      </c>
      <c r="O1033">
        <v>0</v>
      </c>
      <c r="P1033">
        <v>0</v>
      </c>
      <c r="Q1033" t="s">
        <v>365</v>
      </c>
      <c r="R1033">
        <v>88</v>
      </c>
      <c r="S1033">
        <v>25</v>
      </c>
      <c r="T1033">
        <v>1</v>
      </c>
    </row>
    <row r="1034" spans="5:20">
      <c r="E1034"/>
      <c r="F1034">
        <v>20090</v>
      </c>
      <c r="G1034">
        <v>0</v>
      </c>
      <c r="H1034">
        <v>1</v>
      </c>
      <c r="I1034">
        <v>1</v>
      </c>
      <c r="J1034">
        <v>3</v>
      </c>
      <c r="K1034">
        <v>0</v>
      </c>
      <c r="L1034">
        <v>0.05</v>
      </c>
      <c r="O1034">
        <v>0</v>
      </c>
      <c r="P1034">
        <v>0</v>
      </c>
      <c r="Q1034" t="s">
        <v>365</v>
      </c>
      <c r="R1034">
        <v>89</v>
      </c>
      <c r="S1034">
        <v>25</v>
      </c>
      <c r="T1034">
        <v>1</v>
      </c>
    </row>
    <row r="1035" spans="5:20">
      <c r="E1035"/>
      <c r="F1035">
        <v>20091</v>
      </c>
      <c r="G1035">
        <v>0</v>
      </c>
      <c r="H1035">
        <v>1</v>
      </c>
      <c r="I1035">
        <v>1</v>
      </c>
      <c r="J1035">
        <v>3</v>
      </c>
      <c r="K1035">
        <v>0</v>
      </c>
      <c r="L1035">
        <v>0.05</v>
      </c>
      <c r="O1035">
        <v>0</v>
      </c>
      <c r="P1035">
        <v>0</v>
      </c>
      <c r="Q1035" t="s">
        <v>365</v>
      </c>
      <c r="R1035">
        <v>90</v>
      </c>
      <c r="S1035">
        <v>18</v>
      </c>
      <c r="T1035">
        <v>1</v>
      </c>
    </row>
    <row r="1036" spans="5:20">
      <c r="E1036"/>
      <c r="F1036">
        <v>20092</v>
      </c>
      <c r="G1036">
        <v>0</v>
      </c>
      <c r="H1036">
        <v>1</v>
      </c>
      <c r="I1036">
        <v>1</v>
      </c>
      <c r="J1036">
        <v>3</v>
      </c>
      <c r="K1036">
        <v>0</v>
      </c>
      <c r="L1036">
        <v>0.05</v>
      </c>
      <c r="O1036">
        <v>0</v>
      </c>
      <c r="P1036">
        <v>0</v>
      </c>
      <c r="Q1036" t="s">
        <v>365</v>
      </c>
      <c r="R1036">
        <v>91</v>
      </c>
      <c r="S1036">
        <v>18</v>
      </c>
      <c r="T1036">
        <v>1</v>
      </c>
    </row>
    <row r="1037" spans="5:20">
      <c r="E1037"/>
      <c r="F1037">
        <v>20093</v>
      </c>
      <c r="G1037">
        <v>0</v>
      </c>
      <c r="H1037">
        <v>1</v>
      </c>
      <c r="I1037">
        <v>1</v>
      </c>
      <c r="J1037">
        <v>3</v>
      </c>
      <c r="K1037">
        <v>0</v>
      </c>
      <c r="L1037">
        <v>0.05</v>
      </c>
      <c r="O1037">
        <v>0</v>
      </c>
      <c r="P1037">
        <v>0</v>
      </c>
      <c r="Q1037" t="s">
        <v>365</v>
      </c>
      <c r="R1037">
        <v>92</v>
      </c>
      <c r="S1037">
        <v>18</v>
      </c>
      <c r="T1037">
        <v>1</v>
      </c>
    </row>
    <row r="1038" spans="5:20">
      <c r="E1038"/>
      <c r="F1038">
        <v>20094</v>
      </c>
      <c r="G1038">
        <v>0</v>
      </c>
      <c r="H1038">
        <v>1</v>
      </c>
      <c r="I1038">
        <v>1</v>
      </c>
      <c r="J1038">
        <v>3</v>
      </c>
      <c r="K1038">
        <v>0</v>
      </c>
      <c r="L1038">
        <v>0.05</v>
      </c>
      <c r="O1038">
        <v>0</v>
      </c>
      <c r="P1038">
        <v>0</v>
      </c>
      <c r="Q1038" t="s">
        <v>365</v>
      </c>
      <c r="R1038">
        <v>93</v>
      </c>
      <c r="S1038">
        <v>18</v>
      </c>
      <c r="T1038">
        <v>1</v>
      </c>
    </row>
    <row r="1039" spans="5:20">
      <c r="E1039"/>
      <c r="F1039">
        <v>20095</v>
      </c>
      <c r="G1039">
        <v>0</v>
      </c>
      <c r="H1039">
        <v>1</v>
      </c>
      <c r="I1039">
        <v>1</v>
      </c>
      <c r="J1039">
        <v>3</v>
      </c>
      <c r="K1039">
        <v>0</v>
      </c>
      <c r="L1039">
        <v>0.05</v>
      </c>
      <c r="O1039">
        <v>0</v>
      </c>
      <c r="P1039">
        <v>0</v>
      </c>
      <c r="Q1039" t="s">
        <v>365</v>
      </c>
      <c r="R1039">
        <v>94</v>
      </c>
      <c r="S1039">
        <v>18</v>
      </c>
      <c r="T1039">
        <v>1</v>
      </c>
    </row>
    <row r="1040" spans="5:20">
      <c r="E1040"/>
      <c r="F1040">
        <v>20096</v>
      </c>
      <c r="G1040">
        <v>0</v>
      </c>
      <c r="H1040">
        <v>1</v>
      </c>
      <c r="I1040">
        <v>1</v>
      </c>
      <c r="J1040">
        <v>3</v>
      </c>
      <c r="K1040">
        <v>0</v>
      </c>
      <c r="L1040">
        <v>0.05</v>
      </c>
      <c r="O1040">
        <v>0</v>
      </c>
      <c r="P1040">
        <v>0</v>
      </c>
      <c r="Q1040" t="s">
        <v>365</v>
      </c>
      <c r="R1040">
        <v>95</v>
      </c>
      <c r="S1040">
        <v>19</v>
      </c>
      <c r="T1040">
        <v>1</v>
      </c>
    </row>
    <row r="1041" spans="5:20">
      <c r="E1041"/>
      <c r="F1041">
        <v>20097</v>
      </c>
      <c r="G1041">
        <v>0</v>
      </c>
      <c r="H1041">
        <v>1</v>
      </c>
      <c r="I1041">
        <v>1</v>
      </c>
      <c r="J1041">
        <v>3</v>
      </c>
      <c r="K1041">
        <v>0</v>
      </c>
      <c r="L1041">
        <v>0.05</v>
      </c>
      <c r="O1041">
        <v>0</v>
      </c>
      <c r="P1041">
        <v>0</v>
      </c>
      <c r="Q1041" t="s">
        <v>365</v>
      </c>
      <c r="R1041">
        <v>96</v>
      </c>
      <c r="S1041">
        <v>18</v>
      </c>
      <c r="T1041">
        <v>1</v>
      </c>
    </row>
    <row r="1042" spans="5:20">
      <c r="E1042"/>
      <c r="F1042">
        <v>20098</v>
      </c>
      <c r="G1042">
        <v>0</v>
      </c>
      <c r="H1042">
        <v>1</v>
      </c>
      <c r="I1042">
        <v>1</v>
      </c>
      <c r="J1042">
        <v>3</v>
      </c>
      <c r="K1042">
        <v>0</v>
      </c>
      <c r="L1042">
        <v>0.05</v>
      </c>
      <c r="O1042">
        <v>0</v>
      </c>
      <c r="P1042">
        <v>0</v>
      </c>
      <c r="Q1042" t="s">
        <v>365</v>
      </c>
      <c r="R1042">
        <v>97</v>
      </c>
      <c r="S1042">
        <v>19</v>
      </c>
      <c r="T1042">
        <v>1</v>
      </c>
    </row>
    <row r="1043" spans="5:20">
      <c r="E1043"/>
      <c r="F1043">
        <v>20099</v>
      </c>
      <c r="G1043">
        <v>0</v>
      </c>
      <c r="H1043">
        <v>1</v>
      </c>
      <c r="I1043">
        <v>1</v>
      </c>
      <c r="J1043">
        <v>3</v>
      </c>
      <c r="K1043">
        <v>0</v>
      </c>
      <c r="L1043">
        <v>0.05</v>
      </c>
      <c r="O1043">
        <v>0</v>
      </c>
      <c r="P1043">
        <v>0</v>
      </c>
      <c r="Q1043" t="s">
        <v>365</v>
      </c>
      <c r="R1043">
        <v>98</v>
      </c>
      <c r="S1043">
        <v>26</v>
      </c>
      <c r="T1043">
        <v>1</v>
      </c>
    </row>
    <row r="1044" spans="5:20">
      <c r="E1044"/>
      <c r="F1044">
        <v>20100</v>
      </c>
      <c r="G1044">
        <v>0</v>
      </c>
      <c r="H1044">
        <v>1</v>
      </c>
      <c r="I1044">
        <v>1</v>
      </c>
      <c r="J1044">
        <v>3</v>
      </c>
      <c r="K1044">
        <v>0</v>
      </c>
      <c r="L1044">
        <v>0.05</v>
      </c>
      <c r="O1044">
        <v>0</v>
      </c>
      <c r="P1044">
        <v>0</v>
      </c>
      <c r="Q1044" t="s">
        <v>365</v>
      </c>
      <c r="R1044">
        <v>99</v>
      </c>
      <c r="S1044">
        <v>26</v>
      </c>
      <c r="T1044">
        <v>1</v>
      </c>
    </row>
    <row r="1045" spans="5:20">
      <c r="E1045"/>
      <c r="F1045">
        <v>20101</v>
      </c>
      <c r="G1045">
        <v>0</v>
      </c>
      <c r="H1045">
        <v>1</v>
      </c>
      <c r="I1045">
        <v>1</v>
      </c>
      <c r="J1045">
        <v>3</v>
      </c>
      <c r="K1045">
        <v>0</v>
      </c>
      <c r="L1045">
        <v>0.05</v>
      </c>
      <c r="O1045">
        <v>0</v>
      </c>
      <c r="P1045">
        <v>0</v>
      </c>
      <c r="Q1045" t="s">
        <v>365</v>
      </c>
      <c r="R1045">
        <v>100</v>
      </c>
      <c r="S1045">
        <v>21</v>
      </c>
      <c r="T1045">
        <v>1</v>
      </c>
    </row>
    <row r="1046" spans="5:20">
      <c r="E1046"/>
      <c r="F1046">
        <v>20102</v>
      </c>
      <c r="G1046">
        <v>0</v>
      </c>
      <c r="H1046">
        <v>1</v>
      </c>
      <c r="I1046">
        <v>1</v>
      </c>
      <c r="J1046">
        <v>3</v>
      </c>
      <c r="K1046">
        <v>0</v>
      </c>
      <c r="L1046">
        <v>0.05</v>
      </c>
      <c r="O1046">
        <v>0</v>
      </c>
      <c r="P1046">
        <v>0</v>
      </c>
      <c r="Q1046" t="s">
        <v>365</v>
      </c>
      <c r="R1046">
        <v>101</v>
      </c>
      <c r="S1046">
        <v>26</v>
      </c>
      <c r="T1046">
        <v>1</v>
      </c>
    </row>
    <row r="1047" spans="5:20">
      <c r="E1047"/>
      <c r="F1047">
        <v>20103</v>
      </c>
      <c r="G1047">
        <v>0</v>
      </c>
      <c r="H1047">
        <v>1</v>
      </c>
      <c r="I1047">
        <v>1</v>
      </c>
      <c r="J1047">
        <v>3</v>
      </c>
      <c r="K1047">
        <v>0</v>
      </c>
      <c r="L1047">
        <v>0.05</v>
      </c>
      <c r="O1047">
        <v>0</v>
      </c>
      <c r="P1047">
        <v>0</v>
      </c>
      <c r="Q1047" t="s">
        <v>365</v>
      </c>
      <c r="R1047">
        <v>102</v>
      </c>
      <c r="S1047">
        <v>26</v>
      </c>
      <c r="T1047">
        <v>1</v>
      </c>
    </row>
    <row r="1048" spans="5:20">
      <c r="E1048"/>
      <c r="F1048">
        <v>20104</v>
      </c>
      <c r="G1048">
        <v>0</v>
      </c>
      <c r="H1048">
        <v>1</v>
      </c>
      <c r="I1048">
        <v>1</v>
      </c>
      <c r="J1048">
        <v>3</v>
      </c>
      <c r="K1048">
        <v>0</v>
      </c>
      <c r="L1048">
        <v>0.05</v>
      </c>
      <c r="O1048">
        <v>0</v>
      </c>
      <c r="P1048">
        <v>0</v>
      </c>
      <c r="Q1048" t="s">
        <v>365</v>
      </c>
      <c r="R1048">
        <v>103</v>
      </c>
      <c r="S1048">
        <v>26</v>
      </c>
      <c r="T1048">
        <v>1</v>
      </c>
    </row>
    <row r="1049" spans="5:20">
      <c r="E1049"/>
      <c r="F1049">
        <v>20105</v>
      </c>
      <c r="G1049">
        <v>0</v>
      </c>
      <c r="H1049">
        <v>1</v>
      </c>
      <c r="I1049">
        <v>1</v>
      </c>
      <c r="J1049">
        <v>3</v>
      </c>
      <c r="K1049">
        <v>0</v>
      </c>
      <c r="L1049">
        <v>0.05</v>
      </c>
      <c r="O1049">
        <v>0</v>
      </c>
      <c r="P1049">
        <v>0</v>
      </c>
      <c r="Q1049" t="s">
        <v>365</v>
      </c>
      <c r="R1049">
        <v>104</v>
      </c>
      <c r="S1049">
        <v>26</v>
      </c>
      <c r="T1049">
        <v>1</v>
      </c>
    </row>
    <row r="1050" spans="5:20">
      <c r="E1050"/>
      <c r="F1050">
        <v>20106</v>
      </c>
      <c r="G1050">
        <v>0</v>
      </c>
      <c r="H1050">
        <v>1</v>
      </c>
      <c r="I1050">
        <v>1</v>
      </c>
      <c r="J1050">
        <v>3</v>
      </c>
      <c r="K1050">
        <v>0</v>
      </c>
      <c r="L1050">
        <v>0.05</v>
      </c>
      <c r="O1050">
        <v>0</v>
      </c>
      <c r="P1050">
        <v>0</v>
      </c>
      <c r="Q1050" t="s">
        <v>365</v>
      </c>
      <c r="R1050">
        <v>105</v>
      </c>
      <c r="S1050">
        <v>31</v>
      </c>
      <c r="T1050">
        <v>1</v>
      </c>
    </row>
    <row r="1051" spans="5:20">
      <c r="E1051"/>
      <c r="F1051">
        <v>20107</v>
      </c>
      <c r="G1051">
        <v>0</v>
      </c>
      <c r="H1051">
        <v>1</v>
      </c>
      <c r="I1051">
        <v>1</v>
      </c>
      <c r="J1051">
        <v>3</v>
      </c>
      <c r="K1051">
        <v>0</v>
      </c>
      <c r="L1051">
        <v>0.05</v>
      </c>
      <c r="O1051">
        <v>0</v>
      </c>
      <c r="P1051">
        <v>0</v>
      </c>
      <c r="Q1051" t="s">
        <v>365</v>
      </c>
      <c r="R1051">
        <v>106</v>
      </c>
      <c r="S1051">
        <v>31</v>
      </c>
      <c r="T1051">
        <v>1</v>
      </c>
    </row>
    <row r="1052" spans="5:20">
      <c r="E1052"/>
      <c r="F1052">
        <v>20108</v>
      </c>
      <c r="G1052">
        <v>0</v>
      </c>
      <c r="H1052">
        <v>1</v>
      </c>
      <c r="I1052">
        <v>1</v>
      </c>
      <c r="J1052">
        <v>3</v>
      </c>
      <c r="K1052">
        <v>0</v>
      </c>
      <c r="L1052">
        <v>0.05</v>
      </c>
      <c r="O1052">
        <v>0</v>
      </c>
      <c r="P1052">
        <v>0</v>
      </c>
      <c r="Q1052" t="s">
        <v>365</v>
      </c>
      <c r="R1052">
        <v>107</v>
      </c>
      <c r="S1052">
        <v>26</v>
      </c>
      <c r="T1052">
        <v>1</v>
      </c>
    </row>
    <row r="1053" spans="5:20">
      <c r="E1053"/>
      <c r="F1053">
        <v>20109</v>
      </c>
      <c r="G1053">
        <v>0</v>
      </c>
      <c r="H1053">
        <v>1</v>
      </c>
      <c r="I1053">
        <v>1</v>
      </c>
      <c r="J1053">
        <v>3</v>
      </c>
      <c r="K1053">
        <v>0</v>
      </c>
      <c r="L1053">
        <v>0.05</v>
      </c>
      <c r="O1053">
        <v>0</v>
      </c>
      <c r="P1053">
        <v>0</v>
      </c>
      <c r="Q1053" t="s">
        <v>365</v>
      </c>
      <c r="R1053">
        <v>108</v>
      </c>
      <c r="S1053">
        <v>26</v>
      </c>
      <c r="T1053">
        <v>1</v>
      </c>
    </row>
    <row r="1054" spans="5:20">
      <c r="E1054"/>
      <c r="F1054">
        <v>20110</v>
      </c>
      <c r="G1054">
        <v>0</v>
      </c>
      <c r="H1054">
        <v>1</v>
      </c>
      <c r="I1054">
        <v>1</v>
      </c>
      <c r="J1054">
        <v>3</v>
      </c>
      <c r="K1054">
        <v>0</v>
      </c>
      <c r="L1054">
        <v>0.05</v>
      </c>
      <c r="O1054">
        <v>0</v>
      </c>
      <c r="P1054">
        <v>0</v>
      </c>
      <c r="Q1054" t="s">
        <v>365</v>
      </c>
      <c r="R1054">
        <v>109</v>
      </c>
      <c r="S1054">
        <v>26</v>
      </c>
      <c r="T1054">
        <v>1</v>
      </c>
    </row>
    <row r="1061" spans="6:20">
      <c r="F1061" t="s">
        <v>802</v>
      </c>
    </row>
    <row r="1062" spans="6:20">
      <c r="F1062">
        <v>20001</v>
      </c>
      <c r="G1062">
        <v>0</v>
      </c>
      <c r="H1062" t="s">
        <v>8</v>
      </c>
      <c r="I1062">
        <v>1</v>
      </c>
      <c r="J1062" t="s">
        <v>41</v>
      </c>
      <c r="K1062">
        <v>0</v>
      </c>
      <c r="L1062">
        <v>0.08</v>
      </c>
      <c r="O1062">
        <v>0</v>
      </c>
      <c r="P1062">
        <v>0</v>
      </c>
      <c r="Q1062" t="s">
        <v>365</v>
      </c>
      <c r="R1062">
        <v>0</v>
      </c>
      <c r="S1062">
        <v>1</v>
      </c>
      <c r="T1062">
        <v>1</v>
      </c>
    </row>
    <row r="1063" spans="6:20">
      <c r="F1063">
        <v>20011</v>
      </c>
      <c r="G1063">
        <v>0</v>
      </c>
      <c r="H1063" t="s">
        <v>8</v>
      </c>
      <c r="I1063">
        <v>1</v>
      </c>
      <c r="J1063" t="s">
        <v>41</v>
      </c>
      <c r="K1063">
        <v>0</v>
      </c>
      <c r="L1063">
        <v>7.0000000000000007E-2</v>
      </c>
      <c r="O1063">
        <v>0</v>
      </c>
      <c r="P1063">
        <v>0</v>
      </c>
      <c r="Q1063" t="s">
        <v>365</v>
      </c>
      <c r="R1063">
        <v>0</v>
      </c>
      <c r="S1063">
        <v>1</v>
      </c>
      <c r="T1063">
        <v>1</v>
      </c>
    </row>
    <row r="1064" spans="6:20">
      <c r="F1064">
        <v>20012</v>
      </c>
      <c r="G1064">
        <v>1</v>
      </c>
      <c r="H1064">
        <v>4</v>
      </c>
      <c r="I1064">
        <v>50</v>
      </c>
      <c r="J1064">
        <v>2</v>
      </c>
      <c r="K1064">
        <v>1</v>
      </c>
      <c r="L1064">
        <v>0</v>
      </c>
      <c r="O1064" t="s">
        <v>8</v>
      </c>
      <c r="P1064">
        <v>0</v>
      </c>
      <c r="Q1064" t="s">
        <v>800</v>
      </c>
      <c r="R1064">
        <v>0</v>
      </c>
      <c r="S1064">
        <v>401</v>
      </c>
      <c r="T1064">
        <v>1</v>
      </c>
    </row>
    <row r="1065" spans="6:20">
      <c r="F1065">
        <v>20021</v>
      </c>
      <c r="G1065">
        <v>0</v>
      </c>
      <c r="H1065" t="s">
        <v>8</v>
      </c>
      <c r="I1065">
        <v>1</v>
      </c>
      <c r="J1065" t="s">
        <v>41</v>
      </c>
      <c r="K1065">
        <v>0</v>
      </c>
      <c r="L1065">
        <v>7.0000000000000007E-2</v>
      </c>
      <c r="O1065">
        <v>0</v>
      </c>
      <c r="P1065">
        <v>0</v>
      </c>
      <c r="Q1065" t="s">
        <v>365</v>
      </c>
      <c r="R1065">
        <v>0</v>
      </c>
      <c r="S1065">
        <v>1</v>
      </c>
      <c r="T1065">
        <v>1</v>
      </c>
    </row>
    <row r="1066" spans="6:20">
      <c r="F1066">
        <v>20022</v>
      </c>
      <c r="G1066">
        <v>1</v>
      </c>
      <c r="H1066">
        <v>4</v>
      </c>
      <c r="I1066">
        <v>50</v>
      </c>
      <c r="J1066">
        <v>2</v>
      </c>
      <c r="K1066">
        <v>1</v>
      </c>
      <c r="L1066">
        <v>0</v>
      </c>
      <c r="O1066" t="s">
        <v>8</v>
      </c>
      <c r="P1066">
        <v>0</v>
      </c>
      <c r="Q1066" t="s">
        <v>800</v>
      </c>
      <c r="R1066">
        <v>0</v>
      </c>
      <c r="S1066">
        <v>401</v>
      </c>
      <c r="T1066">
        <v>1</v>
      </c>
    </row>
    <row r="1067" spans="6:20">
      <c r="F1067">
        <v>20031</v>
      </c>
      <c r="G1067">
        <v>0</v>
      </c>
      <c r="H1067" t="s">
        <v>8</v>
      </c>
      <c r="I1067">
        <v>1</v>
      </c>
      <c r="J1067" t="s">
        <v>41</v>
      </c>
      <c r="K1067">
        <v>0</v>
      </c>
      <c r="L1067">
        <v>7.0000000000000007E-2</v>
      </c>
      <c r="O1067">
        <v>0</v>
      </c>
      <c r="P1067">
        <v>0</v>
      </c>
      <c r="Q1067" t="s">
        <v>365</v>
      </c>
      <c r="R1067">
        <v>0</v>
      </c>
      <c r="S1067">
        <v>5</v>
      </c>
      <c r="T1067">
        <v>1</v>
      </c>
    </row>
    <row r="1068" spans="6:20">
      <c r="F1068">
        <v>20032</v>
      </c>
      <c r="G1068" t="s">
        <v>8</v>
      </c>
      <c r="H1068" t="s">
        <v>8</v>
      </c>
      <c r="I1068" t="s">
        <v>532</v>
      </c>
      <c r="J1068" t="s">
        <v>7</v>
      </c>
      <c r="K1068">
        <v>0</v>
      </c>
      <c r="L1068">
        <v>7.0000000000000007E-2</v>
      </c>
      <c r="O1068" t="s">
        <v>8</v>
      </c>
      <c r="P1068">
        <v>0</v>
      </c>
      <c r="Q1068" t="s">
        <v>365</v>
      </c>
      <c r="R1068" t="s">
        <v>366</v>
      </c>
      <c r="S1068">
        <v>501</v>
      </c>
      <c r="T1068">
        <v>1</v>
      </c>
    </row>
    <row r="1069" spans="6:20">
      <c r="F1069">
        <v>20041</v>
      </c>
      <c r="G1069">
        <v>0</v>
      </c>
      <c r="H1069" t="s">
        <v>8</v>
      </c>
      <c r="I1069">
        <v>1</v>
      </c>
      <c r="J1069" t="s">
        <v>41</v>
      </c>
      <c r="K1069">
        <v>0</v>
      </c>
      <c r="L1069">
        <v>0.08</v>
      </c>
      <c r="O1069">
        <v>0</v>
      </c>
      <c r="P1069">
        <v>0</v>
      </c>
      <c r="Q1069" t="s">
        <v>365</v>
      </c>
      <c r="R1069">
        <v>0</v>
      </c>
      <c r="S1069">
        <v>1</v>
      </c>
      <c r="T1069">
        <v>1</v>
      </c>
    </row>
    <row r="1070" spans="6:20">
      <c r="F1070">
        <v>20051</v>
      </c>
      <c r="G1070">
        <v>0</v>
      </c>
      <c r="H1070" t="s">
        <v>8</v>
      </c>
      <c r="I1070">
        <v>1</v>
      </c>
      <c r="J1070" t="s">
        <v>41</v>
      </c>
      <c r="K1070">
        <v>0</v>
      </c>
      <c r="L1070">
        <v>0.06</v>
      </c>
      <c r="O1070">
        <v>0</v>
      </c>
      <c r="P1070">
        <v>0</v>
      </c>
      <c r="Q1070" t="s">
        <v>365</v>
      </c>
      <c r="R1070">
        <v>0</v>
      </c>
      <c r="S1070">
        <v>101</v>
      </c>
      <c r="T1070">
        <v>1</v>
      </c>
    </row>
    <row r="1071" spans="6:20">
      <c r="F1071">
        <v>20061</v>
      </c>
      <c r="G1071">
        <v>0</v>
      </c>
      <c r="H1071" t="s">
        <v>8</v>
      </c>
      <c r="I1071">
        <v>1</v>
      </c>
      <c r="J1071" t="s">
        <v>41</v>
      </c>
      <c r="K1071">
        <v>0</v>
      </c>
      <c r="L1071">
        <v>0.08</v>
      </c>
      <c r="O1071">
        <v>0</v>
      </c>
      <c r="P1071">
        <v>0</v>
      </c>
      <c r="Q1071" t="s">
        <v>365</v>
      </c>
      <c r="R1071">
        <v>0</v>
      </c>
      <c r="S1071">
        <v>1</v>
      </c>
      <c r="T1071">
        <v>1</v>
      </c>
    </row>
    <row r="1072" spans="6:20">
      <c r="F1072">
        <v>20071</v>
      </c>
      <c r="G1072">
        <v>0</v>
      </c>
      <c r="H1072" t="s">
        <v>8</v>
      </c>
      <c r="I1072">
        <v>1</v>
      </c>
      <c r="J1072" t="s">
        <v>41</v>
      </c>
      <c r="K1072">
        <v>0</v>
      </c>
      <c r="L1072">
        <v>0.08</v>
      </c>
      <c r="O1072">
        <v>0</v>
      </c>
      <c r="P1072">
        <v>0</v>
      </c>
      <c r="Q1072" t="s">
        <v>365</v>
      </c>
      <c r="R1072">
        <v>0</v>
      </c>
      <c r="S1072">
        <v>2</v>
      </c>
      <c r="T1072">
        <v>1</v>
      </c>
    </row>
    <row r="1073" spans="6:20">
      <c r="F1073">
        <v>20072</v>
      </c>
      <c r="G1073" t="s">
        <v>366</v>
      </c>
      <c r="H1073" t="s">
        <v>8</v>
      </c>
      <c r="I1073" t="s">
        <v>534</v>
      </c>
      <c r="J1073" t="s">
        <v>7</v>
      </c>
      <c r="K1073" t="s">
        <v>366</v>
      </c>
      <c r="L1073">
        <v>0.08</v>
      </c>
      <c r="O1073">
        <v>0</v>
      </c>
      <c r="P1073">
        <v>0</v>
      </c>
      <c r="Q1073" t="s">
        <v>365</v>
      </c>
      <c r="R1073" t="s">
        <v>366</v>
      </c>
      <c r="S1073">
        <v>302</v>
      </c>
      <c r="T1073">
        <v>1</v>
      </c>
    </row>
    <row r="1074" spans="6:20">
      <c r="F1074">
        <v>20081</v>
      </c>
      <c r="G1074">
        <v>0</v>
      </c>
      <c r="H1074" t="s">
        <v>8</v>
      </c>
      <c r="I1074">
        <v>1</v>
      </c>
      <c r="J1074" t="s">
        <v>41</v>
      </c>
      <c r="K1074">
        <v>0</v>
      </c>
      <c r="L1074">
        <v>0.1</v>
      </c>
      <c r="O1074">
        <v>0</v>
      </c>
      <c r="P1074">
        <v>0</v>
      </c>
      <c r="Q1074" t="s">
        <v>365</v>
      </c>
      <c r="R1074">
        <v>0</v>
      </c>
      <c r="S1074">
        <v>20001</v>
      </c>
      <c r="T1074">
        <v>1</v>
      </c>
    </row>
    <row r="1075" spans="6:20">
      <c r="F1075">
        <v>20091</v>
      </c>
      <c r="G1075">
        <v>0</v>
      </c>
      <c r="H1075" t="s">
        <v>8</v>
      </c>
      <c r="I1075">
        <v>1</v>
      </c>
      <c r="J1075" t="s">
        <v>41</v>
      </c>
      <c r="K1075">
        <v>0</v>
      </c>
      <c r="L1075">
        <v>0.08</v>
      </c>
      <c r="O1075">
        <v>0</v>
      </c>
      <c r="P1075">
        <v>0</v>
      </c>
      <c r="Q1075" t="s">
        <v>365</v>
      </c>
      <c r="R1075">
        <v>0</v>
      </c>
      <c r="S1075">
        <v>104</v>
      </c>
      <c r="T1075">
        <v>1</v>
      </c>
    </row>
    <row r="1076" spans="6:20">
      <c r="F1076">
        <v>20101</v>
      </c>
      <c r="G1076">
        <v>0</v>
      </c>
      <c r="H1076" t="s">
        <v>8</v>
      </c>
      <c r="I1076">
        <v>1</v>
      </c>
      <c r="J1076" t="s">
        <v>41</v>
      </c>
      <c r="K1076">
        <v>0</v>
      </c>
      <c r="L1076">
        <v>0.08</v>
      </c>
      <c r="O1076">
        <v>0</v>
      </c>
      <c r="P1076">
        <v>0</v>
      </c>
      <c r="Q1076" t="s">
        <v>365</v>
      </c>
      <c r="R1076">
        <v>0</v>
      </c>
      <c r="S1076">
        <v>12</v>
      </c>
      <c r="T1076">
        <v>1</v>
      </c>
    </row>
    <row r="1077" spans="6:20">
      <c r="F1077">
        <v>20111</v>
      </c>
      <c r="G1077">
        <v>0</v>
      </c>
      <c r="H1077" t="s">
        <v>8</v>
      </c>
      <c r="I1077">
        <v>1</v>
      </c>
      <c r="J1077" t="s">
        <v>41</v>
      </c>
      <c r="K1077">
        <v>0</v>
      </c>
      <c r="L1077">
        <v>0.08</v>
      </c>
      <c r="O1077">
        <v>0</v>
      </c>
      <c r="P1077">
        <v>0</v>
      </c>
      <c r="Q1077" t="s">
        <v>365</v>
      </c>
      <c r="R1077">
        <v>0</v>
      </c>
      <c r="S1077">
        <v>3</v>
      </c>
      <c r="T1077">
        <v>1</v>
      </c>
    </row>
    <row r="1078" spans="6:20">
      <c r="F1078">
        <v>20112</v>
      </c>
      <c r="G1078" t="s">
        <v>366</v>
      </c>
      <c r="H1078" t="s">
        <v>8</v>
      </c>
      <c r="I1078">
        <v>5</v>
      </c>
      <c r="J1078" t="s">
        <v>7</v>
      </c>
      <c r="K1078" t="s">
        <v>366</v>
      </c>
      <c r="L1078">
        <v>0.08</v>
      </c>
      <c r="O1078">
        <v>0</v>
      </c>
      <c r="P1078">
        <v>0</v>
      </c>
      <c r="Q1078" t="s">
        <v>365</v>
      </c>
      <c r="R1078" t="s">
        <v>366</v>
      </c>
      <c r="S1078">
        <v>312</v>
      </c>
      <c r="T1078">
        <v>1</v>
      </c>
    </row>
    <row r="1079" spans="6:20">
      <c r="F1079">
        <v>20121</v>
      </c>
      <c r="G1079">
        <v>0</v>
      </c>
      <c r="H1079" t="s">
        <v>8</v>
      </c>
      <c r="I1079">
        <v>1</v>
      </c>
      <c r="J1079" t="s">
        <v>41</v>
      </c>
      <c r="K1079">
        <v>0</v>
      </c>
      <c r="L1079">
        <v>0.08</v>
      </c>
      <c r="O1079">
        <v>0</v>
      </c>
      <c r="P1079">
        <v>0</v>
      </c>
      <c r="Q1079" t="s">
        <v>365</v>
      </c>
      <c r="R1079" t="s">
        <v>366</v>
      </c>
      <c r="S1079">
        <v>17</v>
      </c>
      <c r="T1079">
        <v>1</v>
      </c>
    </row>
    <row r="1080" spans="6:20">
      <c r="F1080">
        <v>20122</v>
      </c>
      <c r="G1080" t="s">
        <v>366</v>
      </c>
      <c r="H1080" t="s">
        <v>8</v>
      </c>
      <c r="I1080" t="s">
        <v>535</v>
      </c>
      <c r="J1080" t="s">
        <v>7</v>
      </c>
      <c r="K1080" t="s">
        <v>366</v>
      </c>
      <c r="L1080">
        <v>0.08</v>
      </c>
      <c r="O1080">
        <v>0</v>
      </c>
      <c r="P1080">
        <v>0</v>
      </c>
      <c r="Q1080" t="s">
        <v>365</v>
      </c>
      <c r="R1080" t="s">
        <v>366</v>
      </c>
      <c r="S1080">
        <v>336</v>
      </c>
      <c r="T1080">
        <v>1</v>
      </c>
    </row>
    <row r="1081" spans="6:20">
      <c r="F1081">
        <v>20131</v>
      </c>
      <c r="G1081">
        <v>0</v>
      </c>
      <c r="H1081" t="s">
        <v>8</v>
      </c>
      <c r="I1081">
        <v>1</v>
      </c>
      <c r="J1081" t="s">
        <v>41</v>
      </c>
      <c r="K1081">
        <v>0</v>
      </c>
      <c r="L1081">
        <v>0.1</v>
      </c>
      <c r="O1081">
        <v>0</v>
      </c>
      <c r="P1081">
        <v>0</v>
      </c>
      <c r="Q1081" t="s">
        <v>365</v>
      </c>
      <c r="R1081" t="s">
        <v>366</v>
      </c>
      <c r="S1081">
        <v>5</v>
      </c>
      <c r="T1081">
        <v>1</v>
      </c>
    </row>
    <row r="1082" spans="6:20">
      <c r="F1082">
        <v>20141</v>
      </c>
      <c r="G1082">
        <v>0</v>
      </c>
      <c r="H1082" t="s">
        <v>8</v>
      </c>
      <c r="I1082">
        <v>1</v>
      </c>
      <c r="J1082" t="s">
        <v>41</v>
      </c>
      <c r="K1082">
        <v>0</v>
      </c>
      <c r="L1082">
        <v>0.08</v>
      </c>
      <c r="O1082">
        <v>0</v>
      </c>
      <c r="P1082">
        <v>0</v>
      </c>
      <c r="Q1082" t="s">
        <v>365</v>
      </c>
      <c r="R1082" t="s">
        <v>366</v>
      </c>
      <c r="S1082">
        <v>104</v>
      </c>
      <c r="T1082">
        <v>1</v>
      </c>
    </row>
    <row r="1083" spans="6:20">
      <c r="F1083">
        <v>20151</v>
      </c>
      <c r="G1083">
        <v>0</v>
      </c>
      <c r="H1083" t="s">
        <v>8</v>
      </c>
      <c r="I1083">
        <v>1</v>
      </c>
      <c r="J1083" t="s">
        <v>41</v>
      </c>
      <c r="K1083">
        <v>0</v>
      </c>
      <c r="L1083">
        <v>0.21</v>
      </c>
      <c r="O1083">
        <v>0</v>
      </c>
      <c r="P1083">
        <v>0</v>
      </c>
      <c r="Q1083" t="s">
        <v>365</v>
      </c>
      <c r="R1083" t="s">
        <v>366</v>
      </c>
      <c r="S1083">
        <v>314</v>
      </c>
      <c r="T1083">
        <v>1</v>
      </c>
    </row>
    <row r="1084" spans="6:20">
      <c r="F1084">
        <v>20161</v>
      </c>
      <c r="G1084">
        <v>0</v>
      </c>
      <c r="H1084" t="s">
        <v>8</v>
      </c>
      <c r="I1084">
        <v>1</v>
      </c>
      <c r="J1084" t="s">
        <v>41</v>
      </c>
      <c r="K1084">
        <v>0</v>
      </c>
      <c r="L1084">
        <v>0.08</v>
      </c>
      <c r="O1084">
        <v>0</v>
      </c>
      <c r="P1084">
        <v>0</v>
      </c>
      <c r="Q1084" t="s">
        <v>365</v>
      </c>
      <c r="R1084" t="s">
        <v>366</v>
      </c>
      <c r="S1084">
        <v>5</v>
      </c>
      <c r="T1084">
        <v>1</v>
      </c>
    </row>
    <row r="1085" spans="6:20">
      <c r="F1085">
        <v>20162</v>
      </c>
      <c r="G1085" t="s">
        <v>366</v>
      </c>
      <c r="H1085" t="s">
        <v>8</v>
      </c>
      <c r="I1085" t="s">
        <v>533</v>
      </c>
      <c r="J1085" t="s">
        <v>7</v>
      </c>
      <c r="K1085" t="s">
        <v>366</v>
      </c>
      <c r="L1085">
        <v>0.08</v>
      </c>
      <c r="O1085">
        <v>0</v>
      </c>
      <c r="P1085">
        <v>0</v>
      </c>
      <c r="Q1085" t="s">
        <v>365</v>
      </c>
      <c r="R1085" t="s">
        <v>366</v>
      </c>
      <c r="S1085">
        <v>305</v>
      </c>
      <c r="T1085">
        <v>1</v>
      </c>
    </row>
    <row r="1086" spans="6:20">
      <c r="F1086">
        <v>20171</v>
      </c>
      <c r="G1086">
        <v>0</v>
      </c>
      <c r="H1086" t="s">
        <v>8</v>
      </c>
      <c r="I1086">
        <v>1</v>
      </c>
      <c r="J1086" t="s">
        <v>41</v>
      </c>
      <c r="K1086">
        <v>0</v>
      </c>
      <c r="L1086">
        <v>0.08</v>
      </c>
      <c r="O1086">
        <v>0</v>
      </c>
      <c r="P1086">
        <v>0</v>
      </c>
      <c r="Q1086" t="s">
        <v>365</v>
      </c>
      <c r="R1086" t="s">
        <v>366</v>
      </c>
      <c r="S1086">
        <v>5</v>
      </c>
      <c r="T1086">
        <v>1</v>
      </c>
    </row>
    <row r="1087" spans="6:20">
      <c r="F1087">
        <v>20172</v>
      </c>
      <c r="G1087" t="s">
        <v>366</v>
      </c>
      <c r="H1087" t="s">
        <v>8</v>
      </c>
      <c r="I1087" t="s">
        <v>533</v>
      </c>
      <c r="J1087" t="s">
        <v>7</v>
      </c>
      <c r="K1087" t="s">
        <v>366</v>
      </c>
      <c r="L1087">
        <v>0.08</v>
      </c>
      <c r="O1087">
        <v>0</v>
      </c>
      <c r="P1087">
        <v>0</v>
      </c>
      <c r="Q1087" t="s">
        <v>365</v>
      </c>
      <c r="R1087" t="s">
        <v>366</v>
      </c>
      <c r="S1087">
        <v>104</v>
      </c>
      <c r="T1087">
        <v>2</v>
      </c>
    </row>
    <row r="1088" spans="6:20">
      <c r="F1088">
        <v>20181</v>
      </c>
      <c r="G1088">
        <v>0</v>
      </c>
      <c r="H1088" t="s">
        <v>8</v>
      </c>
      <c r="I1088">
        <v>1</v>
      </c>
      <c r="J1088" t="s">
        <v>41</v>
      </c>
      <c r="K1088">
        <v>0</v>
      </c>
      <c r="L1088">
        <v>0.08</v>
      </c>
      <c r="O1088">
        <v>0</v>
      </c>
      <c r="P1088">
        <v>0</v>
      </c>
      <c r="Q1088" t="s">
        <v>365</v>
      </c>
      <c r="R1088" t="s">
        <v>366</v>
      </c>
      <c r="S1088">
        <v>314</v>
      </c>
      <c r="T1088">
        <v>1</v>
      </c>
    </row>
    <row r="1089" spans="6:20">
      <c r="F1089">
        <v>20191</v>
      </c>
      <c r="G1089">
        <v>0</v>
      </c>
      <c r="H1089" t="s">
        <v>8</v>
      </c>
      <c r="I1089">
        <v>1</v>
      </c>
      <c r="J1089">
        <v>4</v>
      </c>
      <c r="K1089">
        <v>0</v>
      </c>
      <c r="L1089">
        <v>0.15</v>
      </c>
      <c r="O1089">
        <v>0</v>
      </c>
      <c r="P1089">
        <v>0</v>
      </c>
      <c r="Q1089" t="s">
        <v>365</v>
      </c>
      <c r="R1089" t="s">
        <v>366</v>
      </c>
      <c r="S1089">
        <v>314</v>
      </c>
      <c r="T1089">
        <v>1</v>
      </c>
    </row>
    <row r="1090" spans="6:20">
      <c r="F1090">
        <v>20192</v>
      </c>
      <c r="G1090">
        <v>0</v>
      </c>
      <c r="H1090">
        <v>1</v>
      </c>
      <c r="I1090">
        <v>3</v>
      </c>
      <c r="J1090">
        <v>3</v>
      </c>
      <c r="K1090">
        <v>0</v>
      </c>
      <c r="L1090">
        <v>0.15</v>
      </c>
      <c r="O1090" t="s">
        <v>366</v>
      </c>
      <c r="P1090">
        <v>0</v>
      </c>
      <c r="Q1090" t="s">
        <v>365</v>
      </c>
      <c r="R1090">
        <v>0</v>
      </c>
      <c r="S1090">
        <v>503</v>
      </c>
      <c r="T1090">
        <v>1</v>
      </c>
    </row>
    <row r="1091" spans="6:20">
      <c r="F1091">
        <v>20193</v>
      </c>
      <c r="G1091">
        <v>1</v>
      </c>
      <c r="H1091">
        <v>3</v>
      </c>
      <c r="I1091">
        <v>15</v>
      </c>
      <c r="J1091">
        <v>2</v>
      </c>
      <c r="K1091">
        <v>0</v>
      </c>
      <c r="L1091">
        <v>0</v>
      </c>
      <c r="Q1091" t="s">
        <v>800</v>
      </c>
      <c r="R1091">
        <v>0</v>
      </c>
      <c r="S1091">
        <v>407</v>
      </c>
      <c r="T1091">
        <v>1</v>
      </c>
    </row>
    <row r="1092" spans="6:20">
      <c r="F1092">
        <v>20192</v>
      </c>
      <c r="G1092" t="s">
        <v>8</v>
      </c>
      <c r="H1092" t="s">
        <v>8</v>
      </c>
      <c r="I1092">
        <v>3</v>
      </c>
      <c r="J1092" t="s">
        <v>7</v>
      </c>
      <c r="K1092" t="s">
        <v>8</v>
      </c>
      <c r="L1092">
        <v>0.15</v>
      </c>
      <c r="O1092" t="s">
        <v>8</v>
      </c>
      <c r="P1092">
        <v>0</v>
      </c>
      <c r="Q1092" t="s">
        <v>365</v>
      </c>
      <c r="R1092" t="s">
        <v>366</v>
      </c>
      <c r="S1092">
        <v>503</v>
      </c>
      <c r="T1092">
        <v>2</v>
      </c>
    </row>
    <row r="1093" spans="6:20">
      <c r="F1093">
        <v>20201</v>
      </c>
      <c r="G1093">
        <v>0</v>
      </c>
      <c r="H1093" t="s">
        <v>8</v>
      </c>
      <c r="I1093">
        <v>1</v>
      </c>
      <c r="J1093" t="s">
        <v>41</v>
      </c>
      <c r="K1093">
        <v>0</v>
      </c>
      <c r="L1093">
        <v>0.11</v>
      </c>
      <c r="O1093">
        <v>0</v>
      </c>
      <c r="P1093">
        <v>0</v>
      </c>
      <c r="Q1093" t="s">
        <v>365</v>
      </c>
      <c r="R1093" t="s">
        <v>366</v>
      </c>
      <c r="S1093">
        <v>314</v>
      </c>
      <c r="T1093">
        <v>1</v>
      </c>
    </row>
    <row r="1094" spans="6:20">
      <c r="F1094">
        <v>20202</v>
      </c>
      <c r="G1094" t="s">
        <v>8</v>
      </c>
      <c r="H1094" t="s">
        <v>536</v>
      </c>
      <c r="I1094" t="s">
        <v>537</v>
      </c>
      <c r="J1094" t="s">
        <v>7</v>
      </c>
      <c r="K1094" t="s">
        <v>8</v>
      </c>
      <c r="L1094">
        <v>0</v>
      </c>
      <c r="O1094" t="s">
        <v>8</v>
      </c>
      <c r="P1094">
        <v>0</v>
      </c>
      <c r="Q1094" t="s">
        <v>800</v>
      </c>
      <c r="R1094" t="s">
        <v>366</v>
      </c>
      <c r="S1094">
        <v>403</v>
      </c>
      <c r="T1094">
        <v>11</v>
      </c>
    </row>
    <row r="1095" spans="6:20">
      <c r="F1095">
        <v>20211</v>
      </c>
      <c r="G1095">
        <v>0</v>
      </c>
      <c r="H1095" t="s">
        <v>8</v>
      </c>
      <c r="I1095">
        <v>1</v>
      </c>
      <c r="J1095" t="s">
        <v>41</v>
      </c>
      <c r="K1095">
        <v>0</v>
      </c>
      <c r="L1095">
        <v>0.06</v>
      </c>
      <c r="O1095">
        <v>0</v>
      </c>
      <c r="P1095">
        <v>0</v>
      </c>
      <c r="Q1095" t="s">
        <v>365</v>
      </c>
      <c r="R1095" t="s">
        <v>366</v>
      </c>
      <c r="S1095">
        <v>314</v>
      </c>
      <c r="T1095">
        <v>1</v>
      </c>
    </row>
    <row r="1096" spans="6:20">
      <c r="F1096">
        <v>20212</v>
      </c>
      <c r="G1096" t="s">
        <v>366</v>
      </c>
      <c r="H1096" t="s">
        <v>8</v>
      </c>
      <c r="I1096" t="s">
        <v>534</v>
      </c>
      <c r="J1096" t="s">
        <v>7</v>
      </c>
      <c r="K1096" t="s">
        <v>366</v>
      </c>
      <c r="L1096">
        <v>0.06</v>
      </c>
      <c r="O1096">
        <v>0</v>
      </c>
      <c r="P1096">
        <v>0</v>
      </c>
      <c r="Q1096" t="s">
        <v>365</v>
      </c>
      <c r="R1096" t="s">
        <v>366</v>
      </c>
      <c r="S1096">
        <v>320</v>
      </c>
      <c r="T1096">
        <v>3</v>
      </c>
    </row>
    <row r="1097" spans="6:20">
      <c r="F1097">
        <v>20221</v>
      </c>
      <c r="G1097">
        <v>0</v>
      </c>
      <c r="H1097" t="s">
        <v>8</v>
      </c>
      <c r="I1097">
        <v>1</v>
      </c>
      <c r="J1097" t="s">
        <v>41</v>
      </c>
      <c r="K1097">
        <v>0</v>
      </c>
      <c r="L1097">
        <v>7.0000000000000007E-2</v>
      </c>
      <c r="O1097">
        <v>0</v>
      </c>
      <c r="P1097">
        <v>0</v>
      </c>
      <c r="Q1097" t="s">
        <v>365</v>
      </c>
      <c r="R1097" t="s">
        <v>366</v>
      </c>
      <c r="S1097">
        <v>1</v>
      </c>
      <c r="T1097">
        <v>1</v>
      </c>
    </row>
    <row r="1098" spans="6:20">
      <c r="F1098">
        <v>20231</v>
      </c>
      <c r="G1098">
        <v>0</v>
      </c>
      <c r="H1098" t="s">
        <v>8</v>
      </c>
      <c r="I1098">
        <v>1</v>
      </c>
      <c r="J1098" t="s">
        <v>41</v>
      </c>
      <c r="K1098">
        <v>0</v>
      </c>
      <c r="L1098">
        <v>0.05</v>
      </c>
      <c r="O1098">
        <v>0</v>
      </c>
      <c r="P1098">
        <v>0</v>
      </c>
      <c r="Q1098" t="s">
        <v>365</v>
      </c>
      <c r="R1098" t="s">
        <v>366</v>
      </c>
      <c r="S1098">
        <v>1</v>
      </c>
      <c r="T1098">
        <v>1</v>
      </c>
    </row>
    <row r="1099" spans="6:20">
      <c r="F1099">
        <v>20232</v>
      </c>
      <c r="G1099">
        <v>1</v>
      </c>
      <c r="H1099">
        <v>3</v>
      </c>
      <c r="I1099">
        <v>15</v>
      </c>
      <c r="J1099">
        <v>2</v>
      </c>
      <c r="K1099">
        <v>0</v>
      </c>
      <c r="L1099">
        <v>0</v>
      </c>
      <c r="O1099" t="s">
        <v>8</v>
      </c>
      <c r="P1099">
        <v>0</v>
      </c>
      <c r="Q1099" t="s">
        <v>800</v>
      </c>
      <c r="R1099">
        <v>0</v>
      </c>
      <c r="S1099">
        <v>401</v>
      </c>
      <c r="T1099">
        <v>1</v>
      </c>
    </row>
    <row r="1100" spans="6:20">
      <c r="F1100">
        <v>20241</v>
      </c>
      <c r="G1100">
        <v>0</v>
      </c>
      <c r="H1100" t="s">
        <v>8</v>
      </c>
      <c r="I1100">
        <v>1</v>
      </c>
      <c r="J1100" t="s">
        <v>41</v>
      </c>
      <c r="K1100">
        <v>0</v>
      </c>
      <c r="L1100">
        <v>0.08</v>
      </c>
      <c r="O1100">
        <v>0</v>
      </c>
      <c r="P1100">
        <v>0</v>
      </c>
      <c r="Q1100" t="s">
        <v>365</v>
      </c>
      <c r="R1100" t="s">
        <v>366</v>
      </c>
      <c r="S1100">
        <v>1</v>
      </c>
      <c r="T1100">
        <v>1</v>
      </c>
    </row>
    <row r="1101" spans="6:20">
      <c r="F1101">
        <v>20242</v>
      </c>
      <c r="G1101" t="s">
        <v>8</v>
      </c>
      <c r="H1101" t="s">
        <v>536</v>
      </c>
      <c r="I1101" t="s">
        <v>537</v>
      </c>
      <c r="J1101" t="s">
        <v>7</v>
      </c>
      <c r="K1101">
        <v>1</v>
      </c>
      <c r="L1101">
        <v>0.08</v>
      </c>
      <c r="O1101" t="s">
        <v>8</v>
      </c>
      <c r="P1101">
        <v>0</v>
      </c>
      <c r="Q1101" t="s">
        <v>365</v>
      </c>
      <c r="R1101" t="s">
        <v>366</v>
      </c>
      <c r="S1101">
        <v>401</v>
      </c>
      <c r="T1101">
        <v>1</v>
      </c>
    </row>
    <row r="1102" spans="6:20">
      <c r="F1102">
        <v>20251</v>
      </c>
      <c r="G1102">
        <v>0</v>
      </c>
      <c r="H1102" t="s">
        <v>8</v>
      </c>
      <c r="I1102">
        <v>1</v>
      </c>
      <c r="J1102" t="s">
        <v>41</v>
      </c>
      <c r="K1102">
        <v>0</v>
      </c>
      <c r="L1102">
        <v>0.08</v>
      </c>
      <c r="O1102">
        <v>0</v>
      </c>
      <c r="P1102">
        <v>0</v>
      </c>
      <c r="Q1102" t="s">
        <v>365</v>
      </c>
      <c r="R1102" t="s">
        <v>366</v>
      </c>
      <c r="S1102">
        <v>1</v>
      </c>
      <c r="T1102">
        <v>1</v>
      </c>
    </row>
    <row r="1103" spans="6:20">
      <c r="F1103">
        <v>20252</v>
      </c>
      <c r="G1103" t="s">
        <v>8</v>
      </c>
      <c r="H1103" t="s">
        <v>536</v>
      </c>
      <c r="I1103" t="s">
        <v>537</v>
      </c>
      <c r="J1103" t="s">
        <v>7</v>
      </c>
      <c r="K1103">
        <v>1</v>
      </c>
      <c r="L1103">
        <v>0</v>
      </c>
      <c r="O1103" t="s">
        <v>8</v>
      </c>
      <c r="P1103">
        <v>0</v>
      </c>
      <c r="Q1103" t="s">
        <v>800</v>
      </c>
      <c r="R1103" t="s">
        <v>366</v>
      </c>
      <c r="S1103">
        <v>404</v>
      </c>
      <c r="T1103">
        <v>5</v>
      </c>
    </row>
    <row r="1104" spans="6:20">
      <c r="F1104">
        <v>20261</v>
      </c>
      <c r="G1104">
        <v>0</v>
      </c>
      <c r="H1104" t="s">
        <v>8</v>
      </c>
      <c r="I1104">
        <v>1</v>
      </c>
      <c r="J1104" t="s">
        <v>41</v>
      </c>
      <c r="K1104">
        <v>0</v>
      </c>
      <c r="L1104">
        <v>0.1</v>
      </c>
      <c r="O1104">
        <v>0</v>
      </c>
      <c r="P1104">
        <v>0</v>
      </c>
      <c r="Q1104" t="s">
        <v>365</v>
      </c>
      <c r="R1104" t="s">
        <v>366</v>
      </c>
      <c r="S1104">
        <v>1</v>
      </c>
      <c r="T1104">
        <v>1</v>
      </c>
    </row>
    <row r="1105" spans="6:20">
      <c r="F1105">
        <v>20271</v>
      </c>
      <c r="G1105">
        <v>0</v>
      </c>
      <c r="H1105" t="s">
        <v>8</v>
      </c>
      <c r="I1105">
        <v>1</v>
      </c>
      <c r="J1105" t="s">
        <v>41</v>
      </c>
      <c r="K1105">
        <v>0</v>
      </c>
      <c r="L1105">
        <v>0.08</v>
      </c>
      <c r="O1105">
        <v>0</v>
      </c>
      <c r="P1105">
        <v>0</v>
      </c>
      <c r="Q1105" t="s">
        <v>365</v>
      </c>
      <c r="R1105" t="s">
        <v>366</v>
      </c>
      <c r="S1105">
        <v>100</v>
      </c>
      <c r="T1105">
        <v>1</v>
      </c>
    </row>
    <row r="1106" spans="6:20">
      <c r="F1106">
        <v>20281</v>
      </c>
      <c r="G1106">
        <v>0</v>
      </c>
      <c r="H1106" t="s">
        <v>8</v>
      </c>
      <c r="I1106">
        <v>1</v>
      </c>
      <c r="J1106" t="s">
        <v>41</v>
      </c>
      <c r="K1106">
        <v>0</v>
      </c>
      <c r="L1106">
        <v>0.08</v>
      </c>
      <c r="O1106">
        <v>0</v>
      </c>
      <c r="P1106">
        <v>0</v>
      </c>
      <c r="Q1106" t="s">
        <v>365</v>
      </c>
      <c r="R1106" t="s">
        <v>366</v>
      </c>
      <c r="S1106">
        <v>1</v>
      </c>
      <c r="T1106">
        <v>1</v>
      </c>
    </row>
    <row r="1107" spans="6:20">
      <c r="F1107">
        <v>20282</v>
      </c>
      <c r="G1107" t="s">
        <v>366</v>
      </c>
      <c r="H1107" t="s">
        <v>8</v>
      </c>
      <c r="I1107" t="s">
        <v>534</v>
      </c>
      <c r="J1107" t="s">
        <v>7</v>
      </c>
      <c r="K1107" t="s">
        <v>366</v>
      </c>
      <c r="L1107">
        <v>0.08</v>
      </c>
      <c r="O1107">
        <v>0</v>
      </c>
      <c r="P1107">
        <v>0</v>
      </c>
      <c r="Q1107" t="s">
        <v>365</v>
      </c>
      <c r="R1107" t="s">
        <v>366</v>
      </c>
      <c r="S1107">
        <v>301</v>
      </c>
      <c r="T1107">
        <v>1</v>
      </c>
    </row>
    <row r="1108" spans="6:20">
      <c r="F1108">
        <v>20291</v>
      </c>
      <c r="G1108">
        <v>0</v>
      </c>
      <c r="H1108" t="s">
        <v>8</v>
      </c>
      <c r="I1108">
        <v>1</v>
      </c>
      <c r="J1108" t="s">
        <v>41</v>
      </c>
      <c r="K1108">
        <v>0</v>
      </c>
      <c r="L1108">
        <v>0.08</v>
      </c>
      <c r="O1108">
        <v>0</v>
      </c>
      <c r="P1108">
        <v>0</v>
      </c>
      <c r="Q1108" t="s">
        <v>365</v>
      </c>
      <c r="R1108" t="s">
        <v>366</v>
      </c>
      <c r="S1108">
        <v>1</v>
      </c>
      <c r="T1108">
        <v>1</v>
      </c>
    </row>
    <row r="1109" spans="6:20">
      <c r="F1109">
        <v>20292</v>
      </c>
      <c r="G1109" t="s">
        <v>366</v>
      </c>
      <c r="H1109" t="s">
        <v>7</v>
      </c>
      <c r="I1109" t="s">
        <v>534</v>
      </c>
      <c r="J1109" t="s">
        <v>7</v>
      </c>
      <c r="K1109" t="s">
        <v>366</v>
      </c>
      <c r="L1109">
        <v>0.08</v>
      </c>
      <c r="O1109">
        <v>0</v>
      </c>
      <c r="P1109">
        <v>0</v>
      </c>
      <c r="Q1109" t="s">
        <v>365</v>
      </c>
      <c r="R1109" t="s">
        <v>366</v>
      </c>
      <c r="S1109">
        <v>100</v>
      </c>
      <c r="T1109">
        <v>2</v>
      </c>
    </row>
    <row r="1110" spans="6:20">
      <c r="F1110">
        <v>20301</v>
      </c>
      <c r="G1110">
        <v>0</v>
      </c>
      <c r="H1110" t="s">
        <v>8</v>
      </c>
      <c r="I1110">
        <v>1</v>
      </c>
      <c r="J1110" t="s">
        <v>41</v>
      </c>
      <c r="K1110">
        <v>0</v>
      </c>
      <c r="L1110">
        <v>0.08</v>
      </c>
      <c r="O1110">
        <v>0</v>
      </c>
      <c r="P1110">
        <v>0</v>
      </c>
      <c r="Q1110" t="s">
        <v>365</v>
      </c>
      <c r="R1110" t="s">
        <v>366</v>
      </c>
      <c r="S1110">
        <v>20002</v>
      </c>
      <c r="T1110">
        <v>1</v>
      </c>
    </row>
    <row r="1111" spans="6:20">
      <c r="F1111">
        <v>20311</v>
      </c>
      <c r="G1111">
        <v>0</v>
      </c>
      <c r="H1111" t="s">
        <v>8</v>
      </c>
      <c r="I1111">
        <v>1</v>
      </c>
      <c r="J1111" t="s">
        <v>41</v>
      </c>
      <c r="K1111">
        <v>0</v>
      </c>
      <c r="L1111">
        <v>0.08</v>
      </c>
      <c r="O1111">
        <v>0</v>
      </c>
      <c r="P1111">
        <v>0</v>
      </c>
      <c r="Q1111" t="s">
        <v>365</v>
      </c>
      <c r="R1111" t="s">
        <v>366</v>
      </c>
      <c r="S1111">
        <v>306</v>
      </c>
      <c r="T1111">
        <v>1</v>
      </c>
    </row>
    <row r="1112" spans="6:20">
      <c r="F1112">
        <v>20321</v>
      </c>
      <c r="G1112">
        <v>0</v>
      </c>
      <c r="H1112" t="s">
        <v>8</v>
      </c>
      <c r="I1112">
        <v>1</v>
      </c>
      <c r="J1112" t="s">
        <v>41</v>
      </c>
      <c r="K1112">
        <v>0</v>
      </c>
      <c r="L1112">
        <v>0.08</v>
      </c>
      <c r="O1112">
        <v>0</v>
      </c>
      <c r="P1112">
        <v>0</v>
      </c>
      <c r="Q1112" t="s">
        <v>365</v>
      </c>
      <c r="R1112" t="s">
        <v>366</v>
      </c>
      <c r="S1112">
        <v>206</v>
      </c>
      <c r="T1112">
        <v>1</v>
      </c>
    </row>
    <row r="1113" spans="6:20">
      <c r="F1113">
        <v>20331</v>
      </c>
      <c r="G1113">
        <v>0</v>
      </c>
      <c r="H1113" t="s">
        <v>8</v>
      </c>
      <c r="I1113">
        <v>1</v>
      </c>
      <c r="J1113" t="s">
        <v>41</v>
      </c>
      <c r="K1113">
        <v>0</v>
      </c>
      <c r="L1113">
        <v>0.08</v>
      </c>
      <c r="O1113">
        <v>0</v>
      </c>
      <c r="P1113">
        <v>0</v>
      </c>
      <c r="Q1113" t="s">
        <v>365</v>
      </c>
      <c r="R1113" t="s">
        <v>366</v>
      </c>
      <c r="S1113">
        <v>306</v>
      </c>
      <c r="T1113">
        <v>1</v>
      </c>
    </row>
    <row r="1114" spans="6:20">
      <c r="F1114">
        <v>20341</v>
      </c>
      <c r="G1114">
        <v>0</v>
      </c>
      <c r="H1114" t="s">
        <v>8</v>
      </c>
      <c r="I1114">
        <v>1</v>
      </c>
      <c r="J1114" t="s">
        <v>41</v>
      </c>
      <c r="K1114">
        <v>0</v>
      </c>
      <c r="L1114">
        <v>0.08</v>
      </c>
      <c r="O1114">
        <v>0</v>
      </c>
      <c r="P1114">
        <v>0</v>
      </c>
      <c r="Q1114" t="s">
        <v>365</v>
      </c>
      <c r="R1114" t="s">
        <v>366</v>
      </c>
      <c r="S1114">
        <v>306</v>
      </c>
      <c r="T1114">
        <v>1</v>
      </c>
    </row>
    <row r="1115" spans="6:20">
      <c r="F1115">
        <v>20351</v>
      </c>
      <c r="G1115">
        <v>0</v>
      </c>
      <c r="H1115" t="s">
        <v>8</v>
      </c>
      <c r="I1115">
        <v>1</v>
      </c>
      <c r="J1115" t="s">
        <v>41</v>
      </c>
      <c r="K1115">
        <v>0</v>
      </c>
      <c r="L1115">
        <v>0.08</v>
      </c>
      <c r="O1115">
        <v>0</v>
      </c>
      <c r="P1115">
        <v>0</v>
      </c>
      <c r="Q1115" t="s">
        <v>365</v>
      </c>
      <c r="R1115" t="s">
        <v>366</v>
      </c>
      <c r="S1115">
        <v>6</v>
      </c>
      <c r="T1115">
        <v>1</v>
      </c>
    </row>
    <row r="1116" spans="6:20">
      <c r="F1116">
        <v>20352</v>
      </c>
      <c r="G1116" t="s">
        <v>366</v>
      </c>
      <c r="H1116" t="s">
        <v>8</v>
      </c>
      <c r="I1116" t="s">
        <v>535</v>
      </c>
      <c r="J1116" t="s">
        <v>7</v>
      </c>
      <c r="K1116" t="s">
        <v>366</v>
      </c>
      <c r="L1116">
        <v>0.08</v>
      </c>
      <c r="O1116">
        <v>0</v>
      </c>
      <c r="P1116">
        <v>0</v>
      </c>
      <c r="Q1116" t="s">
        <v>365</v>
      </c>
      <c r="R1116" t="s">
        <v>366</v>
      </c>
      <c r="S1116">
        <v>321</v>
      </c>
      <c r="T1116">
        <v>1</v>
      </c>
    </row>
    <row r="1117" spans="6:20">
      <c r="F1117">
        <v>20361</v>
      </c>
      <c r="G1117">
        <v>0</v>
      </c>
      <c r="H1117" t="s">
        <v>8</v>
      </c>
      <c r="I1117">
        <v>1</v>
      </c>
      <c r="J1117" t="s">
        <v>41</v>
      </c>
      <c r="K1117">
        <v>0</v>
      </c>
      <c r="L1117">
        <v>0.08</v>
      </c>
      <c r="O1117">
        <v>0</v>
      </c>
      <c r="P1117">
        <v>0</v>
      </c>
      <c r="Q1117" t="s">
        <v>365</v>
      </c>
      <c r="R1117" t="s">
        <v>366</v>
      </c>
      <c r="S1117">
        <v>315</v>
      </c>
      <c r="T1117">
        <v>1</v>
      </c>
    </row>
    <row r="1118" spans="6:20">
      <c r="F1118">
        <v>20371</v>
      </c>
      <c r="G1118">
        <v>0</v>
      </c>
      <c r="H1118" t="s">
        <v>8</v>
      </c>
      <c r="I1118">
        <v>1</v>
      </c>
      <c r="J1118" t="s">
        <v>41</v>
      </c>
      <c r="K1118">
        <v>0</v>
      </c>
      <c r="L1118">
        <v>0.08</v>
      </c>
      <c r="O1118">
        <v>0</v>
      </c>
      <c r="P1118">
        <v>0</v>
      </c>
      <c r="Q1118" t="s">
        <v>365</v>
      </c>
      <c r="R1118" t="s">
        <v>366</v>
      </c>
      <c r="S1118">
        <v>315</v>
      </c>
      <c r="T1118">
        <v>1</v>
      </c>
    </row>
    <row r="1119" spans="6:20">
      <c r="F1119">
        <v>20381</v>
      </c>
      <c r="G1119">
        <v>0</v>
      </c>
      <c r="H1119" t="s">
        <v>8</v>
      </c>
      <c r="I1119">
        <v>1</v>
      </c>
      <c r="J1119" t="s">
        <v>41</v>
      </c>
      <c r="K1119">
        <v>0</v>
      </c>
      <c r="L1119">
        <v>0.08</v>
      </c>
      <c r="O1119">
        <v>0</v>
      </c>
      <c r="P1119">
        <v>0</v>
      </c>
      <c r="Q1119" t="s">
        <v>365</v>
      </c>
      <c r="R1119" t="s">
        <v>366</v>
      </c>
      <c r="S1119">
        <v>315</v>
      </c>
      <c r="T1119">
        <v>1</v>
      </c>
    </row>
    <row r="1120" spans="6:20">
      <c r="F1120">
        <v>20391</v>
      </c>
      <c r="G1120">
        <v>0</v>
      </c>
      <c r="H1120" t="s">
        <v>8</v>
      </c>
      <c r="I1120">
        <v>1</v>
      </c>
      <c r="J1120" t="s">
        <v>41</v>
      </c>
      <c r="K1120">
        <v>0</v>
      </c>
      <c r="L1120">
        <v>0.08</v>
      </c>
      <c r="O1120">
        <v>0</v>
      </c>
      <c r="P1120">
        <v>0</v>
      </c>
      <c r="Q1120" t="s">
        <v>365</v>
      </c>
      <c r="R1120" t="s">
        <v>366</v>
      </c>
      <c r="S1120">
        <v>20006</v>
      </c>
      <c r="T1120">
        <v>1</v>
      </c>
    </row>
    <row r="1121" spans="6:20">
      <c r="F1121">
        <v>20392</v>
      </c>
      <c r="G1121" t="s">
        <v>366</v>
      </c>
      <c r="H1121" t="s">
        <v>8</v>
      </c>
      <c r="I1121" t="s">
        <v>533</v>
      </c>
      <c r="J1121" t="s">
        <v>7</v>
      </c>
      <c r="K1121" t="s">
        <v>366</v>
      </c>
      <c r="L1121">
        <v>0.08</v>
      </c>
      <c r="O1121">
        <v>0</v>
      </c>
      <c r="P1121">
        <v>0</v>
      </c>
      <c r="Q1121" t="s">
        <v>365</v>
      </c>
      <c r="R1121" t="s">
        <v>366</v>
      </c>
      <c r="S1121">
        <v>20007</v>
      </c>
      <c r="T1121">
        <v>1</v>
      </c>
    </row>
    <row r="1122" spans="6:20">
      <c r="F1122">
        <v>20401</v>
      </c>
      <c r="G1122">
        <v>0</v>
      </c>
      <c r="H1122" t="s">
        <v>8</v>
      </c>
      <c r="I1122">
        <v>1</v>
      </c>
      <c r="J1122" t="s">
        <v>41</v>
      </c>
      <c r="K1122">
        <v>0</v>
      </c>
      <c r="L1122">
        <v>7.0000000000000007E-2</v>
      </c>
      <c r="O1122">
        <v>0</v>
      </c>
      <c r="P1122">
        <v>0</v>
      </c>
      <c r="Q1122" t="s">
        <v>365</v>
      </c>
      <c r="R1122" t="s">
        <v>366</v>
      </c>
      <c r="S1122">
        <v>315</v>
      </c>
      <c r="T1122">
        <v>1</v>
      </c>
    </row>
    <row r="1123" spans="6:20">
      <c r="F1123">
        <v>20411</v>
      </c>
      <c r="G1123">
        <v>0</v>
      </c>
      <c r="H1123" t="s">
        <v>8</v>
      </c>
      <c r="I1123">
        <v>1</v>
      </c>
      <c r="J1123" t="s">
        <v>41</v>
      </c>
      <c r="K1123">
        <v>0</v>
      </c>
      <c r="L1123">
        <v>0.08</v>
      </c>
      <c r="O1123">
        <v>0</v>
      </c>
      <c r="P1123">
        <v>0</v>
      </c>
      <c r="Q1123" t="s">
        <v>365</v>
      </c>
      <c r="R1123" t="s">
        <v>366</v>
      </c>
      <c r="S1123">
        <v>6</v>
      </c>
      <c r="T1123">
        <v>1</v>
      </c>
    </row>
    <row r="1124" spans="6:20">
      <c r="F1124">
        <v>20421</v>
      </c>
      <c r="G1124">
        <v>0</v>
      </c>
      <c r="H1124" t="s">
        <v>8</v>
      </c>
      <c r="I1124">
        <v>1</v>
      </c>
      <c r="J1124" t="s">
        <v>41</v>
      </c>
      <c r="K1124">
        <v>0</v>
      </c>
      <c r="L1124">
        <v>0.08</v>
      </c>
      <c r="O1124">
        <v>0</v>
      </c>
      <c r="P1124">
        <v>0</v>
      </c>
      <c r="Q1124" t="s">
        <v>365</v>
      </c>
      <c r="R1124" t="s">
        <v>366</v>
      </c>
      <c r="S1124">
        <v>1</v>
      </c>
      <c r="T1124">
        <v>1</v>
      </c>
    </row>
    <row r="1125" spans="6:20">
      <c r="F1125">
        <v>20422</v>
      </c>
      <c r="G1125" t="s">
        <v>8</v>
      </c>
      <c r="H1125" t="s">
        <v>366</v>
      </c>
      <c r="J1125" t="s">
        <v>7</v>
      </c>
      <c r="K1125">
        <v>1</v>
      </c>
      <c r="L1125">
        <v>0</v>
      </c>
      <c r="O1125" t="s">
        <v>8</v>
      </c>
      <c r="P1125">
        <v>0</v>
      </c>
      <c r="Q1125" t="s">
        <v>800</v>
      </c>
      <c r="R1125" t="s">
        <v>366</v>
      </c>
      <c r="S1125">
        <v>403</v>
      </c>
      <c r="T1125">
        <v>11</v>
      </c>
    </row>
    <row r="1126" spans="6:20">
      <c r="F1126">
        <v>20431</v>
      </c>
      <c r="G1126">
        <v>0</v>
      </c>
      <c r="H1126" t="s">
        <v>8</v>
      </c>
      <c r="I1126">
        <v>1</v>
      </c>
      <c r="J1126" t="s">
        <v>41</v>
      </c>
      <c r="K1126">
        <v>0</v>
      </c>
      <c r="L1126">
        <v>0.08</v>
      </c>
      <c r="O1126">
        <v>0</v>
      </c>
      <c r="P1126">
        <v>0</v>
      </c>
      <c r="Q1126" t="s">
        <v>365</v>
      </c>
      <c r="R1126" t="s">
        <v>366</v>
      </c>
      <c r="S1126">
        <v>121</v>
      </c>
      <c r="T1126">
        <v>1</v>
      </c>
    </row>
    <row r="1127" spans="6:20">
      <c r="F1127">
        <v>20441</v>
      </c>
      <c r="G1127">
        <v>0</v>
      </c>
      <c r="H1127" t="s">
        <v>8</v>
      </c>
      <c r="I1127">
        <v>1</v>
      </c>
      <c r="J1127" t="s">
        <v>41</v>
      </c>
      <c r="K1127">
        <v>0</v>
      </c>
      <c r="L1127">
        <v>0.08</v>
      </c>
      <c r="O1127">
        <v>0</v>
      </c>
      <c r="P1127">
        <v>0</v>
      </c>
      <c r="Q1127" t="s">
        <v>365</v>
      </c>
      <c r="R1127" t="s">
        <v>366</v>
      </c>
      <c r="S1127">
        <v>1</v>
      </c>
      <c r="T1127">
        <v>1</v>
      </c>
    </row>
    <row r="1128" spans="6:20">
      <c r="F1128">
        <v>20442</v>
      </c>
      <c r="G1128">
        <v>1</v>
      </c>
      <c r="H1128">
        <v>4</v>
      </c>
      <c r="I1128">
        <v>50</v>
      </c>
      <c r="J1128">
        <v>2</v>
      </c>
      <c r="K1128">
        <v>1</v>
      </c>
      <c r="L1128">
        <v>0</v>
      </c>
      <c r="O1128" t="s">
        <v>8</v>
      </c>
      <c r="P1128">
        <v>0</v>
      </c>
      <c r="Q1128" t="s">
        <v>800</v>
      </c>
      <c r="R1128" t="s">
        <v>366</v>
      </c>
      <c r="S1128">
        <v>401</v>
      </c>
      <c r="T1128">
        <v>11</v>
      </c>
    </row>
    <row r="1129" spans="6:20">
      <c r="F1129">
        <v>20451</v>
      </c>
      <c r="G1129">
        <v>0</v>
      </c>
      <c r="H1129" t="s">
        <v>8</v>
      </c>
      <c r="I1129">
        <v>1</v>
      </c>
      <c r="J1129" t="s">
        <v>41</v>
      </c>
      <c r="K1129">
        <v>0</v>
      </c>
      <c r="L1129">
        <v>0.08</v>
      </c>
      <c r="O1129">
        <v>0</v>
      </c>
      <c r="P1129">
        <v>0</v>
      </c>
      <c r="Q1129" t="s">
        <v>365</v>
      </c>
      <c r="R1129" t="s">
        <v>366</v>
      </c>
      <c r="S1129">
        <v>1</v>
      </c>
      <c r="T1129">
        <v>1</v>
      </c>
    </row>
    <row r="1130" spans="6:20">
      <c r="F1130">
        <v>20452</v>
      </c>
      <c r="G1130">
        <v>1</v>
      </c>
      <c r="H1130">
        <v>4</v>
      </c>
      <c r="I1130">
        <v>50</v>
      </c>
      <c r="J1130">
        <v>2</v>
      </c>
      <c r="K1130">
        <v>1</v>
      </c>
      <c r="L1130">
        <v>0</v>
      </c>
      <c r="O1130" t="s">
        <v>8</v>
      </c>
      <c r="P1130">
        <v>0</v>
      </c>
      <c r="Q1130" t="s">
        <v>800</v>
      </c>
      <c r="R1130" t="s">
        <v>366</v>
      </c>
      <c r="S1130">
        <v>401</v>
      </c>
      <c r="T1130">
        <v>11</v>
      </c>
    </row>
    <row r="1131" spans="6:20">
      <c r="F1131">
        <v>20461</v>
      </c>
      <c r="G1131">
        <v>0</v>
      </c>
      <c r="H1131" t="s">
        <v>8</v>
      </c>
      <c r="I1131">
        <v>1</v>
      </c>
      <c r="J1131" t="s">
        <v>41</v>
      </c>
      <c r="K1131">
        <v>0</v>
      </c>
      <c r="L1131">
        <v>0.08</v>
      </c>
      <c r="O1131">
        <v>0</v>
      </c>
      <c r="P1131">
        <v>0</v>
      </c>
      <c r="Q1131" t="s">
        <v>365</v>
      </c>
      <c r="R1131" t="s">
        <v>366</v>
      </c>
      <c r="S1131">
        <v>1</v>
      </c>
      <c r="T1131">
        <v>1</v>
      </c>
    </row>
    <row r="1132" spans="6:20">
      <c r="F1132">
        <v>20471</v>
      </c>
      <c r="G1132">
        <v>0</v>
      </c>
      <c r="H1132" t="s">
        <v>8</v>
      </c>
      <c r="I1132">
        <v>1</v>
      </c>
      <c r="J1132" t="s">
        <v>41</v>
      </c>
      <c r="K1132">
        <v>0</v>
      </c>
      <c r="L1132">
        <v>0.08</v>
      </c>
      <c r="O1132">
        <v>0</v>
      </c>
      <c r="P1132">
        <v>0</v>
      </c>
      <c r="Q1132" t="s">
        <v>365</v>
      </c>
      <c r="R1132" t="s">
        <v>366</v>
      </c>
      <c r="S1132">
        <v>1</v>
      </c>
      <c r="T1132">
        <v>1</v>
      </c>
    </row>
    <row r="1133" spans="6:20">
      <c r="F1133">
        <v>20472</v>
      </c>
      <c r="G1133" t="s">
        <v>8</v>
      </c>
      <c r="H1133" t="s">
        <v>8</v>
      </c>
      <c r="I1133" t="s">
        <v>532</v>
      </c>
      <c r="J1133" t="s">
        <v>7</v>
      </c>
      <c r="K1133" t="s">
        <v>8</v>
      </c>
      <c r="L1133">
        <v>0.08</v>
      </c>
      <c r="O1133" t="s">
        <v>8</v>
      </c>
      <c r="P1133">
        <v>0</v>
      </c>
      <c r="Q1133" t="s">
        <v>365</v>
      </c>
      <c r="R1133" t="s">
        <v>366</v>
      </c>
      <c r="S1133">
        <v>602</v>
      </c>
      <c r="T1133">
        <v>1</v>
      </c>
    </row>
    <row r="1134" spans="6:20">
      <c r="F1134">
        <v>20481</v>
      </c>
      <c r="G1134">
        <v>0</v>
      </c>
      <c r="H1134" t="s">
        <v>8</v>
      </c>
      <c r="I1134">
        <v>1</v>
      </c>
      <c r="J1134" t="s">
        <v>41</v>
      </c>
      <c r="K1134">
        <v>0</v>
      </c>
      <c r="L1134">
        <v>0.08</v>
      </c>
      <c r="O1134">
        <v>0</v>
      </c>
      <c r="P1134">
        <v>0</v>
      </c>
      <c r="Q1134" t="s">
        <v>365</v>
      </c>
      <c r="R1134" t="s">
        <v>366</v>
      </c>
      <c r="S1134">
        <v>1</v>
      </c>
      <c r="T1134">
        <v>1</v>
      </c>
    </row>
    <row r="1135" spans="6:20">
      <c r="F1135">
        <v>20491</v>
      </c>
      <c r="G1135">
        <v>0</v>
      </c>
      <c r="H1135" t="s">
        <v>8</v>
      </c>
      <c r="I1135">
        <v>1</v>
      </c>
      <c r="J1135" t="s">
        <v>41</v>
      </c>
      <c r="K1135">
        <v>0</v>
      </c>
      <c r="L1135">
        <v>0.08</v>
      </c>
      <c r="O1135">
        <v>0</v>
      </c>
      <c r="P1135">
        <v>0</v>
      </c>
      <c r="Q1135" t="s">
        <v>365</v>
      </c>
      <c r="R1135" t="s">
        <v>366</v>
      </c>
      <c r="S1135">
        <v>101</v>
      </c>
      <c r="T1135">
        <v>1</v>
      </c>
    </row>
    <row r="1136" spans="6:20">
      <c r="F1136">
        <v>20501</v>
      </c>
      <c r="G1136">
        <v>0</v>
      </c>
      <c r="H1136" t="s">
        <v>8</v>
      </c>
      <c r="I1136">
        <v>1</v>
      </c>
      <c r="J1136" t="s">
        <v>41</v>
      </c>
      <c r="K1136">
        <v>0</v>
      </c>
      <c r="L1136">
        <v>0.08</v>
      </c>
      <c r="O1136">
        <v>0</v>
      </c>
      <c r="P1136">
        <v>0</v>
      </c>
      <c r="Q1136" t="s">
        <v>365</v>
      </c>
      <c r="R1136" t="s">
        <v>366</v>
      </c>
      <c r="S1136">
        <v>1</v>
      </c>
      <c r="T1136">
        <v>1</v>
      </c>
    </row>
    <row r="1137" spans="6:20">
      <c r="F1137">
        <v>20502</v>
      </c>
      <c r="G1137" t="s">
        <v>366</v>
      </c>
      <c r="H1137" t="s">
        <v>8</v>
      </c>
      <c r="I1137" t="s">
        <v>534</v>
      </c>
      <c r="J1137" t="s">
        <v>7</v>
      </c>
      <c r="K1137" t="s">
        <v>366</v>
      </c>
      <c r="L1137">
        <v>0.08</v>
      </c>
      <c r="O1137">
        <v>0</v>
      </c>
      <c r="P1137">
        <v>0</v>
      </c>
      <c r="Q1137" t="s">
        <v>365</v>
      </c>
      <c r="R1137" t="s">
        <v>366</v>
      </c>
      <c r="S1137">
        <v>301</v>
      </c>
      <c r="T1137">
        <v>1</v>
      </c>
    </row>
    <row r="1138" spans="6:20">
      <c r="F1138">
        <v>20511</v>
      </c>
      <c r="G1138">
        <v>0</v>
      </c>
      <c r="H1138" t="s">
        <v>8</v>
      </c>
      <c r="I1138">
        <v>1</v>
      </c>
      <c r="J1138" t="s">
        <v>41</v>
      </c>
      <c r="K1138">
        <v>0</v>
      </c>
      <c r="L1138">
        <v>0.06</v>
      </c>
      <c r="O1138">
        <v>0</v>
      </c>
      <c r="P1138">
        <v>0</v>
      </c>
      <c r="Q1138" t="s">
        <v>365</v>
      </c>
      <c r="R1138" t="s">
        <v>366</v>
      </c>
      <c r="S1138">
        <v>2</v>
      </c>
      <c r="T1138">
        <v>1</v>
      </c>
    </row>
    <row r="1139" spans="6:20">
      <c r="F1139">
        <v>20512</v>
      </c>
      <c r="G1139" t="s">
        <v>366</v>
      </c>
      <c r="H1139" t="s">
        <v>8</v>
      </c>
      <c r="I1139" t="s">
        <v>534</v>
      </c>
      <c r="J1139" t="s">
        <v>7</v>
      </c>
      <c r="K1139" t="s">
        <v>366</v>
      </c>
      <c r="L1139">
        <v>0.06</v>
      </c>
      <c r="O1139">
        <v>0</v>
      </c>
      <c r="P1139">
        <v>0</v>
      </c>
      <c r="Q1139" t="s">
        <v>365</v>
      </c>
      <c r="R1139" t="s">
        <v>366</v>
      </c>
      <c r="S1139">
        <v>101</v>
      </c>
      <c r="T1139">
        <v>2</v>
      </c>
    </row>
    <row r="1140" spans="6:20">
      <c r="F1140">
        <v>20521</v>
      </c>
      <c r="G1140">
        <v>0</v>
      </c>
      <c r="H1140" t="s">
        <v>8</v>
      </c>
      <c r="I1140">
        <v>1</v>
      </c>
      <c r="J1140" t="s">
        <v>41</v>
      </c>
      <c r="K1140">
        <v>0</v>
      </c>
      <c r="L1140">
        <v>0.08</v>
      </c>
      <c r="O1140">
        <v>0</v>
      </c>
      <c r="P1140">
        <v>0</v>
      </c>
      <c r="Q1140" t="s">
        <v>365</v>
      </c>
      <c r="R1140" t="s">
        <v>366</v>
      </c>
      <c r="S1140">
        <v>1</v>
      </c>
      <c r="T1140">
        <v>1</v>
      </c>
    </row>
    <row r="1141" spans="6:20">
      <c r="F1141">
        <v>20522</v>
      </c>
      <c r="G1141" t="s">
        <v>8</v>
      </c>
      <c r="H1141" t="s">
        <v>536</v>
      </c>
      <c r="I1141" t="s">
        <v>8</v>
      </c>
      <c r="J1141" t="s">
        <v>7</v>
      </c>
      <c r="K1141">
        <v>1</v>
      </c>
      <c r="L1141">
        <v>0.08</v>
      </c>
      <c r="O1141" t="s">
        <v>8</v>
      </c>
      <c r="P1141">
        <v>0</v>
      </c>
      <c r="Q1141" t="s">
        <v>365</v>
      </c>
      <c r="R1141" t="s">
        <v>366</v>
      </c>
      <c r="S1141">
        <v>21</v>
      </c>
      <c r="T1141">
        <v>21</v>
      </c>
    </row>
    <row r="1142" spans="6:20">
      <c r="F1142">
        <v>20531</v>
      </c>
      <c r="G1142">
        <v>0</v>
      </c>
      <c r="H1142" t="s">
        <v>8</v>
      </c>
      <c r="I1142">
        <v>1</v>
      </c>
      <c r="J1142" t="s">
        <v>41</v>
      </c>
      <c r="K1142">
        <v>0</v>
      </c>
      <c r="L1142">
        <v>0.08</v>
      </c>
      <c r="O1142">
        <v>0</v>
      </c>
      <c r="P1142">
        <v>0</v>
      </c>
      <c r="Q1142" t="s">
        <v>365</v>
      </c>
      <c r="R1142" t="s">
        <v>366</v>
      </c>
      <c r="S1142">
        <v>20002</v>
      </c>
      <c r="T1142">
        <v>1</v>
      </c>
    </row>
    <row r="1143" spans="6:20">
      <c r="F1143">
        <v>20541</v>
      </c>
      <c r="G1143">
        <v>0</v>
      </c>
      <c r="H1143" t="s">
        <v>8</v>
      </c>
      <c r="I1143">
        <v>1</v>
      </c>
      <c r="J1143" t="s">
        <v>41</v>
      </c>
      <c r="K1143">
        <v>0</v>
      </c>
      <c r="L1143">
        <v>0.08</v>
      </c>
      <c r="O1143">
        <v>0</v>
      </c>
      <c r="P1143">
        <v>0</v>
      </c>
      <c r="Q1143" t="s">
        <v>365</v>
      </c>
      <c r="R1143" t="s">
        <v>366</v>
      </c>
      <c r="S1143">
        <v>106</v>
      </c>
      <c r="T1143">
        <v>1</v>
      </c>
    </row>
    <row r="1144" spans="6:20">
      <c r="F1144">
        <v>20551</v>
      </c>
      <c r="G1144">
        <v>0</v>
      </c>
      <c r="H1144" t="s">
        <v>8</v>
      </c>
      <c r="I1144">
        <v>1</v>
      </c>
      <c r="J1144" t="s">
        <v>41</v>
      </c>
      <c r="K1144">
        <v>0</v>
      </c>
      <c r="L1144">
        <v>0.06</v>
      </c>
      <c r="O1144">
        <v>0</v>
      </c>
      <c r="P1144">
        <v>0</v>
      </c>
      <c r="Q1144" t="s">
        <v>365</v>
      </c>
      <c r="R1144" t="s">
        <v>366</v>
      </c>
      <c r="S1144">
        <v>204</v>
      </c>
      <c r="T1144">
        <v>1</v>
      </c>
    </row>
    <row r="1145" spans="6:20">
      <c r="F1145">
        <v>20561</v>
      </c>
      <c r="G1145">
        <v>0</v>
      </c>
      <c r="H1145" t="s">
        <v>8</v>
      </c>
      <c r="I1145">
        <v>1</v>
      </c>
      <c r="J1145" t="s">
        <v>41</v>
      </c>
      <c r="K1145">
        <v>0</v>
      </c>
      <c r="L1145">
        <v>7.0000000000000007E-2</v>
      </c>
      <c r="O1145">
        <v>0</v>
      </c>
      <c r="P1145">
        <v>0</v>
      </c>
      <c r="Q1145" t="s">
        <v>365</v>
      </c>
      <c r="R1145" t="s">
        <v>366</v>
      </c>
      <c r="S1145">
        <v>18</v>
      </c>
      <c r="T1145">
        <v>1</v>
      </c>
    </row>
    <row r="1146" spans="6:20">
      <c r="F1146">
        <v>20562</v>
      </c>
      <c r="G1146" t="s">
        <v>366</v>
      </c>
      <c r="H1146" t="s">
        <v>8</v>
      </c>
      <c r="I1146" t="s">
        <v>533</v>
      </c>
      <c r="J1146" t="s">
        <v>7</v>
      </c>
      <c r="K1146" t="s">
        <v>366</v>
      </c>
      <c r="L1146">
        <v>7.0000000000000007E-2</v>
      </c>
      <c r="O1146">
        <v>0</v>
      </c>
      <c r="P1146">
        <v>0</v>
      </c>
      <c r="Q1146" t="s">
        <v>365</v>
      </c>
      <c r="R1146" t="s">
        <v>366</v>
      </c>
      <c r="S1146">
        <v>307</v>
      </c>
      <c r="T1146">
        <v>1</v>
      </c>
    </row>
    <row r="1147" spans="6:20">
      <c r="F1147">
        <v>20571</v>
      </c>
      <c r="G1147">
        <v>0</v>
      </c>
      <c r="H1147" t="s">
        <v>8</v>
      </c>
      <c r="I1147">
        <v>1</v>
      </c>
      <c r="J1147" t="s">
        <v>41</v>
      </c>
      <c r="K1147">
        <v>0</v>
      </c>
      <c r="L1147">
        <v>0.08</v>
      </c>
      <c r="O1147">
        <v>0</v>
      </c>
      <c r="P1147">
        <v>0</v>
      </c>
      <c r="Q1147" t="s">
        <v>365</v>
      </c>
      <c r="R1147" t="s">
        <v>366</v>
      </c>
      <c r="S1147">
        <v>106</v>
      </c>
      <c r="T1147">
        <v>1</v>
      </c>
    </row>
    <row r="1148" spans="6:20">
      <c r="F1148">
        <v>20581</v>
      </c>
      <c r="G1148">
        <v>0</v>
      </c>
      <c r="H1148" t="s">
        <v>8</v>
      </c>
      <c r="I1148">
        <v>1</v>
      </c>
      <c r="J1148" t="s">
        <v>41</v>
      </c>
      <c r="K1148">
        <v>0</v>
      </c>
      <c r="L1148">
        <v>0.1</v>
      </c>
      <c r="O1148">
        <v>0</v>
      </c>
      <c r="P1148">
        <v>0</v>
      </c>
      <c r="Q1148" t="s">
        <v>365</v>
      </c>
      <c r="R1148" t="s">
        <v>366</v>
      </c>
      <c r="S1148">
        <v>14</v>
      </c>
      <c r="T1148">
        <v>1</v>
      </c>
    </row>
    <row r="1149" spans="6:20">
      <c r="F1149">
        <v>20591</v>
      </c>
      <c r="G1149">
        <v>0</v>
      </c>
      <c r="H1149" t="s">
        <v>8</v>
      </c>
      <c r="I1149">
        <v>1</v>
      </c>
      <c r="J1149" t="s">
        <v>41</v>
      </c>
      <c r="K1149">
        <v>0</v>
      </c>
      <c r="L1149">
        <v>0.08</v>
      </c>
      <c r="O1149">
        <v>0</v>
      </c>
      <c r="P1149">
        <v>0</v>
      </c>
      <c r="Q1149" t="s">
        <v>365</v>
      </c>
      <c r="R1149" t="s">
        <v>366</v>
      </c>
      <c r="S1149">
        <v>7</v>
      </c>
      <c r="T1149">
        <v>1</v>
      </c>
    </row>
    <row r="1150" spans="6:20">
      <c r="F1150">
        <v>20592</v>
      </c>
      <c r="G1150" t="s">
        <v>366</v>
      </c>
      <c r="H1150" t="s">
        <v>8</v>
      </c>
      <c r="I1150" t="s">
        <v>533</v>
      </c>
      <c r="J1150" t="s">
        <v>7</v>
      </c>
      <c r="K1150" t="s">
        <v>366</v>
      </c>
      <c r="L1150">
        <v>0.08</v>
      </c>
      <c r="O1150">
        <v>0</v>
      </c>
      <c r="P1150">
        <v>0</v>
      </c>
      <c r="Q1150" t="s">
        <v>365</v>
      </c>
      <c r="R1150" t="s">
        <v>366</v>
      </c>
      <c r="S1150">
        <v>307</v>
      </c>
      <c r="T1150">
        <v>1</v>
      </c>
    </row>
    <row r="1151" spans="6:20">
      <c r="F1151">
        <v>20601</v>
      </c>
      <c r="G1151">
        <v>0</v>
      </c>
      <c r="H1151" t="s">
        <v>8</v>
      </c>
      <c r="I1151">
        <v>1</v>
      </c>
      <c r="J1151" t="s">
        <v>41</v>
      </c>
      <c r="K1151">
        <v>0</v>
      </c>
      <c r="L1151">
        <v>0.08</v>
      </c>
      <c r="O1151">
        <v>0</v>
      </c>
      <c r="P1151">
        <v>0</v>
      </c>
      <c r="Q1151" t="s">
        <v>365</v>
      </c>
      <c r="R1151" t="s">
        <v>366</v>
      </c>
      <c r="S1151">
        <v>316</v>
      </c>
      <c r="T1151">
        <v>1</v>
      </c>
    </row>
    <row r="1152" spans="6:20">
      <c r="F1152">
        <v>20602</v>
      </c>
      <c r="G1152" t="s">
        <v>366</v>
      </c>
      <c r="H1152" t="s">
        <v>8</v>
      </c>
      <c r="I1152" t="s">
        <v>535</v>
      </c>
      <c r="J1152" t="s">
        <v>7</v>
      </c>
      <c r="K1152" t="s">
        <v>366</v>
      </c>
      <c r="L1152">
        <v>0.08</v>
      </c>
      <c r="O1152">
        <v>0</v>
      </c>
      <c r="P1152">
        <v>0</v>
      </c>
      <c r="Q1152" t="s">
        <v>365</v>
      </c>
      <c r="R1152" t="s">
        <v>366</v>
      </c>
      <c r="S1152">
        <v>331</v>
      </c>
      <c r="T1152">
        <v>1</v>
      </c>
    </row>
    <row r="1153" spans="6:20">
      <c r="F1153">
        <v>20611</v>
      </c>
      <c r="G1153">
        <v>0</v>
      </c>
      <c r="H1153" t="s">
        <v>8</v>
      </c>
      <c r="I1153">
        <v>1</v>
      </c>
      <c r="J1153" t="s">
        <v>41</v>
      </c>
      <c r="K1153">
        <v>0</v>
      </c>
      <c r="L1153">
        <v>0.08</v>
      </c>
      <c r="O1153">
        <v>0</v>
      </c>
      <c r="P1153">
        <v>0</v>
      </c>
      <c r="Q1153" t="s">
        <v>365</v>
      </c>
      <c r="R1153" t="s">
        <v>366</v>
      </c>
      <c r="S1153">
        <v>316</v>
      </c>
      <c r="T1153">
        <v>1</v>
      </c>
    </row>
    <row r="1154" spans="6:20">
      <c r="F1154">
        <v>20621</v>
      </c>
      <c r="G1154">
        <v>0</v>
      </c>
      <c r="H1154" t="s">
        <v>8</v>
      </c>
      <c r="I1154">
        <v>1</v>
      </c>
      <c r="J1154" t="s">
        <v>41</v>
      </c>
      <c r="K1154">
        <v>0</v>
      </c>
      <c r="L1154">
        <v>0.1</v>
      </c>
      <c r="O1154">
        <v>0</v>
      </c>
      <c r="P1154">
        <v>0</v>
      </c>
      <c r="Q1154" t="s">
        <v>365</v>
      </c>
      <c r="R1154" t="s">
        <v>366</v>
      </c>
      <c r="S1154">
        <v>7</v>
      </c>
      <c r="T1154">
        <v>1</v>
      </c>
    </row>
    <row r="1155" spans="6:20">
      <c r="F1155">
        <v>20622</v>
      </c>
      <c r="G1155" t="s">
        <v>366</v>
      </c>
      <c r="H1155" t="s">
        <v>8</v>
      </c>
      <c r="I1155" t="s">
        <v>533</v>
      </c>
      <c r="J1155" t="s">
        <v>7</v>
      </c>
      <c r="K1155" t="s">
        <v>366</v>
      </c>
      <c r="L1155">
        <v>0.1</v>
      </c>
      <c r="O1155">
        <v>0</v>
      </c>
      <c r="P1155">
        <v>0</v>
      </c>
      <c r="Q1155" t="s">
        <v>365</v>
      </c>
      <c r="R1155" t="s">
        <v>366</v>
      </c>
      <c r="S1155">
        <v>307</v>
      </c>
      <c r="T1155">
        <v>1</v>
      </c>
    </row>
    <row r="1156" spans="6:20">
      <c r="F1156">
        <v>20631</v>
      </c>
      <c r="G1156">
        <v>0</v>
      </c>
      <c r="H1156" t="s">
        <v>8</v>
      </c>
      <c r="I1156">
        <v>1</v>
      </c>
      <c r="J1156" t="s">
        <v>41</v>
      </c>
      <c r="K1156">
        <v>0</v>
      </c>
      <c r="L1156">
        <v>0.08</v>
      </c>
      <c r="O1156">
        <v>0</v>
      </c>
      <c r="P1156">
        <v>0</v>
      </c>
      <c r="Q1156" t="s">
        <v>365</v>
      </c>
      <c r="R1156" t="s">
        <v>366</v>
      </c>
      <c r="S1156">
        <v>316</v>
      </c>
      <c r="T1156">
        <v>1</v>
      </c>
    </row>
    <row r="1157" spans="6:20">
      <c r="F1157">
        <v>20641</v>
      </c>
      <c r="G1157">
        <v>0</v>
      </c>
      <c r="H1157" t="s">
        <v>8</v>
      </c>
      <c r="I1157">
        <v>1</v>
      </c>
      <c r="J1157" t="s">
        <v>41</v>
      </c>
      <c r="K1157">
        <v>0</v>
      </c>
      <c r="L1157">
        <v>0.06</v>
      </c>
      <c r="O1157">
        <v>0</v>
      </c>
      <c r="P1157">
        <v>0</v>
      </c>
      <c r="Q1157" t="s">
        <v>365</v>
      </c>
      <c r="R1157" t="s">
        <v>366</v>
      </c>
      <c r="S1157">
        <v>316</v>
      </c>
      <c r="T1157">
        <v>1</v>
      </c>
    </row>
    <row r="1158" spans="6:20">
      <c r="F1158">
        <v>20642</v>
      </c>
      <c r="G1158" t="s">
        <v>366</v>
      </c>
      <c r="H1158" t="s">
        <v>8</v>
      </c>
      <c r="I1158" t="s">
        <v>534</v>
      </c>
      <c r="J1158" t="s">
        <v>7</v>
      </c>
      <c r="K1158" t="s">
        <v>366</v>
      </c>
      <c r="L1158">
        <v>0.06</v>
      </c>
      <c r="O1158">
        <v>0</v>
      </c>
      <c r="P1158">
        <v>0</v>
      </c>
      <c r="Q1158" t="s">
        <v>365</v>
      </c>
      <c r="R1158" t="s">
        <v>366</v>
      </c>
      <c r="S1158">
        <v>322</v>
      </c>
      <c r="T1158">
        <v>1</v>
      </c>
    </row>
    <row r="1159" spans="6:20">
      <c r="F1159">
        <v>20651</v>
      </c>
      <c r="G1159">
        <v>0</v>
      </c>
      <c r="H1159" t="s">
        <v>8</v>
      </c>
      <c r="I1159">
        <v>1</v>
      </c>
      <c r="J1159" t="s">
        <v>41</v>
      </c>
      <c r="K1159">
        <v>0</v>
      </c>
      <c r="L1159">
        <v>0.08</v>
      </c>
      <c r="O1159">
        <v>0</v>
      </c>
      <c r="P1159">
        <v>0</v>
      </c>
      <c r="Q1159" t="s">
        <v>365</v>
      </c>
      <c r="R1159" t="s">
        <v>366</v>
      </c>
      <c r="S1159">
        <v>316</v>
      </c>
      <c r="T1159">
        <v>1</v>
      </c>
    </row>
    <row r="1160" spans="6:20">
      <c r="F1160">
        <v>20652</v>
      </c>
      <c r="G1160" t="s">
        <v>8</v>
      </c>
      <c r="H1160" t="s">
        <v>366</v>
      </c>
      <c r="J1160" t="s">
        <v>7</v>
      </c>
      <c r="K1160">
        <v>1</v>
      </c>
      <c r="L1160">
        <v>0</v>
      </c>
      <c r="O1160" t="s">
        <v>8</v>
      </c>
      <c r="P1160">
        <v>0</v>
      </c>
      <c r="Q1160" t="s">
        <v>800</v>
      </c>
      <c r="R1160" t="s">
        <v>366</v>
      </c>
      <c r="S1160">
        <v>403</v>
      </c>
      <c r="T1160">
        <v>11</v>
      </c>
    </row>
    <row r="1161" spans="6:20">
      <c r="F1161">
        <v>20661</v>
      </c>
      <c r="G1161">
        <v>0</v>
      </c>
      <c r="H1161" t="s">
        <v>8</v>
      </c>
      <c r="I1161">
        <v>1</v>
      </c>
      <c r="J1161" t="s">
        <v>41</v>
      </c>
      <c r="K1161">
        <v>0</v>
      </c>
      <c r="L1161">
        <v>0.08</v>
      </c>
      <c r="O1161">
        <v>0</v>
      </c>
      <c r="P1161">
        <v>0</v>
      </c>
      <c r="Q1161" t="s">
        <v>365</v>
      </c>
      <c r="R1161" t="s">
        <v>366</v>
      </c>
      <c r="S1161">
        <v>1</v>
      </c>
      <c r="T1161">
        <v>1</v>
      </c>
    </row>
    <row r="1162" spans="6:20">
      <c r="F1162">
        <v>20671</v>
      </c>
      <c r="G1162">
        <v>0</v>
      </c>
      <c r="H1162" t="s">
        <v>8</v>
      </c>
      <c r="I1162">
        <v>1</v>
      </c>
      <c r="J1162" t="s">
        <v>41</v>
      </c>
      <c r="K1162">
        <v>0</v>
      </c>
      <c r="L1162">
        <v>7.0000000000000007E-2</v>
      </c>
      <c r="O1162">
        <v>0</v>
      </c>
      <c r="P1162">
        <v>0</v>
      </c>
      <c r="Q1162" t="s">
        <v>365</v>
      </c>
      <c r="R1162" t="s">
        <v>366</v>
      </c>
      <c r="S1162">
        <v>1</v>
      </c>
      <c r="T1162">
        <v>1</v>
      </c>
    </row>
    <row r="1163" spans="6:20">
      <c r="F1163">
        <v>20672</v>
      </c>
      <c r="G1163">
        <v>1</v>
      </c>
      <c r="H1163">
        <v>4</v>
      </c>
      <c r="I1163">
        <v>50</v>
      </c>
      <c r="J1163">
        <v>2</v>
      </c>
      <c r="K1163">
        <v>1</v>
      </c>
      <c r="L1163">
        <v>0</v>
      </c>
      <c r="O1163" t="s">
        <v>8</v>
      </c>
      <c r="P1163">
        <v>0</v>
      </c>
      <c r="Q1163" t="s">
        <v>800</v>
      </c>
      <c r="R1163">
        <v>0</v>
      </c>
      <c r="S1163">
        <v>401</v>
      </c>
      <c r="T1163">
        <v>1</v>
      </c>
    </row>
    <row r="1164" spans="6:20">
      <c r="F1164">
        <v>20681</v>
      </c>
      <c r="G1164">
        <v>0</v>
      </c>
      <c r="H1164" t="s">
        <v>8</v>
      </c>
      <c r="I1164">
        <v>1</v>
      </c>
      <c r="J1164" t="s">
        <v>41</v>
      </c>
      <c r="K1164">
        <v>0</v>
      </c>
      <c r="L1164">
        <v>0.08</v>
      </c>
      <c r="O1164">
        <v>0</v>
      </c>
      <c r="P1164">
        <v>0</v>
      </c>
      <c r="Q1164" t="s">
        <v>365</v>
      </c>
      <c r="R1164" t="s">
        <v>366</v>
      </c>
      <c r="S1164">
        <v>301</v>
      </c>
      <c r="T1164">
        <v>1</v>
      </c>
    </row>
    <row r="1165" spans="6:20">
      <c r="F1165">
        <v>20691</v>
      </c>
      <c r="G1165">
        <v>0</v>
      </c>
      <c r="H1165" t="s">
        <v>8</v>
      </c>
      <c r="I1165">
        <v>1</v>
      </c>
      <c r="J1165" t="s">
        <v>41</v>
      </c>
      <c r="K1165">
        <v>0</v>
      </c>
      <c r="L1165">
        <v>0.08</v>
      </c>
      <c r="O1165">
        <v>0</v>
      </c>
      <c r="P1165">
        <v>0</v>
      </c>
      <c r="Q1165" t="s">
        <v>365</v>
      </c>
      <c r="R1165" t="s">
        <v>366</v>
      </c>
      <c r="S1165">
        <v>1</v>
      </c>
      <c r="T1165">
        <v>1</v>
      </c>
    </row>
    <row r="1166" spans="6:20">
      <c r="F1166">
        <v>20692</v>
      </c>
      <c r="G1166" t="s">
        <v>366</v>
      </c>
      <c r="H1166" t="s">
        <v>536</v>
      </c>
      <c r="I1166" t="s">
        <v>535</v>
      </c>
      <c r="J1166" t="s">
        <v>7</v>
      </c>
      <c r="K1166">
        <v>1</v>
      </c>
      <c r="L1166">
        <v>0.08</v>
      </c>
      <c r="O1166">
        <v>0</v>
      </c>
      <c r="P1166">
        <v>0</v>
      </c>
      <c r="Q1166" t="s">
        <v>365</v>
      </c>
      <c r="R1166" t="s">
        <v>366</v>
      </c>
      <c r="S1166">
        <v>317</v>
      </c>
      <c r="T1166">
        <v>21</v>
      </c>
    </row>
    <row r="1167" spans="6:20">
      <c r="F1167">
        <v>20701</v>
      </c>
      <c r="G1167">
        <v>0</v>
      </c>
      <c r="H1167" t="s">
        <v>8</v>
      </c>
      <c r="I1167">
        <v>1</v>
      </c>
      <c r="J1167" t="s">
        <v>41</v>
      </c>
      <c r="K1167">
        <v>0</v>
      </c>
      <c r="L1167">
        <v>0.08</v>
      </c>
      <c r="O1167">
        <v>0</v>
      </c>
      <c r="P1167">
        <v>0</v>
      </c>
      <c r="Q1167" t="s">
        <v>365</v>
      </c>
      <c r="R1167" t="s">
        <v>366</v>
      </c>
      <c r="S1167">
        <v>1</v>
      </c>
      <c r="T1167">
        <v>1</v>
      </c>
    </row>
    <row r="1168" spans="6:20">
      <c r="F1168">
        <v>20702</v>
      </c>
      <c r="G1168" t="s">
        <v>8</v>
      </c>
      <c r="H1168" t="s">
        <v>536</v>
      </c>
      <c r="I1168" t="s">
        <v>535</v>
      </c>
      <c r="J1168" t="s">
        <v>7</v>
      </c>
      <c r="K1168">
        <v>1</v>
      </c>
      <c r="L1168">
        <v>0</v>
      </c>
      <c r="O1168" t="s">
        <v>8</v>
      </c>
      <c r="P1168">
        <v>0</v>
      </c>
      <c r="Q1168" t="s">
        <v>800</v>
      </c>
      <c r="R1168" t="s">
        <v>366</v>
      </c>
      <c r="S1168">
        <v>402</v>
      </c>
      <c r="T1168">
        <v>11</v>
      </c>
    </row>
    <row r="1169" spans="6:20">
      <c r="F1169">
        <v>20711</v>
      </c>
      <c r="G1169">
        <v>0</v>
      </c>
      <c r="H1169" t="s">
        <v>8</v>
      </c>
      <c r="I1169">
        <v>1</v>
      </c>
      <c r="J1169" t="s">
        <v>41</v>
      </c>
      <c r="K1169">
        <v>0</v>
      </c>
      <c r="L1169">
        <v>0.08</v>
      </c>
      <c r="O1169">
        <v>0</v>
      </c>
      <c r="P1169">
        <v>0</v>
      </c>
      <c r="Q1169" t="s">
        <v>365</v>
      </c>
      <c r="R1169" t="s">
        <v>366</v>
      </c>
      <c r="S1169">
        <v>2</v>
      </c>
      <c r="T1169">
        <v>1</v>
      </c>
    </row>
    <row r="1170" spans="6:20">
      <c r="F1170">
        <v>20721</v>
      </c>
      <c r="G1170">
        <v>0</v>
      </c>
      <c r="H1170" t="s">
        <v>8</v>
      </c>
      <c r="I1170">
        <v>1</v>
      </c>
      <c r="J1170" t="s">
        <v>41</v>
      </c>
      <c r="K1170">
        <v>0</v>
      </c>
      <c r="L1170">
        <v>0.06</v>
      </c>
      <c r="O1170">
        <v>0</v>
      </c>
      <c r="P1170">
        <v>0</v>
      </c>
      <c r="Q1170" t="s">
        <v>365</v>
      </c>
      <c r="R1170" t="s">
        <v>366</v>
      </c>
      <c r="S1170">
        <v>302</v>
      </c>
      <c r="T1170">
        <v>1</v>
      </c>
    </row>
    <row r="1171" spans="6:20">
      <c r="F1171">
        <v>20731</v>
      </c>
      <c r="G1171">
        <v>0</v>
      </c>
      <c r="H1171" t="s">
        <v>8</v>
      </c>
      <c r="I1171">
        <v>1</v>
      </c>
      <c r="J1171" t="s">
        <v>41</v>
      </c>
      <c r="K1171">
        <v>0</v>
      </c>
      <c r="L1171">
        <v>0.08</v>
      </c>
      <c r="O1171">
        <v>0</v>
      </c>
      <c r="P1171">
        <v>0</v>
      </c>
      <c r="Q1171" t="s">
        <v>365</v>
      </c>
      <c r="R1171" t="s">
        <v>366</v>
      </c>
      <c r="S1171">
        <v>2</v>
      </c>
      <c r="T1171">
        <v>1</v>
      </c>
    </row>
    <row r="1172" spans="6:20">
      <c r="F1172">
        <v>20732</v>
      </c>
      <c r="G1172" t="s">
        <v>366</v>
      </c>
      <c r="H1172" t="s">
        <v>8</v>
      </c>
      <c r="I1172" t="s">
        <v>534</v>
      </c>
      <c r="J1172" t="s">
        <v>7</v>
      </c>
      <c r="K1172" t="s">
        <v>366</v>
      </c>
      <c r="L1172">
        <v>0.08</v>
      </c>
      <c r="O1172">
        <v>0</v>
      </c>
      <c r="P1172">
        <v>0</v>
      </c>
      <c r="Q1172" t="s">
        <v>365</v>
      </c>
      <c r="R1172" t="s">
        <v>366</v>
      </c>
      <c r="S1172">
        <v>311</v>
      </c>
      <c r="T1172">
        <v>1</v>
      </c>
    </row>
    <row r="1173" spans="6:20">
      <c r="F1173">
        <v>20741</v>
      </c>
      <c r="G1173">
        <v>0</v>
      </c>
      <c r="H1173" t="s">
        <v>8</v>
      </c>
      <c r="I1173">
        <v>1</v>
      </c>
      <c r="J1173" t="s">
        <v>41</v>
      </c>
      <c r="K1173">
        <v>0</v>
      </c>
      <c r="L1173">
        <v>7.0000000000000007E-2</v>
      </c>
      <c r="O1173">
        <v>0</v>
      </c>
      <c r="P1173">
        <v>0</v>
      </c>
      <c r="Q1173" t="s">
        <v>365</v>
      </c>
      <c r="R1173" t="s">
        <v>366</v>
      </c>
      <c r="S1173">
        <v>2</v>
      </c>
      <c r="T1173">
        <v>1</v>
      </c>
    </row>
    <row r="1174" spans="6:20">
      <c r="F1174">
        <v>20742</v>
      </c>
      <c r="G1174" t="s">
        <v>366</v>
      </c>
      <c r="H1174" t="s">
        <v>8</v>
      </c>
      <c r="I1174" t="s">
        <v>534</v>
      </c>
      <c r="J1174" t="s">
        <v>7</v>
      </c>
      <c r="K1174" t="s">
        <v>366</v>
      </c>
      <c r="L1174">
        <v>7.0000000000000007E-2</v>
      </c>
      <c r="O1174">
        <v>0</v>
      </c>
      <c r="P1174">
        <v>0</v>
      </c>
      <c r="Q1174" t="s">
        <v>365</v>
      </c>
      <c r="R1174" t="s">
        <v>366</v>
      </c>
      <c r="S1174">
        <v>101</v>
      </c>
      <c r="T1174">
        <v>3</v>
      </c>
    </row>
    <row r="1175" spans="6:20">
      <c r="F1175">
        <v>20751</v>
      </c>
      <c r="G1175">
        <v>0</v>
      </c>
      <c r="H1175" t="s">
        <v>8</v>
      </c>
      <c r="I1175">
        <v>1</v>
      </c>
      <c r="J1175" t="s">
        <v>41</v>
      </c>
      <c r="K1175">
        <v>0</v>
      </c>
      <c r="L1175">
        <v>0.08</v>
      </c>
      <c r="O1175">
        <v>0</v>
      </c>
      <c r="P1175">
        <v>0</v>
      </c>
      <c r="Q1175" t="s">
        <v>365</v>
      </c>
      <c r="R1175" t="s">
        <v>366</v>
      </c>
      <c r="S1175">
        <v>20001</v>
      </c>
      <c r="T1175">
        <v>1</v>
      </c>
    </row>
    <row r="1176" spans="6:20">
      <c r="F1176">
        <v>20761</v>
      </c>
      <c r="G1176">
        <v>0</v>
      </c>
      <c r="H1176" t="s">
        <v>8</v>
      </c>
      <c r="I1176">
        <v>1</v>
      </c>
      <c r="J1176" t="s">
        <v>41</v>
      </c>
      <c r="K1176">
        <v>0</v>
      </c>
      <c r="L1176">
        <v>7.0000000000000007E-2</v>
      </c>
      <c r="O1176">
        <v>0</v>
      </c>
      <c r="P1176">
        <v>0</v>
      </c>
      <c r="Q1176" t="s">
        <v>365</v>
      </c>
      <c r="R1176" t="s">
        <v>366</v>
      </c>
      <c r="S1176">
        <v>15</v>
      </c>
      <c r="T1176">
        <v>1</v>
      </c>
    </row>
    <row r="1177" spans="6:20">
      <c r="F1177">
        <v>20771</v>
      </c>
      <c r="G1177">
        <v>0</v>
      </c>
      <c r="H1177" t="s">
        <v>8</v>
      </c>
      <c r="I1177">
        <v>1</v>
      </c>
      <c r="J1177" t="s">
        <v>41</v>
      </c>
      <c r="K1177">
        <v>0</v>
      </c>
      <c r="L1177">
        <v>0.06</v>
      </c>
      <c r="O1177">
        <v>0</v>
      </c>
      <c r="P1177">
        <v>0</v>
      </c>
      <c r="Q1177" t="s">
        <v>365</v>
      </c>
      <c r="R1177" t="s">
        <v>366</v>
      </c>
      <c r="S1177">
        <v>4</v>
      </c>
      <c r="T1177">
        <v>1</v>
      </c>
    </row>
    <row r="1178" spans="6:20">
      <c r="F1178">
        <v>20781</v>
      </c>
      <c r="G1178">
        <v>0</v>
      </c>
      <c r="H1178" t="s">
        <v>8</v>
      </c>
      <c r="I1178">
        <v>1</v>
      </c>
      <c r="J1178" t="s">
        <v>41</v>
      </c>
      <c r="K1178">
        <v>0</v>
      </c>
      <c r="L1178">
        <v>0.06</v>
      </c>
      <c r="O1178">
        <v>0</v>
      </c>
      <c r="P1178">
        <v>0</v>
      </c>
      <c r="Q1178" t="s">
        <v>365</v>
      </c>
      <c r="R1178" t="s">
        <v>366</v>
      </c>
      <c r="S1178">
        <v>4</v>
      </c>
      <c r="T1178">
        <v>1</v>
      </c>
    </row>
    <row r="1179" spans="6:20">
      <c r="F1179">
        <v>20791</v>
      </c>
      <c r="G1179">
        <v>0</v>
      </c>
      <c r="H1179" t="s">
        <v>8</v>
      </c>
      <c r="I1179">
        <v>1</v>
      </c>
      <c r="J1179" t="s">
        <v>41</v>
      </c>
      <c r="K1179">
        <v>0</v>
      </c>
      <c r="L1179">
        <v>0.13</v>
      </c>
      <c r="O1179">
        <v>0</v>
      </c>
      <c r="P1179">
        <v>0</v>
      </c>
      <c r="Q1179" t="s">
        <v>365</v>
      </c>
      <c r="R1179" t="s">
        <v>366</v>
      </c>
      <c r="S1179">
        <v>333</v>
      </c>
      <c r="T1179">
        <v>1</v>
      </c>
    </row>
    <row r="1180" spans="6:20">
      <c r="F1180">
        <v>20801</v>
      </c>
      <c r="G1180">
        <v>0</v>
      </c>
      <c r="H1180" t="s">
        <v>8</v>
      </c>
      <c r="I1180">
        <v>1</v>
      </c>
      <c r="J1180" t="s">
        <v>41</v>
      </c>
      <c r="K1180">
        <v>0</v>
      </c>
      <c r="L1180">
        <v>0.08</v>
      </c>
      <c r="O1180">
        <v>0</v>
      </c>
      <c r="P1180">
        <v>0</v>
      </c>
      <c r="Q1180" t="s">
        <v>365</v>
      </c>
      <c r="R1180" t="s">
        <v>366</v>
      </c>
      <c r="S1180">
        <v>8</v>
      </c>
      <c r="T1180">
        <v>1</v>
      </c>
    </row>
    <row r="1181" spans="6:20">
      <c r="F1181">
        <v>20811</v>
      </c>
      <c r="G1181">
        <v>0</v>
      </c>
      <c r="H1181" t="s">
        <v>8</v>
      </c>
      <c r="I1181">
        <v>1</v>
      </c>
      <c r="J1181" t="s">
        <v>41</v>
      </c>
      <c r="K1181">
        <v>0</v>
      </c>
      <c r="L1181">
        <v>0.21</v>
      </c>
      <c r="O1181">
        <v>0</v>
      </c>
      <c r="P1181">
        <v>0</v>
      </c>
      <c r="Q1181" t="s">
        <v>365</v>
      </c>
      <c r="R1181" t="s">
        <v>366</v>
      </c>
      <c r="S1181">
        <v>208</v>
      </c>
      <c r="T1181">
        <v>1</v>
      </c>
    </row>
    <row r="1182" spans="6:20">
      <c r="F1182">
        <v>20821</v>
      </c>
      <c r="G1182">
        <v>0</v>
      </c>
      <c r="H1182" t="s">
        <v>8</v>
      </c>
      <c r="I1182">
        <v>1</v>
      </c>
      <c r="J1182" t="s">
        <v>41</v>
      </c>
      <c r="K1182">
        <v>0</v>
      </c>
      <c r="L1182">
        <v>0.21</v>
      </c>
      <c r="O1182">
        <v>0</v>
      </c>
      <c r="P1182">
        <v>0</v>
      </c>
      <c r="Q1182" t="s">
        <v>365</v>
      </c>
      <c r="R1182" t="s">
        <v>366</v>
      </c>
      <c r="S1182">
        <v>8</v>
      </c>
      <c r="T1182">
        <v>1</v>
      </c>
    </row>
    <row r="1183" spans="6:20">
      <c r="F1183">
        <v>20822</v>
      </c>
      <c r="G1183" t="s">
        <v>366</v>
      </c>
      <c r="H1183" t="s">
        <v>8</v>
      </c>
      <c r="I1183" t="s">
        <v>533</v>
      </c>
      <c r="J1183" t="s">
        <v>7</v>
      </c>
      <c r="K1183" t="s">
        <v>366</v>
      </c>
      <c r="L1183">
        <v>0.21</v>
      </c>
      <c r="O1183">
        <v>0</v>
      </c>
      <c r="P1183">
        <v>0</v>
      </c>
      <c r="Q1183" t="s">
        <v>365</v>
      </c>
      <c r="R1183" t="s">
        <v>366</v>
      </c>
      <c r="S1183">
        <v>308</v>
      </c>
      <c r="T1183">
        <v>1</v>
      </c>
    </row>
    <row r="1184" spans="6:20">
      <c r="F1184">
        <v>20831</v>
      </c>
      <c r="G1184">
        <v>0</v>
      </c>
      <c r="H1184" t="s">
        <v>8</v>
      </c>
      <c r="I1184">
        <v>1</v>
      </c>
      <c r="J1184" t="s">
        <v>41</v>
      </c>
      <c r="K1184">
        <v>0</v>
      </c>
      <c r="L1184">
        <v>0.08</v>
      </c>
      <c r="O1184">
        <v>0</v>
      </c>
      <c r="P1184">
        <v>0</v>
      </c>
      <c r="Q1184" t="s">
        <v>365</v>
      </c>
      <c r="R1184" t="s">
        <v>366</v>
      </c>
      <c r="S1184">
        <v>8</v>
      </c>
      <c r="T1184">
        <v>1</v>
      </c>
    </row>
    <row r="1185" spans="6:20">
      <c r="F1185">
        <v>20832</v>
      </c>
      <c r="G1185" t="s">
        <v>366</v>
      </c>
      <c r="H1185" t="s">
        <v>8</v>
      </c>
      <c r="I1185" t="s">
        <v>533</v>
      </c>
      <c r="J1185" t="s">
        <v>7</v>
      </c>
      <c r="K1185" t="s">
        <v>366</v>
      </c>
      <c r="L1185">
        <v>0.08</v>
      </c>
      <c r="O1185">
        <v>0</v>
      </c>
      <c r="P1185">
        <v>0</v>
      </c>
      <c r="Q1185" t="s">
        <v>365</v>
      </c>
      <c r="R1185" t="s">
        <v>366</v>
      </c>
      <c r="S1185">
        <v>308</v>
      </c>
      <c r="T1185">
        <v>1</v>
      </c>
    </row>
    <row r="1186" spans="6:20">
      <c r="F1186">
        <v>20841</v>
      </c>
      <c r="G1186">
        <v>0</v>
      </c>
      <c r="H1186" t="s">
        <v>8</v>
      </c>
      <c r="I1186">
        <v>1</v>
      </c>
      <c r="J1186" t="s">
        <v>41</v>
      </c>
      <c r="K1186">
        <v>0</v>
      </c>
      <c r="L1186">
        <v>0.09</v>
      </c>
      <c r="O1186">
        <v>0</v>
      </c>
      <c r="P1186">
        <v>0</v>
      </c>
      <c r="Q1186" t="s">
        <v>365</v>
      </c>
      <c r="R1186" t="s">
        <v>366</v>
      </c>
      <c r="S1186">
        <v>317</v>
      </c>
      <c r="T1186">
        <v>1</v>
      </c>
    </row>
    <row r="1187" spans="6:20">
      <c r="F1187">
        <v>20851</v>
      </c>
      <c r="G1187">
        <v>0</v>
      </c>
      <c r="H1187" t="s">
        <v>8</v>
      </c>
      <c r="I1187">
        <v>1</v>
      </c>
      <c r="J1187" t="s">
        <v>41</v>
      </c>
      <c r="K1187">
        <v>0</v>
      </c>
      <c r="L1187">
        <v>0.08</v>
      </c>
      <c r="O1187">
        <v>0</v>
      </c>
      <c r="P1187">
        <v>0</v>
      </c>
      <c r="Q1187" t="s">
        <v>365</v>
      </c>
      <c r="R1187" t="s">
        <v>366</v>
      </c>
      <c r="S1187">
        <v>317</v>
      </c>
      <c r="T1187">
        <v>1</v>
      </c>
    </row>
    <row r="1188" spans="6:20">
      <c r="F1188">
        <v>20861</v>
      </c>
      <c r="G1188">
        <v>0</v>
      </c>
      <c r="H1188" t="s">
        <v>8</v>
      </c>
      <c r="I1188">
        <v>1</v>
      </c>
      <c r="J1188" t="s">
        <v>41</v>
      </c>
      <c r="K1188">
        <v>0</v>
      </c>
      <c r="L1188">
        <v>0.06</v>
      </c>
      <c r="O1188">
        <v>0</v>
      </c>
      <c r="P1188">
        <v>0</v>
      </c>
      <c r="Q1188" t="s">
        <v>365</v>
      </c>
      <c r="R1188" t="s">
        <v>366</v>
      </c>
      <c r="S1188">
        <v>317</v>
      </c>
      <c r="T1188">
        <v>1</v>
      </c>
    </row>
    <row r="1189" spans="6:20">
      <c r="F1189">
        <v>20871</v>
      </c>
      <c r="G1189">
        <v>0</v>
      </c>
      <c r="H1189" t="s">
        <v>8</v>
      </c>
      <c r="I1189">
        <v>1</v>
      </c>
      <c r="J1189" t="s">
        <v>41</v>
      </c>
      <c r="K1189">
        <v>0</v>
      </c>
      <c r="L1189">
        <v>0.08</v>
      </c>
      <c r="O1189">
        <v>0</v>
      </c>
      <c r="P1189">
        <v>0</v>
      </c>
      <c r="Q1189" t="s">
        <v>365</v>
      </c>
      <c r="R1189" t="s">
        <v>366</v>
      </c>
      <c r="S1189">
        <v>8</v>
      </c>
      <c r="T1189">
        <v>1</v>
      </c>
    </row>
    <row r="1190" spans="6:20">
      <c r="F1190">
        <v>20872</v>
      </c>
      <c r="G1190" t="s">
        <v>366</v>
      </c>
      <c r="H1190" t="s">
        <v>8</v>
      </c>
      <c r="I1190" t="s">
        <v>535</v>
      </c>
      <c r="J1190" t="s">
        <v>7</v>
      </c>
      <c r="K1190" t="s">
        <v>366</v>
      </c>
      <c r="L1190">
        <v>0.08</v>
      </c>
      <c r="O1190">
        <v>0</v>
      </c>
      <c r="P1190">
        <v>0</v>
      </c>
      <c r="Q1190" t="s">
        <v>365</v>
      </c>
      <c r="R1190" t="s">
        <v>366</v>
      </c>
      <c r="S1190">
        <v>332</v>
      </c>
      <c r="T1190">
        <v>1</v>
      </c>
    </row>
    <row r="1191" spans="6:20">
      <c r="F1191">
        <v>20881</v>
      </c>
      <c r="G1191">
        <v>0</v>
      </c>
      <c r="H1191" t="s">
        <v>8</v>
      </c>
      <c r="I1191">
        <v>1</v>
      </c>
      <c r="J1191" t="s">
        <v>41</v>
      </c>
      <c r="K1191">
        <v>0</v>
      </c>
      <c r="L1191">
        <v>0.06</v>
      </c>
      <c r="O1191">
        <v>0</v>
      </c>
      <c r="P1191">
        <v>0</v>
      </c>
      <c r="Q1191" t="s">
        <v>365</v>
      </c>
      <c r="R1191" t="s">
        <v>366</v>
      </c>
      <c r="S1191">
        <v>11</v>
      </c>
      <c r="T1191">
        <v>1</v>
      </c>
    </row>
    <row r="1192" spans="6:20">
      <c r="F1192">
        <v>20891</v>
      </c>
      <c r="G1192">
        <v>0</v>
      </c>
      <c r="H1192" t="s">
        <v>8</v>
      </c>
      <c r="I1192">
        <v>1</v>
      </c>
      <c r="J1192" t="s">
        <v>41</v>
      </c>
      <c r="K1192">
        <v>0</v>
      </c>
      <c r="L1192">
        <v>7.0000000000000007E-2</v>
      </c>
      <c r="O1192">
        <v>0</v>
      </c>
      <c r="P1192">
        <v>0</v>
      </c>
      <c r="Q1192" t="s">
        <v>365</v>
      </c>
      <c r="R1192" t="s">
        <v>366</v>
      </c>
      <c r="S1192">
        <v>310</v>
      </c>
      <c r="T1192">
        <v>1</v>
      </c>
    </row>
    <row r="1193" spans="6:20">
      <c r="F1193">
        <v>20892</v>
      </c>
      <c r="G1193">
        <v>0</v>
      </c>
      <c r="H1193">
        <v>1</v>
      </c>
      <c r="I1193">
        <v>3</v>
      </c>
      <c r="J1193">
        <v>2</v>
      </c>
      <c r="K1193">
        <v>0</v>
      </c>
      <c r="L1193">
        <v>7.0000000000000007E-2</v>
      </c>
      <c r="O1193" t="s">
        <v>366</v>
      </c>
      <c r="P1193">
        <v>0</v>
      </c>
      <c r="Q1193" t="s">
        <v>365</v>
      </c>
      <c r="R1193">
        <v>0</v>
      </c>
      <c r="S1193">
        <v>504</v>
      </c>
      <c r="T1193">
        <v>1</v>
      </c>
    </row>
    <row r="1194" spans="6:20">
      <c r="F1194">
        <v>20901</v>
      </c>
      <c r="G1194">
        <v>0</v>
      </c>
      <c r="H1194" t="s">
        <v>8</v>
      </c>
      <c r="I1194">
        <v>1</v>
      </c>
      <c r="J1194" t="s">
        <v>41</v>
      </c>
      <c r="K1194">
        <v>0</v>
      </c>
      <c r="L1194">
        <v>0.08</v>
      </c>
      <c r="O1194">
        <v>0</v>
      </c>
      <c r="P1194">
        <v>0</v>
      </c>
      <c r="Q1194" t="s">
        <v>365</v>
      </c>
      <c r="R1194" t="s">
        <v>366</v>
      </c>
      <c r="S1194">
        <v>1</v>
      </c>
      <c r="T1194">
        <v>1</v>
      </c>
    </row>
    <row r="1195" spans="6:20">
      <c r="F1195">
        <v>20902</v>
      </c>
      <c r="G1195">
        <v>1</v>
      </c>
      <c r="H1195">
        <v>3</v>
      </c>
      <c r="I1195">
        <v>15</v>
      </c>
      <c r="J1195">
        <v>2</v>
      </c>
      <c r="K1195">
        <v>0</v>
      </c>
      <c r="L1195">
        <v>0</v>
      </c>
      <c r="O1195" t="s">
        <v>8</v>
      </c>
      <c r="P1195">
        <v>0</v>
      </c>
      <c r="Q1195" t="s">
        <v>800</v>
      </c>
      <c r="R1195">
        <v>0</v>
      </c>
      <c r="S1195">
        <v>401</v>
      </c>
      <c r="T1195">
        <v>1</v>
      </c>
    </row>
    <row r="1196" spans="6:20">
      <c r="F1196">
        <v>20911</v>
      </c>
      <c r="G1196">
        <v>0</v>
      </c>
      <c r="H1196" t="s">
        <v>8</v>
      </c>
      <c r="I1196">
        <v>1</v>
      </c>
      <c r="J1196" t="s">
        <v>41</v>
      </c>
      <c r="K1196">
        <v>0</v>
      </c>
      <c r="L1196">
        <v>0.08</v>
      </c>
      <c r="O1196">
        <v>0</v>
      </c>
      <c r="P1196">
        <v>0</v>
      </c>
      <c r="Q1196" t="s">
        <v>365</v>
      </c>
      <c r="R1196" t="s">
        <v>366</v>
      </c>
      <c r="S1196">
        <v>1</v>
      </c>
      <c r="T1196">
        <v>1</v>
      </c>
    </row>
    <row r="1197" spans="6:20">
      <c r="F1197">
        <v>20921</v>
      </c>
      <c r="G1197">
        <v>0</v>
      </c>
      <c r="H1197" t="s">
        <v>8</v>
      </c>
      <c r="I1197">
        <v>1</v>
      </c>
      <c r="J1197" t="s">
        <v>41</v>
      </c>
      <c r="K1197">
        <v>0</v>
      </c>
      <c r="L1197">
        <v>7.0000000000000007E-2</v>
      </c>
      <c r="O1197">
        <v>0</v>
      </c>
      <c r="P1197">
        <v>0</v>
      </c>
      <c r="Q1197" t="s">
        <v>365</v>
      </c>
      <c r="R1197" t="s">
        <v>366</v>
      </c>
      <c r="S1197">
        <v>1</v>
      </c>
      <c r="T1197">
        <v>1</v>
      </c>
    </row>
    <row r="1198" spans="6:20">
      <c r="F1198">
        <v>20922</v>
      </c>
      <c r="G1198" t="s">
        <v>366</v>
      </c>
      <c r="H1198" t="s">
        <v>8</v>
      </c>
      <c r="I1198" t="s">
        <v>534</v>
      </c>
      <c r="J1198" t="s">
        <v>7</v>
      </c>
      <c r="K1198" t="s">
        <v>366</v>
      </c>
      <c r="L1198">
        <v>7.0000000000000007E-2</v>
      </c>
      <c r="O1198">
        <v>0</v>
      </c>
      <c r="P1198">
        <v>0</v>
      </c>
      <c r="Q1198" t="s">
        <v>365</v>
      </c>
      <c r="R1198" t="s">
        <v>366</v>
      </c>
      <c r="S1198">
        <v>301</v>
      </c>
      <c r="T1198">
        <v>1</v>
      </c>
    </row>
    <row r="1199" spans="6:20">
      <c r="F1199">
        <v>20931</v>
      </c>
      <c r="G1199">
        <v>0</v>
      </c>
      <c r="H1199" t="s">
        <v>8</v>
      </c>
      <c r="I1199">
        <v>1</v>
      </c>
      <c r="J1199" t="s">
        <v>41</v>
      </c>
      <c r="K1199">
        <v>0</v>
      </c>
      <c r="L1199">
        <v>0.08</v>
      </c>
      <c r="O1199">
        <v>0</v>
      </c>
      <c r="P1199">
        <v>0</v>
      </c>
      <c r="Q1199" t="s">
        <v>365</v>
      </c>
      <c r="R1199" t="s">
        <v>366</v>
      </c>
      <c r="S1199">
        <v>1</v>
      </c>
      <c r="T1199">
        <v>1</v>
      </c>
    </row>
    <row r="1200" spans="6:20">
      <c r="F1200">
        <v>20932</v>
      </c>
      <c r="G1200" t="s">
        <v>8</v>
      </c>
      <c r="H1200" t="s">
        <v>536</v>
      </c>
      <c r="I1200" t="s">
        <v>537</v>
      </c>
      <c r="J1200" t="s">
        <v>7</v>
      </c>
      <c r="K1200">
        <v>1</v>
      </c>
      <c r="L1200">
        <v>0</v>
      </c>
      <c r="O1200" t="s">
        <v>8</v>
      </c>
      <c r="P1200">
        <v>0</v>
      </c>
      <c r="Q1200" t="s">
        <v>800</v>
      </c>
      <c r="R1200" t="s">
        <v>366</v>
      </c>
      <c r="S1200">
        <v>402</v>
      </c>
      <c r="T1200">
        <v>1</v>
      </c>
    </row>
    <row r="1201" spans="6:20">
      <c r="F1201">
        <v>20941</v>
      </c>
      <c r="G1201">
        <v>0</v>
      </c>
      <c r="H1201" t="s">
        <v>8</v>
      </c>
      <c r="I1201">
        <v>1</v>
      </c>
      <c r="J1201" t="s">
        <v>41</v>
      </c>
      <c r="K1201">
        <v>0</v>
      </c>
      <c r="L1201">
        <v>0.1</v>
      </c>
      <c r="O1201">
        <v>0</v>
      </c>
      <c r="P1201">
        <v>0</v>
      </c>
      <c r="Q1201" t="s">
        <v>365</v>
      </c>
      <c r="R1201" t="s">
        <v>366</v>
      </c>
      <c r="S1201">
        <v>1</v>
      </c>
      <c r="T1201">
        <v>1</v>
      </c>
    </row>
    <row r="1202" spans="6:20">
      <c r="F1202">
        <v>20951</v>
      </c>
      <c r="G1202">
        <v>0</v>
      </c>
      <c r="H1202" t="s">
        <v>8</v>
      </c>
      <c r="I1202">
        <v>1</v>
      </c>
      <c r="J1202" t="s">
        <v>41</v>
      </c>
      <c r="K1202">
        <v>0</v>
      </c>
      <c r="L1202">
        <v>0.06</v>
      </c>
      <c r="O1202">
        <v>0</v>
      </c>
      <c r="P1202">
        <v>0</v>
      </c>
      <c r="Q1202" t="s">
        <v>365</v>
      </c>
      <c r="R1202" t="s">
        <v>366</v>
      </c>
      <c r="S1202">
        <v>302</v>
      </c>
      <c r="T1202">
        <v>1</v>
      </c>
    </row>
    <row r="1203" spans="6:20">
      <c r="F1203">
        <v>20961</v>
      </c>
      <c r="G1203">
        <v>0</v>
      </c>
      <c r="H1203" t="s">
        <v>8</v>
      </c>
      <c r="I1203">
        <v>1</v>
      </c>
      <c r="J1203" t="s">
        <v>41</v>
      </c>
      <c r="K1203">
        <v>0</v>
      </c>
      <c r="L1203">
        <v>0.08</v>
      </c>
      <c r="O1203">
        <v>0</v>
      </c>
      <c r="P1203">
        <v>0</v>
      </c>
      <c r="Q1203" t="s">
        <v>365</v>
      </c>
      <c r="R1203" t="s">
        <v>366</v>
      </c>
      <c r="S1203">
        <v>2</v>
      </c>
      <c r="T1203">
        <v>1</v>
      </c>
    </row>
    <row r="1204" spans="6:20">
      <c r="F1204">
        <v>20962</v>
      </c>
      <c r="G1204" t="s">
        <v>366</v>
      </c>
      <c r="H1204" t="s">
        <v>8</v>
      </c>
      <c r="I1204" t="s">
        <v>534</v>
      </c>
      <c r="J1204" t="s">
        <v>7</v>
      </c>
      <c r="K1204" t="s">
        <v>366</v>
      </c>
      <c r="L1204">
        <v>0.08</v>
      </c>
      <c r="O1204">
        <v>0</v>
      </c>
      <c r="P1204">
        <v>0</v>
      </c>
      <c r="Q1204" t="s">
        <v>365</v>
      </c>
      <c r="R1204" t="s">
        <v>366</v>
      </c>
      <c r="S1204">
        <v>302</v>
      </c>
      <c r="T1204">
        <v>1</v>
      </c>
    </row>
    <row r="1205" spans="6:20">
      <c r="F1205">
        <v>20971</v>
      </c>
      <c r="G1205">
        <v>0</v>
      </c>
      <c r="H1205" t="s">
        <v>8</v>
      </c>
      <c r="I1205">
        <v>1</v>
      </c>
      <c r="J1205" t="s">
        <v>41</v>
      </c>
      <c r="K1205">
        <v>0</v>
      </c>
      <c r="L1205">
        <v>0.08</v>
      </c>
      <c r="O1205">
        <v>0</v>
      </c>
      <c r="P1205">
        <v>0</v>
      </c>
      <c r="Q1205" t="s">
        <v>365</v>
      </c>
      <c r="R1205" t="s">
        <v>366</v>
      </c>
      <c r="S1205">
        <v>1</v>
      </c>
      <c r="T1205">
        <v>1</v>
      </c>
    </row>
    <row r="1206" spans="6:20">
      <c r="F1206">
        <v>20972</v>
      </c>
      <c r="G1206" t="s">
        <v>366</v>
      </c>
      <c r="H1206" t="s">
        <v>8</v>
      </c>
      <c r="I1206" t="s">
        <v>534</v>
      </c>
      <c r="J1206" t="s">
        <v>7</v>
      </c>
      <c r="K1206" t="s">
        <v>366</v>
      </c>
      <c r="L1206">
        <v>0.08</v>
      </c>
      <c r="O1206">
        <v>0</v>
      </c>
      <c r="P1206">
        <v>0</v>
      </c>
      <c r="Q1206" t="s">
        <v>365</v>
      </c>
      <c r="R1206" t="s">
        <v>366</v>
      </c>
      <c r="S1206">
        <v>339</v>
      </c>
      <c r="T1206">
        <v>1</v>
      </c>
    </row>
    <row r="1207" spans="6:20">
      <c r="F1207">
        <v>20981</v>
      </c>
      <c r="G1207">
        <v>0</v>
      </c>
      <c r="H1207" t="s">
        <v>8</v>
      </c>
      <c r="I1207">
        <v>1</v>
      </c>
      <c r="J1207" t="s">
        <v>41</v>
      </c>
      <c r="K1207">
        <v>0</v>
      </c>
      <c r="L1207">
        <v>0.1</v>
      </c>
      <c r="O1207">
        <v>0</v>
      </c>
      <c r="P1207">
        <v>0</v>
      </c>
      <c r="Q1207" t="s">
        <v>365</v>
      </c>
      <c r="R1207" t="s">
        <v>366</v>
      </c>
      <c r="S1207">
        <v>9</v>
      </c>
      <c r="T1207">
        <v>1</v>
      </c>
    </row>
    <row r="1208" spans="6:20">
      <c r="F1208">
        <v>20991</v>
      </c>
      <c r="G1208">
        <v>0</v>
      </c>
      <c r="H1208" t="s">
        <v>8</v>
      </c>
      <c r="I1208">
        <v>1</v>
      </c>
      <c r="J1208" t="s">
        <v>41</v>
      </c>
      <c r="K1208">
        <v>0</v>
      </c>
      <c r="L1208">
        <v>0.06</v>
      </c>
      <c r="O1208">
        <v>0</v>
      </c>
      <c r="P1208">
        <v>0</v>
      </c>
      <c r="Q1208" t="s">
        <v>365</v>
      </c>
      <c r="R1208" t="s">
        <v>366</v>
      </c>
      <c r="S1208">
        <v>103</v>
      </c>
      <c r="T1208">
        <v>1</v>
      </c>
    </row>
    <row r="1209" spans="6:20">
      <c r="F1209">
        <v>21001</v>
      </c>
      <c r="G1209">
        <v>0</v>
      </c>
      <c r="H1209" t="s">
        <v>8</v>
      </c>
      <c r="I1209">
        <v>1</v>
      </c>
      <c r="J1209" t="s">
        <v>41</v>
      </c>
      <c r="K1209">
        <v>0</v>
      </c>
      <c r="L1209">
        <v>0.04</v>
      </c>
      <c r="O1209">
        <v>0</v>
      </c>
      <c r="P1209">
        <v>0</v>
      </c>
      <c r="Q1209" t="s">
        <v>365</v>
      </c>
      <c r="R1209" t="s">
        <v>366</v>
      </c>
      <c r="S1209">
        <v>338</v>
      </c>
      <c r="T1209">
        <v>1</v>
      </c>
    </row>
    <row r="1210" spans="6:20">
      <c r="F1210">
        <v>21011</v>
      </c>
      <c r="G1210">
        <v>0</v>
      </c>
      <c r="H1210" t="s">
        <v>8</v>
      </c>
      <c r="I1210">
        <v>1</v>
      </c>
      <c r="J1210" t="s">
        <v>41</v>
      </c>
      <c r="K1210">
        <v>0</v>
      </c>
      <c r="L1210">
        <v>0.08</v>
      </c>
      <c r="O1210">
        <v>0</v>
      </c>
      <c r="P1210">
        <v>0</v>
      </c>
      <c r="Q1210" t="s">
        <v>365</v>
      </c>
      <c r="R1210" t="s">
        <v>366</v>
      </c>
      <c r="S1210">
        <v>9</v>
      </c>
      <c r="T1210">
        <v>1</v>
      </c>
    </row>
    <row r="1211" spans="6:20">
      <c r="F1211">
        <v>21012</v>
      </c>
      <c r="G1211" t="s">
        <v>366</v>
      </c>
      <c r="H1211" t="s">
        <v>8</v>
      </c>
      <c r="I1211" t="s">
        <v>538</v>
      </c>
      <c r="J1211" t="s">
        <v>7</v>
      </c>
      <c r="K1211" t="s">
        <v>366</v>
      </c>
      <c r="L1211">
        <v>0.08</v>
      </c>
      <c r="O1211">
        <v>0</v>
      </c>
      <c r="P1211">
        <v>0</v>
      </c>
      <c r="Q1211" t="s">
        <v>365</v>
      </c>
      <c r="R1211" t="s">
        <v>366</v>
      </c>
      <c r="S1211">
        <v>334</v>
      </c>
      <c r="T1211">
        <v>1</v>
      </c>
    </row>
    <row r="1212" spans="6:20">
      <c r="F1212">
        <v>21021</v>
      </c>
      <c r="G1212">
        <v>0</v>
      </c>
      <c r="H1212" t="s">
        <v>8</v>
      </c>
      <c r="I1212">
        <v>1</v>
      </c>
      <c r="J1212" t="s">
        <v>41</v>
      </c>
      <c r="K1212">
        <v>0</v>
      </c>
      <c r="L1212">
        <v>0.08</v>
      </c>
      <c r="O1212">
        <v>0</v>
      </c>
      <c r="P1212">
        <v>0</v>
      </c>
      <c r="Q1212" t="s">
        <v>365</v>
      </c>
      <c r="R1212" t="s">
        <v>366</v>
      </c>
      <c r="S1212">
        <v>9</v>
      </c>
      <c r="T1212">
        <v>1</v>
      </c>
    </row>
    <row r="1213" spans="6:20">
      <c r="F1213">
        <v>21022</v>
      </c>
      <c r="G1213" t="s">
        <v>366</v>
      </c>
      <c r="H1213" t="s">
        <v>8</v>
      </c>
      <c r="I1213" t="s">
        <v>533</v>
      </c>
      <c r="J1213" t="s">
        <v>7</v>
      </c>
      <c r="K1213" t="s">
        <v>366</v>
      </c>
      <c r="L1213">
        <v>0.08</v>
      </c>
      <c r="O1213">
        <v>0</v>
      </c>
      <c r="P1213">
        <v>0</v>
      </c>
      <c r="Q1213" t="s">
        <v>365</v>
      </c>
      <c r="R1213" t="s">
        <v>366</v>
      </c>
      <c r="S1213">
        <v>309</v>
      </c>
      <c r="T1213">
        <v>1</v>
      </c>
    </row>
    <row r="1214" spans="6:20">
      <c r="F1214">
        <v>21031</v>
      </c>
      <c r="G1214">
        <v>0</v>
      </c>
      <c r="H1214" t="s">
        <v>8</v>
      </c>
      <c r="I1214">
        <v>1</v>
      </c>
      <c r="J1214" t="s">
        <v>41</v>
      </c>
      <c r="K1214">
        <v>0</v>
      </c>
      <c r="L1214">
        <v>0.1</v>
      </c>
      <c r="O1214">
        <v>0</v>
      </c>
      <c r="P1214">
        <v>0</v>
      </c>
      <c r="Q1214" t="s">
        <v>365</v>
      </c>
      <c r="R1214" t="s">
        <v>366</v>
      </c>
      <c r="S1214">
        <v>9</v>
      </c>
      <c r="T1214">
        <v>1</v>
      </c>
    </row>
    <row r="1215" spans="6:20">
      <c r="F1215">
        <v>21041</v>
      </c>
      <c r="G1215">
        <v>0</v>
      </c>
      <c r="H1215" t="s">
        <v>8</v>
      </c>
      <c r="I1215">
        <v>1</v>
      </c>
      <c r="J1215" t="s">
        <v>41</v>
      </c>
      <c r="K1215">
        <v>0</v>
      </c>
      <c r="L1215">
        <v>0.19</v>
      </c>
      <c r="O1215">
        <v>0</v>
      </c>
      <c r="P1215">
        <v>0</v>
      </c>
      <c r="Q1215" t="s">
        <v>365</v>
      </c>
      <c r="R1215" t="s">
        <v>366</v>
      </c>
      <c r="S1215">
        <v>108</v>
      </c>
      <c r="T1215">
        <v>1</v>
      </c>
    </row>
    <row r="1216" spans="6:20">
      <c r="F1216">
        <v>21051</v>
      </c>
      <c r="G1216">
        <v>0</v>
      </c>
      <c r="H1216" t="s">
        <v>8</v>
      </c>
      <c r="I1216">
        <v>1</v>
      </c>
      <c r="J1216" t="s">
        <v>41</v>
      </c>
      <c r="K1216">
        <v>0</v>
      </c>
      <c r="L1216">
        <v>0.08</v>
      </c>
      <c r="O1216">
        <v>0</v>
      </c>
      <c r="P1216">
        <v>0</v>
      </c>
      <c r="Q1216" t="s">
        <v>365</v>
      </c>
      <c r="R1216" t="s">
        <v>366</v>
      </c>
      <c r="S1216">
        <v>318</v>
      </c>
      <c r="T1216">
        <v>1</v>
      </c>
    </row>
    <row r="1217" spans="6:20">
      <c r="F1217">
        <v>21061</v>
      </c>
      <c r="G1217">
        <v>0</v>
      </c>
      <c r="H1217" t="s">
        <v>8</v>
      </c>
      <c r="I1217">
        <v>1</v>
      </c>
      <c r="J1217" t="s">
        <v>41</v>
      </c>
      <c r="K1217">
        <v>0</v>
      </c>
      <c r="L1217">
        <v>0.1</v>
      </c>
      <c r="O1217">
        <v>0</v>
      </c>
      <c r="P1217">
        <v>0</v>
      </c>
      <c r="Q1217" t="s">
        <v>365</v>
      </c>
      <c r="R1217" t="s">
        <v>366</v>
      </c>
      <c r="S1217">
        <v>318</v>
      </c>
      <c r="T1217">
        <v>1</v>
      </c>
    </row>
    <row r="1218" spans="6:20">
      <c r="F1218">
        <v>21071</v>
      </c>
      <c r="G1218">
        <v>0</v>
      </c>
      <c r="H1218" t="s">
        <v>8</v>
      </c>
      <c r="I1218">
        <v>1</v>
      </c>
      <c r="J1218" t="s">
        <v>41</v>
      </c>
      <c r="K1218">
        <v>0</v>
      </c>
      <c r="L1218">
        <v>0.08</v>
      </c>
      <c r="O1218">
        <v>0</v>
      </c>
      <c r="P1218">
        <v>0</v>
      </c>
      <c r="Q1218" t="s">
        <v>365</v>
      </c>
      <c r="R1218" t="s">
        <v>366</v>
      </c>
      <c r="S1218">
        <v>9</v>
      </c>
      <c r="T1218">
        <v>1</v>
      </c>
    </row>
    <row r="1219" spans="6:20">
      <c r="F1219">
        <v>21081</v>
      </c>
      <c r="G1219">
        <v>0</v>
      </c>
      <c r="H1219" t="s">
        <v>8</v>
      </c>
      <c r="I1219">
        <v>1</v>
      </c>
      <c r="J1219" t="s">
        <v>41</v>
      </c>
      <c r="K1219">
        <v>0</v>
      </c>
      <c r="L1219">
        <v>0.1</v>
      </c>
      <c r="O1219">
        <v>0</v>
      </c>
      <c r="P1219">
        <v>0</v>
      </c>
      <c r="Q1219" t="s">
        <v>365</v>
      </c>
      <c r="R1219" t="s">
        <v>366</v>
      </c>
      <c r="S1219">
        <v>108</v>
      </c>
      <c r="T1219">
        <v>1</v>
      </c>
    </row>
    <row r="1220" spans="6:20">
      <c r="F1220">
        <v>21091</v>
      </c>
      <c r="G1220">
        <v>0</v>
      </c>
      <c r="H1220" t="s">
        <v>8</v>
      </c>
      <c r="I1220">
        <v>1</v>
      </c>
      <c r="J1220" t="s">
        <v>41</v>
      </c>
      <c r="K1220">
        <v>0</v>
      </c>
      <c r="L1220">
        <v>7.0000000000000007E-2</v>
      </c>
      <c r="O1220">
        <v>0</v>
      </c>
      <c r="P1220">
        <v>0</v>
      </c>
      <c r="Q1220" t="s">
        <v>365</v>
      </c>
      <c r="R1220" t="s">
        <v>366</v>
      </c>
      <c r="S1220">
        <v>318</v>
      </c>
      <c r="T1220">
        <v>1</v>
      </c>
    </row>
    <row r="1221" spans="6:20">
      <c r="F1221">
        <v>21092</v>
      </c>
      <c r="G1221">
        <v>0</v>
      </c>
      <c r="H1221">
        <v>1</v>
      </c>
      <c r="I1221">
        <v>15</v>
      </c>
      <c r="J1221">
        <v>2</v>
      </c>
      <c r="K1221">
        <v>0</v>
      </c>
      <c r="L1221">
        <v>7.0000000000000007E-2</v>
      </c>
      <c r="O1221">
        <v>0</v>
      </c>
      <c r="P1221">
        <v>0</v>
      </c>
      <c r="Q1221" t="s">
        <v>365</v>
      </c>
      <c r="R1221" t="s">
        <v>366</v>
      </c>
      <c r="S1221">
        <v>31</v>
      </c>
      <c r="T1221">
        <v>1</v>
      </c>
    </row>
    <row r="1222" spans="6:20">
      <c r="F1222">
        <v>30000</v>
      </c>
      <c r="G1222">
        <v>1</v>
      </c>
      <c r="H1222">
        <v>0</v>
      </c>
      <c r="J1222">
        <v>1</v>
      </c>
      <c r="K1222">
        <v>1</v>
      </c>
      <c r="L1222">
        <v>0</v>
      </c>
      <c r="O1222" t="s">
        <v>8</v>
      </c>
      <c r="P1222">
        <v>0</v>
      </c>
      <c r="Q1222" t="s">
        <v>800</v>
      </c>
      <c r="R1222">
        <v>601</v>
      </c>
      <c r="S1222">
        <v>601</v>
      </c>
      <c r="T1222">
        <v>1</v>
      </c>
    </row>
    <row r="1223" spans="6:20">
      <c r="F1223">
        <v>40000</v>
      </c>
      <c r="G1223">
        <v>1</v>
      </c>
      <c r="H1223">
        <v>0</v>
      </c>
      <c r="J1223">
        <v>1</v>
      </c>
      <c r="K1223">
        <v>1</v>
      </c>
      <c r="L1223">
        <v>0</v>
      </c>
      <c r="O1223" t="s">
        <v>8</v>
      </c>
      <c r="P1223">
        <v>0</v>
      </c>
      <c r="Q1223" t="s">
        <v>365</v>
      </c>
      <c r="R1223">
        <v>0</v>
      </c>
      <c r="S1223">
        <v>1001</v>
      </c>
      <c r="T1223">
        <v>1</v>
      </c>
    </row>
    <row r="1224" spans="6:20">
      <c r="F1224">
        <v>40001</v>
      </c>
      <c r="G1224">
        <v>1</v>
      </c>
      <c r="H1224">
        <v>0</v>
      </c>
      <c r="J1224">
        <v>1</v>
      </c>
      <c r="K1224">
        <v>1</v>
      </c>
      <c r="L1224">
        <v>0</v>
      </c>
      <c r="O1224" t="s">
        <v>8</v>
      </c>
      <c r="P1224">
        <v>0</v>
      </c>
      <c r="Q1224" t="s">
        <v>800</v>
      </c>
      <c r="R1224">
        <v>0</v>
      </c>
      <c r="S1224">
        <v>1002</v>
      </c>
      <c r="T1224">
        <v>1</v>
      </c>
    </row>
    <row r="1225" spans="6:20">
      <c r="F1225">
        <v>40002</v>
      </c>
      <c r="G1225">
        <v>1</v>
      </c>
      <c r="H1225">
        <v>4</v>
      </c>
      <c r="I1225">
        <v>50</v>
      </c>
      <c r="J1225">
        <v>1</v>
      </c>
      <c r="K1225">
        <v>1</v>
      </c>
      <c r="L1225">
        <v>0</v>
      </c>
      <c r="O1225" t="s">
        <v>8</v>
      </c>
      <c r="P1225">
        <v>0</v>
      </c>
      <c r="Q1225" t="s">
        <v>365</v>
      </c>
      <c r="R1225">
        <v>0</v>
      </c>
      <c r="S1225">
        <v>1003</v>
      </c>
      <c r="T1225">
        <v>1</v>
      </c>
    </row>
    <row r="1226" spans="6:20">
      <c r="F1226">
        <v>50001</v>
      </c>
      <c r="G1226">
        <v>0</v>
      </c>
      <c r="H1226" t="s">
        <v>8</v>
      </c>
      <c r="I1226">
        <v>1</v>
      </c>
      <c r="J1226" t="s">
        <v>41</v>
      </c>
      <c r="K1226">
        <v>0</v>
      </c>
      <c r="L1226">
        <v>0.35</v>
      </c>
      <c r="O1226">
        <v>0</v>
      </c>
      <c r="P1226">
        <v>0</v>
      </c>
      <c r="Q1226" t="s">
        <v>365</v>
      </c>
      <c r="R1226" t="s">
        <v>366</v>
      </c>
      <c r="S1226">
        <v>2001</v>
      </c>
      <c r="T1226">
        <v>1</v>
      </c>
    </row>
    <row r="1227" spans="6:20">
      <c r="F1227">
        <v>50002</v>
      </c>
      <c r="G1227">
        <v>0</v>
      </c>
      <c r="H1227">
        <v>1</v>
      </c>
      <c r="I1227">
        <v>3</v>
      </c>
      <c r="J1227">
        <v>2</v>
      </c>
      <c r="K1227">
        <v>0</v>
      </c>
      <c r="L1227">
        <v>0.1</v>
      </c>
      <c r="O1227">
        <v>0</v>
      </c>
      <c r="P1227">
        <v>0</v>
      </c>
      <c r="Q1227" t="s">
        <v>801</v>
      </c>
      <c r="R1227" t="s">
        <v>366</v>
      </c>
      <c r="S1227">
        <v>2002</v>
      </c>
      <c r="T1227">
        <v>1</v>
      </c>
    </row>
    <row r="1228" spans="6:20">
      <c r="F1228">
        <v>50011</v>
      </c>
      <c r="G1228">
        <v>0</v>
      </c>
      <c r="H1228" t="s">
        <v>8</v>
      </c>
      <c r="I1228">
        <v>1</v>
      </c>
      <c r="J1228" t="s">
        <v>41</v>
      </c>
      <c r="K1228">
        <v>0</v>
      </c>
      <c r="L1228">
        <v>0.3</v>
      </c>
      <c r="O1228">
        <v>0</v>
      </c>
      <c r="P1228">
        <v>0</v>
      </c>
      <c r="Q1228" t="s">
        <v>365</v>
      </c>
      <c r="R1228" t="s">
        <v>366</v>
      </c>
      <c r="S1228">
        <v>2011</v>
      </c>
      <c r="T1228">
        <v>1</v>
      </c>
    </row>
    <row r="1229" spans="6:20">
      <c r="F1229">
        <v>50021</v>
      </c>
      <c r="G1229">
        <v>0</v>
      </c>
      <c r="H1229">
        <v>1</v>
      </c>
      <c r="I1229">
        <v>1</v>
      </c>
      <c r="J1229" t="s">
        <v>41</v>
      </c>
      <c r="K1229">
        <v>0</v>
      </c>
      <c r="L1229">
        <v>0.3</v>
      </c>
      <c r="O1229">
        <v>0</v>
      </c>
      <c r="P1229">
        <v>0</v>
      </c>
      <c r="Q1229" t="s">
        <v>365</v>
      </c>
      <c r="R1229" t="s">
        <v>366</v>
      </c>
      <c r="S1229">
        <v>2021</v>
      </c>
      <c r="T1229">
        <v>1</v>
      </c>
    </row>
    <row r="1230" spans="6:20">
      <c r="F1230">
        <v>50022</v>
      </c>
      <c r="G1230">
        <v>0</v>
      </c>
      <c r="H1230">
        <v>1</v>
      </c>
      <c r="I1230">
        <v>3</v>
      </c>
      <c r="J1230">
        <v>2</v>
      </c>
      <c r="K1230">
        <v>0</v>
      </c>
      <c r="L1230">
        <v>0.3</v>
      </c>
      <c r="O1230">
        <v>0</v>
      </c>
      <c r="P1230">
        <v>0</v>
      </c>
      <c r="Q1230" t="s">
        <v>365</v>
      </c>
      <c r="R1230" t="s">
        <v>366</v>
      </c>
      <c r="S1230">
        <v>2022</v>
      </c>
      <c r="T1230">
        <v>1</v>
      </c>
    </row>
    <row r="1231" spans="6:20">
      <c r="F1231">
        <v>50031</v>
      </c>
      <c r="G1231">
        <v>0</v>
      </c>
      <c r="H1231" t="s">
        <v>8</v>
      </c>
      <c r="I1231">
        <v>1</v>
      </c>
      <c r="J1231" t="s">
        <v>41</v>
      </c>
      <c r="K1231">
        <v>0</v>
      </c>
      <c r="L1231">
        <v>0.2</v>
      </c>
      <c r="O1231">
        <v>0</v>
      </c>
      <c r="P1231">
        <v>0</v>
      </c>
      <c r="Q1231" t="s">
        <v>365</v>
      </c>
      <c r="R1231" t="s">
        <v>366</v>
      </c>
      <c r="S1231">
        <v>2031</v>
      </c>
      <c r="T1231">
        <v>1</v>
      </c>
    </row>
    <row r="1232" spans="6:20">
      <c r="F1232">
        <v>50032</v>
      </c>
      <c r="G1232">
        <v>0</v>
      </c>
      <c r="H1232">
        <v>1</v>
      </c>
      <c r="I1232">
        <v>3</v>
      </c>
      <c r="J1232">
        <v>2</v>
      </c>
      <c r="K1232">
        <v>0</v>
      </c>
      <c r="L1232">
        <v>0.2</v>
      </c>
      <c r="O1232">
        <v>0</v>
      </c>
      <c r="P1232">
        <v>0</v>
      </c>
      <c r="Q1232" t="s">
        <v>365</v>
      </c>
      <c r="R1232" t="s">
        <v>366</v>
      </c>
      <c r="S1232">
        <v>2032</v>
      </c>
      <c r="T1232">
        <v>1</v>
      </c>
    </row>
    <row r="1233" spans="5:23">
      <c r="F1233">
        <v>50041</v>
      </c>
      <c r="G1233">
        <v>0</v>
      </c>
      <c r="H1233" t="s">
        <v>8</v>
      </c>
      <c r="I1233">
        <v>1</v>
      </c>
      <c r="J1233" t="s">
        <v>41</v>
      </c>
      <c r="K1233">
        <v>0</v>
      </c>
      <c r="L1233">
        <v>0.1</v>
      </c>
      <c r="O1233">
        <v>0</v>
      </c>
      <c r="P1233">
        <v>0</v>
      </c>
      <c r="Q1233" t="s">
        <v>365</v>
      </c>
      <c r="R1233" t="s">
        <v>366</v>
      </c>
      <c r="S1233">
        <v>2041</v>
      </c>
      <c r="T1233">
        <v>1</v>
      </c>
    </row>
    <row r="1234" spans="5:23">
      <c r="F1234">
        <v>50042</v>
      </c>
      <c r="G1234">
        <v>0</v>
      </c>
      <c r="H1234">
        <v>1</v>
      </c>
      <c r="I1234">
        <v>10</v>
      </c>
      <c r="J1234">
        <v>2</v>
      </c>
      <c r="K1234">
        <v>0</v>
      </c>
      <c r="L1234">
        <v>0.1</v>
      </c>
      <c r="O1234">
        <v>0</v>
      </c>
      <c r="P1234">
        <v>0</v>
      </c>
      <c r="Q1234" t="s">
        <v>365</v>
      </c>
      <c r="R1234" t="s">
        <v>366</v>
      </c>
      <c r="S1234">
        <v>2042</v>
      </c>
      <c r="T1234">
        <v>1</v>
      </c>
    </row>
    <row r="1235" spans="5:23">
      <c r="F1235">
        <v>60000</v>
      </c>
      <c r="G1235">
        <v>1</v>
      </c>
      <c r="H1235">
        <v>4</v>
      </c>
      <c r="I1235">
        <v>50</v>
      </c>
      <c r="J1235">
        <v>1</v>
      </c>
      <c r="K1235">
        <v>1</v>
      </c>
      <c r="L1235">
        <v>0</v>
      </c>
      <c r="O1235" t="s">
        <v>8</v>
      </c>
      <c r="P1235">
        <v>0</v>
      </c>
      <c r="Q1235" t="s">
        <v>800</v>
      </c>
      <c r="R1235">
        <v>0</v>
      </c>
      <c r="S1235">
        <v>10001</v>
      </c>
      <c r="T1235">
        <v>1</v>
      </c>
    </row>
    <row r="1237" spans="5:23">
      <c r="E1237" s="45" t="s">
        <v>802</v>
      </c>
    </row>
    <row r="1238" spans="5:23">
      <c r="E1238" s="45" t="s">
        <v>544</v>
      </c>
      <c r="F1238">
        <v>20001</v>
      </c>
      <c r="G1238">
        <v>0</v>
      </c>
      <c r="H1238" t="s">
        <v>8</v>
      </c>
      <c r="I1238">
        <v>1</v>
      </c>
      <c r="J1238" t="s">
        <v>41</v>
      </c>
      <c r="K1238">
        <v>0</v>
      </c>
      <c r="L1238">
        <v>0.08</v>
      </c>
      <c r="O1238">
        <v>0</v>
      </c>
      <c r="P1238">
        <v>0</v>
      </c>
      <c r="Q1238" t="s">
        <v>365</v>
      </c>
      <c r="R1238">
        <v>0</v>
      </c>
      <c r="S1238">
        <v>1</v>
      </c>
      <c r="T1238">
        <v>1</v>
      </c>
      <c r="V1238" t="s">
        <v>544</v>
      </c>
      <c r="W1238" t="s">
        <v>803</v>
      </c>
    </row>
    <row r="1239" spans="5:23">
      <c r="E1239" s="45" t="s">
        <v>545</v>
      </c>
      <c r="F1239">
        <v>20011</v>
      </c>
      <c r="G1239">
        <v>0</v>
      </c>
      <c r="H1239" t="s">
        <v>8</v>
      </c>
      <c r="I1239">
        <v>1</v>
      </c>
      <c r="J1239" t="s">
        <v>41</v>
      </c>
      <c r="K1239">
        <v>0</v>
      </c>
      <c r="L1239">
        <v>7.0000000000000007E-2</v>
      </c>
      <c r="O1239">
        <v>0</v>
      </c>
      <c r="P1239">
        <v>0</v>
      </c>
      <c r="Q1239" t="s">
        <v>365</v>
      </c>
      <c r="R1239">
        <v>0</v>
      </c>
      <c r="S1239">
        <v>1</v>
      </c>
      <c r="T1239">
        <v>1</v>
      </c>
      <c r="V1239" t="s">
        <v>545</v>
      </c>
      <c r="W1239" t="s">
        <v>803</v>
      </c>
    </row>
    <row r="1240" spans="5:23">
      <c r="F1240">
        <v>20012</v>
      </c>
      <c r="G1240">
        <v>1</v>
      </c>
      <c r="H1240">
        <v>4</v>
      </c>
      <c r="I1240">
        <v>50</v>
      </c>
      <c r="J1240">
        <v>2</v>
      </c>
      <c r="K1240">
        <v>1</v>
      </c>
      <c r="L1240">
        <v>0</v>
      </c>
      <c r="O1240" t="s">
        <v>8</v>
      </c>
      <c r="P1240">
        <v>0</v>
      </c>
      <c r="Q1240" t="s">
        <v>800</v>
      </c>
      <c r="R1240">
        <v>0</v>
      </c>
      <c r="S1240">
        <v>401</v>
      </c>
      <c r="T1240">
        <v>1</v>
      </c>
    </row>
    <row r="1241" spans="5:23">
      <c r="E1241" s="45" t="s">
        <v>546</v>
      </c>
      <c r="F1241">
        <v>20021</v>
      </c>
      <c r="G1241">
        <v>0</v>
      </c>
      <c r="H1241" t="s">
        <v>8</v>
      </c>
      <c r="I1241">
        <v>1</v>
      </c>
      <c r="J1241" t="s">
        <v>41</v>
      </c>
      <c r="K1241">
        <v>0</v>
      </c>
      <c r="L1241">
        <v>7.0000000000000007E-2</v>
      </c>
      <c r="O1241">
        <v>0</v>
      </c>
      <c r="P1241">
        <v>0</v>
      </c>
      <c r="Q1241" t="s">
        <v>365</v>
      </c>
      <c r="R1241">
        <v>0</v>
      </c>
      <c r="S1241">
        <v>1</v>
      </c>
      <c r="T1241">
        <v>1</v>
      </c>
      <c r="V1241" t="s">
        <v>546</v>
      </c>
      <c r="W1241" t="s">
        <v>803</v>
      </c>
    </row>
    <row r="1242" spans="5:23">
      <c r="E1242" s="45" t="s">
        <v>807</v>
      </c>
      <c r="F1242">
        <v>20022</v>
      </c>
      <c r="G1242">
        <v>1</v>
      </c>
      <c r="H1242">
        <v>4</v>
      </c>
      <c r="I1242">
        <v>50</v>
      </c>
      <c r="J1242">
        <v>2</v>
      </c>
      <c r="K1242">
        <v>1</v>
      </c>
      <c r="L1242">
        <v>0</v>
      </c>
      <c r="O1242" t="s">
        <v>8</v>
      </c>
      <c r="P1242">
        <v>0</v>
      </c>
      <c r="Q1242" t="s">
        <v>800</v>
      </c>
      <c r="R1242">
        <v>0</v>
      </c>
      <c r="S1242">
        <v>401</v>
      </c>
      <c r="T1242">
        <v>1</v>
      </c>
      <c r="V1242" t="s">
        <v>807</v>
      </c>
    </row>
    <row r="1243" spans="5:23">
      <c r="E1243" s="45" t="s">
        <v>547</v>
      </c>
      <c r="F1243">
        <v>20031</v>
      </c>
      <c r="G1243">
        <v>0</v>
      </c>
      <c r="H1243" t="s">
        <v>8</v>
      </c>
      <c r="I1243">
        <v>1</v>
      </c>
      <c r="J1243" t="s">
        <v>41</v>
      </c>
      <c r="K1243">
        <v>0</v>
      </c>
      <c r="L1243">
        <v>7.0000000000000007E-2</v>
      </c>
      <c r="O1243">
        <v>0</v>
      </c>
      <c r="P1243">
        <v>0</v>
      </c>
      <c r="Q1243" t="s">
        <v>365</v>
      </c>
      <c r="R1243">
        <v>0</v>
      </c>
      <c r="S1243">
        <v>5</v>
      </c>
      <c r="T1243">
        <v>1</v>
      </c>
      <c r="V1243" t="s">
        <v>547</v>
      </c>
      <c r="W1243" t="s">
        <v>539</v>
      </c>
    </row>
    <row r="1244" spans="5:23">
      <c r="E1244" s="45" t="s">
        <v>808</v>
      </c>
      <c r="F1244">
        <v>20032</v>
      </c>
      <c r="G1244" t="s">
        <v>8</v>
      </c>
      <c r="H1244" t="s">
        <v>8</v>
      </c>
      <c r="I1244" t="s">
        <v>532</v>
      </c>
      <c r="J1244" t="s">
        <v>7</v>
      </c>
      <c r="K1244">
        <v>0</v>
      </c>
      <c r="L1244">
        <v>7.0000000000000007E-2</v>
      </c>
      <c r="O1244" t="s">
        <v>8</v>
      </c>
      <c r="P1244">
        <v>0</v>
      </c>
      <c r="Q1244" t="s">
        <v>365</v>
      </c>
      <c r="R1244" t="s">
        <v>366</v>
      </c>
      <c r="S1244">
        <v>501</v>
      </c>
      <c r="T1244">
        <v>1</v>
      </c>
      <c r="V1244" t="s">
        <v>808</v>
      </c>
    </row>
    <row r="1245" spans="5:23">
      <c r="E1245" s="45" t="s">
        <v>548</v>
      </c>
      <c r="F1245">
        <v>20041</v>
      </c>
      <c r="G1245">
        <v>0</v>
      </c>
      <c r="H1245" t="s">
        <v>8</v>
      </c>
      <c r="I1245">
        <v>1</v>
      </c>
      <c r="J1245" t="s">
        <v>41</v>
      </c>
      <c r="K1245">
        <v>0</v>
      </c>
      <c r="L1245">
        <v>0.08</v>
      </c>
      <c r="O1245">
        <v>0</v>
      </c>
      <c r="P1245">
        <v>0</v>
      </c>
      <c r="Q1245" t="s">
        <v>365</v>
      </c>
      <c r="R1245">
        <v>0</v>
      </c>
      <c r="S1245">
        <v>1</v>
      </c>
      <c r="T1245">
        <v>1</v>
      </c>
      <c r="V1245" t="s">
        <v>548</v>
      </c>
      <c r="W1245" t="s">
        <v>803</v>
      </c>
    </row>
    <row r="1246" spans="5:23">
      <c r="E1246" s="45" t="s">
        <v>549</v>
      </c>
      <c r="F1246">
        <v>20051</v>
      </c>
      <c r="G1246">
        <v>0</v>
      </c>
      <c r="H1246" t="s">
        <v>8</v>
      </c>
      <c r="I1246">
        <v>1</v>
      </c>
      <c r="J1246" t="s">
        <v>41</v>
      </c>
      <c r="K1246">
        <v>0</v>
      </c>
      <c r="L1246">
        <v>0.06</v>
      </c>
      <c r="O1246">
        <v>0</v>
      </c>
      <c r="P1246">
        <v>0</v>
      </c>
      <c r="Q1246" t="s">
        <v>365</v>
      </c>
      <c r="R1246">
        <v>0</v>
      </c>
      <c r="S1246">
        <v>101</v>
      </c>
      <c r="T1246">
        <v>1</v>
      </c>
      <c r="V1246" t="s">
        <v>549</v>
      </c>
      <c r="W1246" t="s">
        <v>804</v>
      </c>
    </row>
    <row r="1247" spans="5:23">
      <c r="E1247" s="45" t="s">
        <v>550</v>
      </c>
      <c r="F1247">
        <v>20061</v>
      </c>
      <c r="G1247">
        <v>0</v>
      </c>
      <c r="H1247" t="s">
        <v>8</v>
      </c>
      <c r="I1247">
        <v>1</v>
      </c>
      <c r="J1247" t="s">
        <v>41</v>
      </c>
      <c r="K1247">
        <v>0</v>
      </c>
      <c r="L1247">
        <v>0.08</v>
      </c>
      <c r="O1247">
        <v>0</v>
      </c>
      <c r="P1247">
        <v>0</v>
      </c>
      <c r="Q1247" t="s">
        <v>365</v>
      </c>
      <c r="R1247">
        <v>0</v>
      </c>
      <c r="S1247">
        <v>1</v>
      </c>
      <c r="T1247">
        <v>1</v>
      </c>
      <c r="V1247" t="s">
        <v>550</v>
      </c>
      <c r="W1247" t="s">
        <v>803</v>
      </c>
    </row>
    <row r="1248" spans="5:23">
      <c r="E1248" s="45" t="s">
        <v>551</v>
      </c>
      <c r="F1248">
        <v>20071</v>
      </c>
      <c r="G1248">
        <v>0</v>
      </c>
      <c r="H1248" t="s">
        <v>8</v>
      </c>
      <c r="I1248">
        <v>1</v>
      </c>
      <c r="J1248" t="s">
        <v>41</v>
      </c>
      <c r="K1248">
        <v>0</v>
      </c>
      <c r="L1248">
        <v>0.08</v>
      </c>
      <c r="O1248">
        <v>0</v>
      </c>
      <c r="P1248">
        <v>0</v>
      </c>
      <c r="Q1248" t="s">
        <v>365</v>
      </c>
      <c r="R1248">
        <v>0</v>
      </c>
      <c r="S1248">
        <v>2</v>
      </c>
      <c r="T1248">
        <v>1</v>
      </c>
      <c r="V1248" t="s">
        <v>551</v>
      </c>
      <c r="W1248" t="s">
        <v>804</v>
      </c>
    </row>
    <row r="1249" spans="5:23">
      <c r="E1249" s="45" t="s">
        <v>809</v>
      </c>
      <c r="F1249">
        <v>20072</v>
      </c>
      <c r="G1249" t="s">
        <v>366</v>
      </c>
      <c r="H1249" t="s">
        <v>8</v>
      </c>
      <c r="I1249" t="s">
        <v>534</v>
      </c>
      <c r="J1249" t="s">
        <v>7</v>
      </c>
      <c r="K1249" t="s">
        <v>366</v>
      </c>
      <c r="L1249">
        <v>0.08</v>
      </c>
      <c r="O1249">
        <v>0</v>
      </c>
      <c r="P1249">
        <v>0</v>
      </c>
      <c r="Q1249" t="s">
        <v>365</v>
      </c>
      <c r="R1249" t="s">
        <v>366</v>
      </c>
      <c r="S1249">
        <v>302</v>
      </c>
      <c r="T1249">
        <v>1</v>
      </c>
      <c r="V1249" t="s">
        <v>809</v>
      </c>
    </row>
    <row r="1250" spans="5:23">
      <c r="E1250" s="45" t="s">
        <v>552</v>
      </c>
      <c r="F1250">
        <v>20081</v>
      </c>
      <c r="G1250">
        <v>0</v>
      </c>
      <c r="H1250" t="s">
        <v>8</v>
      </c>
      <c r="I1250">
        <v>1</v>
      </c>
      <c r="J1250" t="s">
        <v>41</v>
      </c>
      <c r="K1250">
        <v>0</v>
      </c>
      <c r="L1250">
        <v>0.1</v>
      </c>
      <c r="O1250">
        <v>0</v>
      </c>
      <c r="P1250">
        <v>0</v>
      </c>
      <c r="Q1250" t="s">
        <v>365</v>
      </c>
      <c r="R1250">
        <v>0</v>
      </c>
      <c r="S1250">
        <v>20001</v>
      </c>
      <c r="T1250">
        <v>1</v>
      </c>
      <c r="V1250" t="s">
        <v>552</v>
      </c>
      <c r="W1250" t="s">
        <v>810</v>
      </c>
    </row>
    <row r="1251" spans="5:23">
      <c r="E1251" s="45" t="s">
        <v>553</v>
      </c>
      <c r="F1251">
        <v>20091</v>
      </c>
      <c r="G1251">
        <v>0</v>
      </c>
      <c r="H1251" t="s">
        <v>8</v>
      </c>
      <c r="I1251">
        <v>1</v>
      </c>
      <c r="J1251" t="s">
        <v>41</v>
      </c>
      <c r="K1251">
        <v>0</v>
      </c>
      <c r="L1251">
        <v>0.08</v>
      </c>
      <c r="O1251">
        <v>0</v>
      </c>
      <c r="P1251">
        <v>0</v>
      </c>
      <c r="Q1251" t="s">
        <v>365</v>
      </c>
      <c r="R1251">
        <v>0</v>
      </c>
      <c r="S1251">
        <v>104</v>
      </c>
      <c r="T1251">
        <v>1</v>
      </c>
      <c r="V1251" t="s">
        <v>553</v>
      </c>
      <c r="W1251" t="s">
        <v>539</v>
      </c>
    </row>
    <row r="1252" spans="5:23">
      <c r="E1252" s="45" t="s">
        <v>554</v>
      </c>
      <c r="F1252">
        <v>20101</v>
      </c>
      <c r="G1252">
        <v>0</v>
      </c>
      <c r="H1252" t="s">
        <v>8</v>
      </c>
      <c r="I1252">
        <v>1</v>
      </c>
      <c r="J1252" t="s">
        <v>41</v>
      </c>
      <c r="K1252">
        <v>0</v>
      </c>
      <c r="L1252">
        <v>0.08</v>
      </c>
      <c r="O1252">
        <v>0</v>
      </c>
      <c r="P1252">
        <v>0</v>
      </c>
      <c r="Q1252" t="s">
        <v>365</v>
      </c>
      <c r="R1252">
        <v>0</v>
      </c>
      <c r="S1252">
        <v>12</v>
      </c>
      <c r="T1252">
        <v>1</v>
      </c>
      <c r="V1252" t="s">
        <v>554</v>
      </c>
      <c r="W1252" t="s">
        <v>539</v>
      </c>
    </row>
    <row r="1253" spans="5:23">
      <c r="E1253" s="45" t="s">
        <v>555</v>
      </c>
      <c r="F1253">
        <v>20111</v>
      </c>
      <c r="G1253">
        <v>0</v>
      </c>
      <c r="H1253" t="s">
        <v>8</v>
      </c>
      <c r="I1253">
        <v>1</v>
      </c>
      <c r="J1253" t="s">
        <v>41</v>
      </c>
      <c r="K1253">
        <v>0</v>
      </c>
      <c r="L1253">
        <v>0.08</v>
      </c>
      <c r="O1253">
        <v>0</v>
      </c>
      <c r="P1253">
        <v>0</v>
      </c>
      <c r="Q1253" t="s">
        <v>365</v>
      </c>
      <c r="R1253">
        <v>0</v>
      </c>
      <c r="S1253">
        <v>3</v>
      </c>
      <c r="T1253">
        <v>1</v>
      </c>
      <c r="V1253" t="s">
        <v>555</v>
      </c>
      <c r="W1253" t="s">
        <v>810</v>
      </c>
    </row>
    <row r="1254" spans="5:23">
      <c r="E1254" s="45" t="s">
        <v>811</v>
      </c>
      <c r="F1254">
        <v>20112</v>
      </c>
      <c r="G1254" t="s">
        <v>366</v>
      </c>
      <c r="H1254" t="s">
        <v>8</v>
      </c>
      <c r="I1254">
        <v>5</v>
      </c>
      <c r="J1254" t="s">
        <v>7</v>
      </c>
      <c r="K1254" t="s">
        <v>366</v>
      </c>
      <c r="L1254">
        <v>0.08</v>
      </c>
      <c r="O1254">
        <v>0</v>
      </c>
      <c r="P1254">
        <v>0</v>
      </c>
      <c r="Q1254" t="s">
        <v>365</v>
      </c>
      <c r="R1254" t="s">
        <v>366</v>
      </c>
      <c r="S1254">
        <v>312</v>
      </c>
      <c r="T1254">
        <v>1</v>
      </c>
      <c r="V1254" t="s">
        <v>811</v>
      </c>
    </row>
    <row r="1255" spans="5:23">
      <c r="E1255" s="45" t="s">
        <v>556</v>
      </c>
      <c r="F1255">
        <v>20121</v>
      </c>
      <c r="G1255">
        <v>0</v>
      </c>
      <c r="H1255" t="s">
        <v>8</v>
      </c>
      <c r="I1255">
        <v>1</v>
      </c>
      <c r="J1255" t="s">
        <v>41</v>
      </c>
      <c r="K1255">
        <v>0</v>
      </c>
      <c r="L1255">
        <v>0.08</v>
      </c>
      <c r="O1255">
        <v>0</v>
      </c>
      <c r="P1255">
        <v>0</v>
      </c>
      <c r="Q1255" t="s">
        <v>365</v>
      </c>
      <c r="R1255" t="s">
        <v>366</v>
      </c>
      <c r="S1255">
        <v>17</v>
      </c>
      <c r="T1255">
        <v>1</v>
      </c>
      <c r="V1255" t="s">
        <v>556</v>
      </c>
      <c r="W1255" t="s">
        <v>539</v>
      </c>
    </row>
    <row r="1256" spans="5:23">
      <c r="E1256" s="45" t="s">
        <v>812</v>
      </c>
      <c r="F1256">
        <v>20122</v>
      </c>
      <c r="G1256" t="s">
        <v>366</v>
      </c>
      <c r="H1256" t="s">
        <v>8</v>
      </c>
      <c r="I1256" t="s">
        <v>535</v>
      </c>
      <c r="J1256" t="s">
        <v>7</v>
      </c>
      <c r="K1256" t="s">
        <v>366</v>
      </c>
      <c r="L1256">
        <v>0.08</v>
      </c>
      <c r="O1256">
        <v>0</v>
      </c>
      <c r="P1256">
        <v>0</v>
      </c>
      <c r="Q1256" t="s">
        <v>365</v>
      </c>
      <c r="R1256" t="s">
        <v>366</v>
      </c>
      <c r="S1256">
        <v>336</v>
      </c>
      <c r="T1256">
        <v>1</v>
      </c>
      <c r="V1256" t="s">
        <v>812</v>
      </c>
    </row>
    <row r="1257" spans="5:23">
      <c r="E1257" s="45" t="s">
        <v>557</v>
      </c>
      <c r="F1257">
        <v>20131</v>
      </c>
      <c r="G1257">
        <v>0</v>
      </c>
      <c r="H1257" t="s">
        <v>8</v>
      </c>
      <c r="I1257">
        <v>1</v>
      </c>
      <c r="J1257" t="s">
        <v>41</v>
      </c>
      <c r="K1257">
        <v>0</v>
      </c>
      <c r="L1257">
        <v>0.1</v>
      </c>
      <c r="O1257">
        <v>0</v>
      </c>
      <c r="P1257">
        <v>0</v>
      </c>
      <c r="Q1257" t="s">
        <v>365</v>
      </c>
      <c r="R1257" t="s">
        <v>366</v>
      </c>
      <c r="S1257">
        <v>5</v>
      </c>
      <c r="T1257">
        <v>1</v>
      </c>
      <c r="V1257" t="s">
        <v>557</v>
      </c>
      <c r="W1257" t="s">
        <v>539</v>
      </c>
    </row>
    <row r="1258" spans="5:23">
      <c r="E1258" s="45" t="s">
        <v>558</v>
      </c>
      <c r="F1258">
        <v>20141</v>
      </c>
      <c r="G1258">
        <v>0</v>
      </c>
      <c r="H1258" t="s">
        <v>8</v>
      </c>
      <c r="I1258">
        <v>1</v>
      </c>
      <c r="J1258" t="s">
        <v>41</v>
      </c>
      <c r="K1258">
        <v>0</v>
      </c>
      <c r="L1258">
        <v>0.08</v>
      </c>
      <c r="O1258">
        <v>0</v>
      </c>
      <c r="P1258">
        <v>0</v>
      </c>
      <c r="Q1258" t="s">
        <v>365</v>
      </c>
      <c r="R1258" t="s">
        <v>366</v>
      </c>
      <c r="S1258">
        <v>104</v>
      </c>
      <c r="T1258">
        <v>1</v>
      </c>
      <c r="V1258" t="s">
        <v>558</v>
      </c>
      <c r="W1258" t="s">
        <v>539</v>
      </c>
    </row>
    <row r="1259" spans="5:23">
      <c r="E1259" s="45" t="s">
        <v>559</v>
      </c>
      <c r="F1259">
        <v>20151</v>
      </c>
      <c r="G1259">
        <v>0</v>
      </c>
      <c r="H1259" t="s">
        <v>8</v>
      </c>
      <c r="I1259">
        <v>1</v>
      </c>
      <c r="J1259" t="s">
        <v>41</v>
      </c>
      <c r="K1259">
        <v>0</v>
      </c>
      <c r="L1259">
        <v>0.21</v>
      </c>
      <c r="O1259">
        <v>0</v>
      </c>
      <c r="P1259">
        <v>0</v>
      </c>
      <c r="Q1259" t="s">
        <v>365</v>
      </c>
      <c r="R1259" t="s">
        <v>366</v>
      </c>
      <c r="S1259">
        <v>314</v>
      </c>
      <c r="T1259">
        <v>1</v>
      </c>
      <c r="V1259" t="s">
        <v>559</v>
      </c>
      <c r="W1259" t="s">
        <v>539</v>
      </c>
    </row>
    <row r="1260" spans="5:23">
      <c r="E1260" s="45" t="s">
        <v>560</v>
      </c>
      <c r="F1260">
        <v>20161</v>
      </c>
      <c r="G1260">
        <v>0</v>
      </c>
      <c r="H1260" t="s">
        <v>8</v>
      </c>
      <c r="I1260">
        <v>1</v>
      </c>
      <c r="J1260" t="s">
        <v>41</v>
      </c>
      <c r="K1260">
        <v>0</v>
      </c>
      <c r="L1260">
        <v>0.08</v>
      </c>
      <c r="O1260">
        <v>0</v>
      </c>
      <c r="P1260">
        <v>0</v>
      </c>
      <c r="Q1260" t="s">
        <v>365</v>
      </c>
      <c r="R1260" t="s">
        <v>366</v>
      </c>
      <c r="S1260">
        <v>5</v>
      </c>
      <c r="T1260">
        <v>1</v>
      </c>
      <c r="V1260" t="s">
        <v>560</v>
      </c>
      <c r="W1260" t="s">
        <v>539</v>
      </c>
    </row>
    <row r="1261" spans="5:23">
      <c r="E1261" s="45" t="s">
        <v>813</v>
      </c>
      <c r="F1261">
        <v>20162</v>
      </c>
      <c r="G1261" t="s">
        <v>366</v>
      </c>
      <c r="H1261" t="s">
        <v>8</v>
      </c>
      <c r="I1261" t="s">
        <v>533</v>
      </c>
      <c r="J1261" t="s">
        <v>7</v>
      </c>
      <c r="K1261" t="s">
        <v>366</v>
      </c>
      <c r="L1261">
        <v>0.08</v>
      </c>
      <c r="O1261">
        <v>0</v>
      </c>
      <c r="P1261">
        <v>0</v>
      </c>
      <c r="Q1261" t="s">
        <v>365</v>
      </c>
      <c r="R1261" t="s">
        <v>366</v>
      </c>
      <c r="S1261">
        <v>305</v>
      </c>
      <c r="T1261">
        <v>1</v>
      </c>
      <c r="V1261" t="s">
        <v>813</v>
      </c>
    </row>
    <row r="1262" spans="5:23">
      <c r="E1262" s="45" t="s">
        <v>561</v>
      </c>
      <c r="F1262">
        <v>20171</v>
      </c>
      <c r="G1262">
        <v>0</v>
      </c>
      <c r="H1262" t="s">
        <v>8</v>
      </c>
      <c r="I1262">
        <v>1</v>
      </c>
      <c r="J1262" t="s">
        <v>41</v>
      </c>
      <c r="K1262">
        <v>0</v>
      </c>
      <c r="L1262">
        <v>0.08</v>
      </c>
      <c r="O1262">
        <v>0</v>
      </c>
      <c r="P1262">
        <v>0</v>
      </c>
      <c r="Q1262" t="s">
        <v>365</v>
      </c>
      <c r="R1262" t="s">
        <v>366</v>
      </c>
      <c r="S1262">
        <v>5</v>
      </c>
      <c r="T1262">
        <v>1</v>
      </c>
      <c r="V1262" t="s">
        <v>561</v>
      </c>
      <c r="W1262" t="s">
        <v>539</v>
      </c>
    </row>
    <row r="1263" spans="5:23">
      <c r="E1263" s="45" t="s">
        <v>814</v>
      </c>
      <c r="F1263">
        <v>20172</v>
      </c>
      <c r="G1263" t="s">
        <v>366</v>
      </c>
      <c r="H1263" t="s">
        <v>8</v>
      </c>
      <c r="I1263" t="s">
        <v>533</v>
      </c>
      <c r="J1263" t="s">
        <v>7</v>
      </c>
      <c r="K1263" t="s">
        <v>366</v>
      </c>
      <c r="L1263">
        <v>0.08</v>
      </c>
      <c r="O1263">
        <v>0</v>
      </c>
      <c r="P1263">
        <v>0</v>
      </c>
      <c r="Q1263" t="s">
        <v>365</v>
      </c>
      <c r="R1263" t="s">
        <v>366</v>
      </c>
      <c r="S1263">
        <v>104</v>
      </c>
      <c r="T1263">
        <v>2</v>
      </c>
      <c r="V1263" t="s">
        <v>814</v>
      </c>
    </row>
    <row r="1264" spans="5:23">
      <c r="E1264" s="45" t="s">
        <v>562</v>
      </c>
      <c r="F1264">
        <v>20181</v>
      </c>
      <c r="G1264">
        <v>0</v>
      </c>
      <c r="H1264" t="s">
        <v>8</v>
      </c>
      <c r="I1264">
        <v>1</v>
      </c>
      <c r="J1264" t="s">
        <v>41</v>
      </c>
      <c r="K1264">
        <v>0</v>
      </c>
      <c r="L1264">
        <v>0.08</v>
      </c>
      <c r="O1264">
        <v>0</v>
      </c>
      <c r="P1264">
        <v>0</v>
      </c>
      <c r="Q1264" t="s">
        <v>365</v>
      </c>
      <c r="R1264" t="s">
        <v>366</v>
      </c>
      <c r="S1264">
        <v>314</v>
      </c>
      <c r="T1264">
        <v>1</v>
      </c>
      <c r="V1264" t="s">
        <v>562</v>
      </c>
      <c r="W1264" t="s">
        <v>539</v>
      </c>
    </row>
    <row r="1265" spans="5:23">
      <c r="E1265" s="45" t="s">
        <v>563</v>
      </c>
      <c r="F1265">
        <v>20191</v>
      </c>
      <c r="G1265">
        <v>0</v>
      </c>
      <c r="H1265" t="s">
        <v>8</v>
      </c>
      <c r="I1265">
        <v>1</v>
      </c>
      <c r="J1265">
        <v>4</v>
      </c>
      <c r="K1265">
        <v>0</v>
      </c>
      <c r="L1265">
        <v>0.15</v>
      </c>
      <c r="O1265">
        <v>0</v>
      </c>
      <c r="P1265">
        <v>0</v>
      </c>
      <c r="Q1265" t="s">
        <v>365</v>
      </c>
      <c r="R1265" t="s">
        <v>366</v>
      </c>
      <c r="S1265">
        <v>314</v>
      </c>
      <c r="T1265">
        <v>1</v>
      </c>
      <c r="V1265" t="s">
        <v>563</v>
      </c>
      <c r="W1265" t="s">
        <v>539</v>
      </c>
    </row>
    <row r="1266" spans="5:23">
      <c r="F1266">
        <v>20192</v>
      </c>
      <c r="G1266">
        <v>0</v>
      </c>
      <c r="H1266">
        <v>1</v>
      </c>
      <c r="I1266">
        <v>3</v>
      </c>
      <c r="J1266">
        <v>3</v>
      </c>
      <c r="K1266">
        <v>0</v>
      </c>
      <c r="L1266">
        <v>0.15</v>
      </c>
      <c r="O1266" t="s">
        <v>366</v>
      </c>
      <c r="P1266">
        <v>0</v>
      </c>
      <c r="Q1266" t="s">
        <v>365</v>
      </c>
      <c r="R1266">
        <v>0</v>
      </c>
      <c r="S1266">
        <v>503</v>
      </c>
      <c r="T1266">
        <v>1</v>
      </c>
    </row>
    <row r="1267" spans="5:23">
      <c r="F1267">
        <v>20193</v>
      </c>
      <c r="G1267">
        <v>1</v>
      </c>
      <c r="H1267">
        <v>3</v>
      </c>
      <c r="I1267">
        <v>15</v>
      </c>
      <c r="J1267">
        <v>2</v>
      </c>
      <c r="K1267">
        <v>0</v>
      </c>
      <c r="L1267">
        <v>0</v>
      </c>
      <c r="Q1267" t="s">
        <v>800</v>
      </c>
      <c r="R1267">
        <v>0</v>
      </c>
      <c r="S1267">
        <v>407</v>
      </c>
      <c r="T1267">
        <v>1</v>
      </c>
    </row>
    <row r="1268" spans="5:23">
      <c r="E1268" s="45" t="s">
        <v>815</v>
      </c>
      <c r="F1268">
        <v>20192</v>
      </c>
      <c r="G1268" t="s">
        <v>8</v>
      </c>
      <c r="H1268" t="s">
        <v>8</v>
      </c>
      <c r="I1268">
        <v>3</v>
      </c>
      <c r="J1268" t="s">
        <v>7</v>
      </c>
      <c r="K1268" t="s">
        <v>8</v>
      </c>
      <c r="L1268">
        <v>0.15</v>
      </c>
      <c r="O1268" t="s">
        <v>8</v>
      </c>
      <c r="P1268">
        <v>0</v>
      </c>
      <c r="Q1268" t="s">
        <v>365</v>
      </c>
      <c r="R1268" t="s">
        <v>366</v>
      </c>
      <c r="S1268">
        <v>503</v>
      </c>
      <c r="T1268">
        <v>2</v>
      </c>
      <c r="V1268" t="s">
        <v>815</v>
      </c>
    </row>
    <row r="1269" spans="5:23">
      <c r="E1269" s="45" t="s">
        <v>564</v>
      </c>
      <c r="F1269">
        <v>20201</v>
      </c>
      <c r="G1269">
        <v>0</v>
      </c>
      <c r="H1269" t="s">
        <v>8</v>
      </c>
      <c r="I1269">
        <v>1</v>
      </c>
      <c r="J1269" t="s">
        <v>41</v>
      </c>
      <c r="K1269">
        <v>0</v>
      </c>
      <c r="L1269">
        <v>0.11</v>
      </c>
      <c r="O1269">
        <v>0</v>
      </c>
      <c r="P1269">
        <v>0</v>
      </c>
      <c r="Q1269" t="s">
        <v>365</v>
      </c>
      <c r="R1269" t="s">
        <v>366</v>
      </c>
      <c r="S1269">
        <v>314</v>
      </c>
      <c r="T1269">
        <v>1</v>
      </c>
      <c r="V1269" t="s">
        <v>564</v>
      </c>
      <c r="W1269" t="s">
        <v>539</v>
      </c>
    </row>
    <row r="1270" spans="5:23">
      <c r="E1270" s="45" t="s">
        <v>816</v>
      </c>
      <c r="F1270">
        <v>20202</v>
      </c>
      <c r="G1270" t="s">
        <v>8</v>
      </c>
      <c r="H1270" t="s">
        <v>536</v>
      </c>
      <c r="I1270" t="s">
        <v>537</v>
      </c>
      <c r="J1270" t="s">
        <v>7</v>
      </c>
      <c r="K1270" t="s">
        <v>8</v>
      </c>
      <c r="L1270">
        <v>0</v>
      </c>
      <c r="O1270" t="s">
        <v>8</v>
      </c>
      <c r="P1270">
        <v>0</v>
      </c>
      <c r="Q1270" t="s">
        <v>800</v>
      </c>
      <c r="R1270" t="s">
        <v>366</v>
      </c>
      <c r="S1270">
        <v>403</v>
      </c>
      <c r="T1270">
        <v>11</v>
      </c>
      <c r="V1270" t="s">
        <v>816</v>
      </c>
    </row>
    <row r="1271" spans="5:23">
      <c r="E1271" s="45" t="s">
        <v>565</v>
      </c>
      <c r="F1271">
        <v>20211</v>
      </c>
      <c r="G1271">
        <v>0</v>
      </c>
      <c r="H1271" t="s">
        <v>8</v>
      </c>
      <c r="I1271">
        <v>1</v>
      </c>
      <c r="J1271" t="s">
        <v>41</v>
      </c>
      <c r="K1271">
        <v>0</v>
      </c>
      <c r="L1271">
        <v>0.06</v>
      </c>
      <c r="O1271">
        <v>0</v>
      </c>
      <c r="P1271">
        <v>0</v>
      </c>
      <c r="Q1271" t="s">
        <v>365</v>
      </c>
      <c r="R1271" t="s">
        <v>366</v>
      </c>
      <c r="S1271">
        <v>314</v>
      </c>
      <c r="T1271">
        <v>1</v>
      </c>
      <c r="V1271" t="s">
        <v>565</v>
      </c>
      <c r="W1271" t="s">
        <v>539</v>
      </c>
    </row>
    <row r="1272" spans="5:23">
      <c r="E1272" s="45" t="s">
        <v>817</v>
      </c>
      <c r="F1272">
        <v>20212</v>
      </c>
      <c r="G1272" t="s">
        <v>366</v>
      </c>
      <c r="H1272" t="s">
        <v>8</v>
      </c>
      <c r="I1272" t="s">
        <v>534</v>
      </c>
      <c r="J1272" t="s">
        <v>7</v>
      </c>
      <c r="K1272" t="s">
        <v>366</v>
      </c>
      <c r="L1272">
        <v>0.06</v>
      </c>
      <c r="O1272">
        <v>0</v>
      </c>
      <c r="P1272">
        <v>0</v>
      </c>
      <c r="Q1272" t="s">
        <v>365</v>
      </c>
      <c r="R1272" t="s">
        <v>366</v>
      </c>
      <c r="S1272">
        <v>320</v>
      </c>
      <c r="T1272">
        <v>3</v>
      </c>
      <c r="V1272" t="s">
        <v>817</v>
      </c>
    </row>
    <row r="1273" spans="5:23">
      <c r="E1273" s="45" t="s">
        <v>566</v>
      </c>
      <c r="F1273">
        <v>20221</v>
      </c>
      <c r="G1273">
        <v>0</v>
      </c>
      <c r="H1273" t="s">
        <v>8</v>
      </c>
      <c r="I1273">
        <v>1</v>
      </c>
      <c r="J1273" t="s">
        <v>41</v>
      </c>
      <c r="K1273">
        <v>0</v>
      </c>
      <c r="L1273">
        <v>7.0000000000000007E-2</v>
      </c>
      <c r="O1273">
        <v>0</v>
      </c>
      <c r="P1273">
        <v>0</v>
      </c>
      <c r="Q1273" t="s">
        <v>365</v>
      </c>
      <c r="R1273" t="s">
        <v>366</v>
      </c>
      <c r="S1273">
        <v>1</v>
      </c>
      <c r="T1273">
        <v>1</v>
      </c>
      <c r="V1273" t="s">
        <v>566</v>
      </c>
      <c r="W1273" t="s">
        <v>803</v>
      </c>
    </row>
    <row r="1274" spans="5:23">
      <c r="E1274" s="45" t="s">
        <v>567</v>
      </c>
      <c r="F1274">
        <v>20231</v>
      </c>
      <c r="G1274">
        <v>0</v>
      </c>
      <c r="H1274" t="s">
        <v>8</v>
      </c>
      <c r="I1274">
        <v>1</v>
      </c>
      <c r="J1274" t="s">
        <v>41</v>
      </c>
      <c r="K1274">
        <v>0</v>
      </c>
      <c r="L1274">
        <v>0.05</v>
      </c>
      <c r="O1274">
        <v>0</v>
      </c>
      <c r="P1274">
        <v>0</v>
      </c>
      <c r="Q1274" t="s">
        <v>365</v>
      </c>
      <c r="R1274" t="s">
        <v>366</v>
      </c>
      <c r="S1274">
        <v>1</v>
      </c>
      <c r="T1274">
        <v>1</v>
      </c>
      <c r="V1274" t="s">
        <v>567</v>
      </c>
      <c r="W1274" t="s">
        <v>803</v>
      </c>
    </row>
    <row r="1275" spans="5:23">
      <c r="F1275">
        <v>20232</v>
      </c>
      <c r="G1275">
        <v>1</v>
      </c>
      <c r="H1275">
        <v>3</v>
      </c>
      <c r="I1275">
        <v>15</v>
      </c>
      <c r="J1275">
        <v>2</v>
      </c>
      <c r="K1275">
        <v>0</v>
      </c>
      <c r="L1275">
        <v>0</v>
      </c>
      <c r="O1275" t="s">
        <v>8</v>
      </c>
      <c r="P1275">
        <v>0</v>
      </c>
      <c r="Q1275" t="s">
        <v>800</v>
      </c>
      <c r="R1275">
        <v>0</v>
      </c>
      <c r="S1275">
        <v>401</v>
      </c>
      <c r="T1275">
        <v>1</v>
      </c>
    </row>
    <row r="1276" spans="5:23">
      <c r="E1276" s="45" t="s">
        <v>568</v>
      </c>
      <c r="F1276">
        <v>20241</v>
      </c>
      <c r="G1276">
        <v>0</v>
      </c>
      <c r="H1276" t="s">
        <v>8</v>
      </c>
      <c r="I1276">
        <v>1</v>
      </c>
      <c r="J1276" t="s">
        <v>41</v>
      </c>
      <c r="K1276">
        <v>0</v>
      </c>
      <c r="L1276">
        <v>0.08</v>
      </c>
      <c r="O1276">
        <v>0</v>
      </c>
      <c r="P1276">
        <v>0</v>
      </c>
      <c r="Q1276" t="s">
        <v>365</v>
      </c>
      <c r="R1276" t="s">
        <v>366</v>
      </c>
      <c r="S1276">
        <v>1</v>
      </c>
      <c r="T1276">
        <v>1</v>
      </c>
      <c r="V1276" t="s">
        <v>568</v>
      </c>
      <c r="W1276" t="s">
        <v>803</v>
      </c>
    </row>
    <row r="1277" spans="5:23">
      <c r="E1277" s="45" t="s">
        <v>818</v>
      </c>
      <c r="F1277">
        <v>20242</v>
      </c>
      <c r="G1277" t="s">
        <v>8</v>
      </c>
      <c r="H1277" t="s">
        <v>536</v>
      </c>
      <c r="I1277" t="s">
        <v>537</v>
      </c>
      <c r="J1277" t="s">
        <v>7</v>
      </c>
      <c r="K1277">
        <v>1</v>
      </c>
      <c r="L1277">
        <v>0.08</v>
      </c>
      <c r="O1277" t="s">
        <v>8</v>
      </c>
      <c r="P1277">
        <v>0</v>
      </c>
      <c r="Q1277" t="s">
        <v>365</v>
      </c>
      <c r="R1277" t="s">
        <v>366</v>
      </c>
      <c r="S1277">
        <v>401</v>
      </c>
      <c r="T1277">
        <v>1</v>
      </c>
      <c r="V1277" t="s">
        <v>818</v>
      </c>
    </row>
    <row r="1278" spans="5:23">
      <c r="E1278" s="45" t="s">
        <v>569</v>
      </c>
      <c r="F1278">
        <v>20251</v>
      </c>
      <c r="G1278">
        <v>0</v>
      </c>
      <c r="H1278" t="s">
        <v>8</v>
      </c>
      <c r="I1278">
        <v>1</v>
      </c>
      <c r="J1278" t="s">
        <v>41</v>
      </c>
      <c r="K1278">
        <v>0</v>
      </c>
      <c r="L1278">
        <v>0.08</v>
      </c>
      <c r="O1278">
        <v>0</v>
      </c>
      <c r="P1278">
        <v>0</v>
      </c>
      <c r="Q1278" t="s">
        <v>365</v>
      </c>
      <c r="R1278" t="s">
        <v>366</v>
      </c>
      <c r="S1278">
        <v>1</v>
      </c>
      <c r="T1278">
        <v>1</v>
      </c>
      <c r="V1278" t="s">
        <v>569</v>
      </c>
      <c r="W1278" t="s">
        <v>803</v>
      </c>
    </row>
    <row r="1279" spans="5:23">
      <c r="E1279" s="45" t="s">
        <v>819</v>
      </c>
      <c r="F1279">
        <v>20252</v>
      </c>
      <c r="G1279" t="s">
        <v>8</v>
      </c>
      <c r="H1279" t="s">
        <v>536</v>
      </c>
      <c r="I1279" t="s">
        <v>537</v>
      </c>
      <c r="J1279" t="s">
        <v>7</v>
      </c>
      <c r="K1279">
        <v>1</v>
      </c>
      <c r="L1279">
        <v>0</v>
      </c>
      <c r="O1279" t="s">
        <v>8</v>
      </c>
      <c r="P1279">
        <v>0</v>
      </c>
      <c r="Q1279" t="s">
        <v>800</v>
      </c>
      <c r="R1279" t="s">
        <v>366</v>
      </c>
      <c r="S1279">
        <v>404</v>
      </c>
      <c r="T1279">
        <v>5</v>
      </c>
      <c r="V1279" t="s">
        <v>819</v>
      </c>
    </row>
    <row r="1280" spans="5:23">
      <c r="E1280" s="45" t="s">
        <v>570</v>
      </c>
      <c r="F1280">
        <v>20261</v>
      </c>
      <c r="G1280">
        <v>0</v>
      </c>
      <c r="H1280" t="s">
        <v>8</v>
      </c>
      <c r="I1280">
        <v>1</v>
      </c>
      <c r="J1280" t="s">
        <v>41</v>
      </c>
      <c r="K1280">
        <v>0</v>
      </c>
      <c r="L1280">
        <v>0.1</v>
      </c>
      <c r="O1280">
        <v>0</v>
      </c>
      <c r="P1280">
        <v>0</v>
      </c>
      <c r="Q1280" t="s">
        <v>365</v>
      </c>
      <c r="R1280" t="s">
        <v>366</v>
      </c>
      <c r="S1280">
        <v>1</v>
      </c>
      <c r="T1280">
        <v>1</v>
      </c>
      <c r="V1280" t="s">
        <v>570</v>
      </c>
      <c r="W1280" t="s">
        <v>803</v>
      </c>
    </row>
    <row r="1281" spans="5:23">
      <c r="E1281" s="45" t="s">
        <v>571</v>
      </c>
      <c r="F1281">
        <v>20271</v>
      </c>
      <c r="G1281">
        <v>0</v>
      </c>
      <c r="H1281" t="s">
        <v>8</v>
      </c>
      <c r="I1281">
        <v>1</v>
      </c>
      <c r="J1281" t="s">
        <v>41</v>
      </c>
      <c r="K1281">
        <v>0</v>
      </c>
      <c r="L1281">
        <v>0.08</v>
      </c>
      <c r="O1281">
        <v>0</v>
      </c>
      <c r="P1281">
        <v>0</v>
      </c>
      <c r="Q1281" t="s">
        <v>365</v>
      </c>
      <c r="R1281" t="s">
        <v>366</v>
      </c>
      <c r="S1281">
        <v>100</v>
      </c>
      <c r="T1281">
        <v>1</v>
      </c>
      <c r="V1281" t="s">
        <v>571</v>
      </c>
      <c r="W1281" t="s">
        <v>803</v>
      </c>
    </row>
    <row r="1282" spans="5:23">
      <c r="E1282" s="45" t="s">
        <v>572</v>
      </c>
      <c r="F1282">
        <v>20281</v>
      </c>
      <c r="G1282">
        <v>0</v>
      </c>
      <c r="H1282" t="s">
        <v>8</v>
      </c>
      <c r="I1282">
        <v>1</v>
      </c>
      <c r="J1282" t="s">
        <v>41</v>
      </c>
      <c r="K1282">
        <v>0</v>
      </c>
      <c r="L1282">
        <v>0.08</v>
      </c>
      <c r="O1282">
        <v>0</v>
      </c>
      <c r="P1282">
        <v>0</v>
      </c>
      <c r="Q1282" t="s">
        <v>365</v>
      </c>
      <c r="R1282" t="s">
        <v>366</v>
      </c>
      <c r="S1282">
        <v>1</v>
      </c>
      <c r="T1282">
        <v>1</v>
      </c>
      <c r="V1282" t="s">
        <v>572</v>
      </c>
      <c r="W1282" t="s">
        <v>803</v>
      </c>
    </row>
    <row r="1283" spans="5:23">
      <c r="E1283" s="45" t="s">
        <v>820</v>
      </c>
      <c r="F1283">
        <v>20282</v>
      </c>
      <c r="G1283" t="s">
        <v>366</v>
      </c>
      <c r="H1283" t="s">
        <v>8</v>
      </c>
      <c r="I1283" t="s">
        <v>534</v>
      </c>
      <c r="J1283" t="s">
        <v>7</v>
      </c>
      <c r="K1283" t="s">
        <v>366</v>
      </c>
      <c r="L1283">
        <v>0.08</v>
      </c>
      <c r="O1283">
        <v>0</v>
      </c>
      <c r="P1283">
        <v>0</v>
      </c>
      <c r="Q1283" t="s">
        <v>365</v>
      </c>
      <c r="R1283" t="s">
        <v>366</v>
      </c>
      <c r="S1283">
        <v>301</v>
      </c>
      <c r="T1283">
        <v>1</v>
      </c>
      <c r="V1283" t="s">
        <v>820</v>
      </c>
    </row>
    <row r="1284" spans="5:23">
      <c r="E1284" s="45" t="s">
        <v>573</v>
      </c>
      <c r="F1284">
        <v>20291</v>
      </c>
      <c r="G1284">
        <v>0</v>
      </c>
      <c r="H1284" t="s">
        <v>8</v>
      </c>
      <c r="I1284">
        <v>1</v>
      </c>
      <c r="J1284" t="s">
        <v>41</v>
      </c>
      <c r="K1284">
        <v>0</v>
      </c>
      <c r="L1284">
        <v>0.08</v>
      </c>
      <c r="O1284">
        <v>0</v>
      </c>
      <c r="P1284">
        <v>0</v>
      </c>
      <c r="Q1284" t="s">
        <v>365</v>
      </c>
      <c r="R1284" t="s">
        <v>366</v>
      </c>
      <c r="S1284">
        <v>1</v>
      </c>
      <c r="T1284">
        <v>1</v>
      </c>
      <c r="V1284" t="s">
        <v>573</v>
      </c>
      <c r="W1284" t="s">
        <v>803</v>
      </c>
    </row>
    <row r="1285" spans="5:23">
      <c r="E1285" s="45" t="s">
        <v>821</v>
      </c>
      <c r="F1285">
        <v>20292</v>
      </c>
      <c r="G1285" t="s">
        <v>366</v>
      </c>
      <c r="H1285" t="s">
        <v>7</v>
      </c>
      <c r="I1285" t="s">
        <v>534</v>
      </c>
      <c r="J1285" t="s">
        <v>7</v>
      </c>
      <c r="K1285" t="s">
        <v>366</v>
      </c>
      <c r="L1285">
        <v>0.08</v>
      </c>
      <c r="O1285">
        <v>0</v>
      </c>
      <c r="P1285">
        <v>0</v>
      </c>
      <c r="Q1285" t="s">
        <v>365</v>
      </c>
      <c r="R1285" t="s">
        <v>366</v>
      </c>
      <c r="S1285">
        <v>100</v>
      </c>
      <c r="T1285">
        <v>2</v>
      </c>
      <c r="V1285" t="s">
        <v>821</v>
      </c>
    </row>
    <row r="1286" spans="5:23">
      <c r="E1286" s="45" t="s">
        <v>574</v>
      </c>
      <c r="F1286">
        <v>20301</v>
      </c>
      <c r="G1286">
        <v>0</v>
      </c>
      <c r="H1286" t="s">
        <v>8</v>
      </c>
      <c r="I1286">
        <v>1</v>
      </c>
      <c r="J1286" t="s">
        <v>41</v>
      </c>
      <c r="K1286">
        <v>0</v>
      </c>
      <c r="L1286">
        <v>0.08</v>
      </c>
      <c r="O1286">
        <v>0</v>
      </c>
      <c r="P1286">
        <v>0</v>
      </c>
      <c r="Q1286" t="s">
        <v>365</v>
      </c>
      <c r="R1286" t="s">
        <v>366</v>
      </c>
      <c r="S1286">
        <v>20002</v>
      </c>
      <c r="T1286">
        <v>1</v>
      </c>
      <c r="V1286" t="s">
        <v>574</v>
      </c>
      <c r="W1286" t="s">
        <v>810</v>
      </c>
    </row>
    <row r="1287" spans="5:23">
      <c r="E1287" s="45" t="s">
        <v>575</v>
      </c>
      <c r="F1287">
        <v>20311</v>
      </c>
      <c r="G1287">
        <v>0</v>
      </c>
      <c r="H1287" t="s">
        <v>8</v>
      </c>
      <c r="I1287">
        <v>1</v>
      </c>
      <c r="J1287" t="s">
        <v>41</v>
      </c>
      <c r="K1287">
        <v>0</v>
      </c>
      <c r="L1287">
        <v>0.08</v>
      </c>
      <c r="O1287">
        <v>0</v>
      </c>
      <c r="P1287">
        <v>0</v>
      </c>
      <c r="Q1287" t="s">
        <v>365</v>
      </c>
      <c r="R1287" t="s">
        <v>366</v>
      </c>
      <c r="S1287">
        <v>306</v>
      </c>
      <c r="T1287">
        <v>1</v>
      </c>
      <c r="V1287" t="s">
        <v>575</v>
      </c>
      <c r="W1287" t="s">
        <v>540</v>
      </c>
    </row>
    <row r="1288" spans="5:23">
      <c r="E1288" s="45" t="s">
        <v>576</v>
      </c>
      <c r="F1288">
        <v>20321</v>
      </c>
      <c r="G1288">
        <v>0</v>
      </c>
      <c r="H1288" t="s">
        <v>8</v>
      </c>
      <c r="I1288">
        <v>1</v>
      </c>
      <c r="J1288" t="s">
        <v>41</v>
      </c>
      <c r="K1288">
        <v>0</v>
      </c>
      <c r="L1288">
        <v>0.08</v>
      </c>
      <c r="O1288">
        <v>0</v>
      </c>
      <c r="P1288">
        <v>0</v>
      </c>
      <c r="Q1288" t="s">
        <v>365</v>
      </c>
      <c r="R1288" t="s">
        <v>366</v>
      </c>
      <c r="S1288">
        <v>206</v>
      </c>
      <c r="T1288">
        <v>1</v>
      </c>
      <c r="V1288" t="s">
        <v>576</v>
      </c>
      <c r="W1288" t="s">
        <v>540</v>
      </c>
    </row>
    <row r="1289" spans="5:23">
      <c r="E1289" s="45" t="s">
        <v>577</v>
      </c>
      <c r="F1289">
        <v>20331</v>
      </c>
      <c r="G1289">
        <v>0</v>
      </c>
      <c r="H1289" t="s">
        <v>8</v>
      </c>
      <c r="I1289">
        <v>1</v>
      </c>
      <c r="J1289" t="s">
        <v>41</v>
      </c>
      <c r="K1289">
        <v>0</v>
      </c>
      <c r="L1289">
        <v>0.08</v>
      </c>
      <c r="O1289">
        <v>0</v>
      </c>
      <c r="P1289">
        <v>0</v>
      </c>
      <c r="Q1289" t="s">
        <v>365</v>
      </c>
      <c r="R1289" t="s">
        <v>366</v>
      </c>
      <c r="S1289">
        <v>306</v>
      </c>
      <c r="T1289">
        <v>1</v>
      </c>
      <c r="V1289" t="s">
        <v>577</v>
      </c>
      <c r="W1289" t="s">
        <v>540</v>
      </c>
    </row>
    <row r="1290" spans="5:23">
      <c r="E1290" s="45" t="s">
        <v>578</v>
      </c>
      <c r="F1290">
        <v>20341</v>
      </c>
      <c r="G1290">
        <v>0</v>
      </c>
      <c r="H1290" t="s">
        <v>8</v>
      </c>
      <c r="I1290">
        <v>1</v>
      </c>
      <c r="J1290" t="s">
        <v>41</v>
      </c>
      <c r="K1290">
        <v>0</v>
      </c>
      <c r="L1290">
        <v>0.08</v>
      </c>
      <c r="O1290">
        <v>0</v>
      </c>
      <c r="P1290">
        <v>0</v>
      </c>
      <c r="Q1290" t="s">
        <v>365</v>
      </c>
      <c r="R1290" t="s">
        <v>366</v>
      </c>
      <c r="S1290">
        <v>306</v>
      </c>
      <c r="T1290">
        <v>1</v>
      </c>
      <c r="V1290" t="s">
        <v>578</v>
      </c>
      <c r="W1290" t="s">
        <v>540</v>
      </c>
    </row>
    <row r="1291" spans="5:23">
      <c r="E1291" s="45" t="s">
        <v>579</v>
      </c>
      <c r="F1291">
        <v>20351</v>
      </c>
      <c r="G1291">
        <v>0</v>
      </c>
      <c r="H1291" t="s">
        <v>8</v>
      </c>
      <c r="I1291">
        <v>1</v>
      </c>
      <c r="J1291" t="s">
        <v>41</v>
      </c>
      <c r="K1291">
        <v>0</v>
      </c>
      <c r="L1291">
        <v>0.08</v>
      </c>
      <c r="O1291">
        <v>0</v>
      </c>
      <c r="P1291">
        <v>0</v>
      </c>
      <c r="Q1291" t="s">
        <v>365</v>
      </c>
      <c r="R1291" t="s">
        <v>366</v>
      </c>
      <c r="S1291">
        <v>6</v>
      </c>
      <c r="T1291">
        <v>1</v>
      </c>
      <c r="V1291" t="s">
        <v>579</v>
      </c>
      <c r="W1291" t="s">
        <v>540</v>
      </c>
    </row>
    <row r="1292" spans="5:23">
      <c r="E1292" s="45" t="s">
        <v>822</v>
      </c>
      <c r="F1292">
        <v>20352</v>
      </c>
      <c r="G1292" t="s">
        <v>366</v>
      </c>
      <c r="H1292" t="s">
        <v>8</v>
      </c>
      <c r="I1292" t="s">
        <v>535</v>
      </c>
      <c r="J1292" t="s">
        <v>7</v>
      </c>
      <c r="K1292" t="s">
        <v>366</v>
      </c>
      <c r="L1292">
        <v>0.08</v>
      </c>
      <c r="O1292">
        <v>0</v>
      </c>
      <c r="P1292">
        <v>0</v>
      </c>
      <c r="Q1292" t="s">
        <v>365</v>
      </c>
      <c r="R1292" t="s">
        <v>366</v>
      </c>
      <c r="S1292">
        <v>321</v>
      </c>
      <c r="T1292">
        <v>1</v>
      </c>
      <c r="V1292" t="s">
        <v>822</v>
      </c>
    </row>
    <row r="1293" spans="5:23">
      <c r="E1293" s="45" t="s">
        <v>580</v>
      </c>
      <c r="F1293">
        <v>20361</v>
      </c>
      <c r="G1293">
        <v>0</v>
      </c>
      <c r="H1293" t="s">
        <v>8</v>
      </c>
      <c r="I1293">
        <v>1</v>
      </c>
      <c r="J1293" t="s">
        <v>41</v>
      </c>
      <c r="K1293">
        <v>0</v>
      </c>
      <c r="L1293">
        <v>0.08</v>
      </c>
      <c r="O1293">
        <v>0</v>
      </c>
      <c r="P1293">
        <v>0</v>
      </c>
      <c r="Q1293" t="s">
        <v>365</v>
      </c>
      <c r="R1293" t="s">
        <v>366</v>
      </c>
      <c r="S1293">
        <v>315</v>
      </c>
      <c r="T1293">
        <v>1</v>
      </c>
      <c r="V1293" t="s">
        <v>580</v>
      </c>
      <c r="W1293" t="s">
        <v>540</v>
      </c>
    </row>
    <row r="1294" spans="5:23">
      <c r="E1294" s="45" t="s">
        <v>581</v>
      </c>
      <c r="F1294">
        <v>20371</v>
      </c>
      <c r="G1294">
        <v>0</v>
      </c>
      <c r="H1294" t="s">
        <v>8</v>
      </c>
      <c r="I1294">
        <v>1</v>
      </c>
      <c r="J1294" t="s">
        <v>41</v>
      </c>
      <c r="K1294">
        <v>0</v>
      </c>
      <c r="L1294">
        <v>0.08</v>
      </c>
      <c r="O1294">
        <v>0</v>
      </c>
      <c r="P1294">
        <v>0</v>
      </c>
      <c r="Q1294" t="s">
        <v>365</v>
      </c>
      <c r="R1294" t="s">
        <v>366</v>
      </c>
      <c r="S1294">
        <v>315</v>
      </c>
      <c r="T1294">
        <v>1</v>
      </c>
      <c r="V1294" t="s">
        <v>581</v>
      </c>
      <c r="W1294" t="s">
        <v>540</v>
      </c>
    </row>
    <row r="1295" spans="5:23">
      <c r="E1295" s="45" t="s">
        <v>582</v>
      </c>
      <c r="F1295">
        <v>20381</v>
      </c>
      <c r="G1295">
        <v>0</v>
      </c>
      <c r="H1295" t="s">
        <v>8</v>
      </c>
      <c r="I1295">
        <v>1</v>
      </c>
      <c r="J1295" t="s">
        <v>41</v>
      </c>
      <c r="K1295">
        <v>0</v>
      </c>
      <c r="L1295">
        <v>0.08</v>
      </c>
      <c r="O1295">
        <v>0</v>
      </c>
      <c r="P1295">
        <v>0</v>
      </c>
      <c r="Q1295" t="s">
        <v>365</v>
      </c>
      <c r="R1295" t="s">
        <v>366</v>
      </c>
      <c r="S1295">
        <v>315</v>
      </c>
      <c r="T1295">
        <v>1</v>
      </c>
      <c r="V1295" t="s">
        <v>582</v>
      </c>
      <c r="W1295" t="s">
        <v>540</v>
      </c>
    </row>
    <row r="1296" spans="5:23">
      <c r="E1296" s="45" t="s">
        <v>583</v>
      </c>
      <c r="F1296">
        <v>20391</v>
      </c>
      <c r="G1296">
        <v>0</v>
      </c>
      <c r="H1296" t="s">
        <v>8</v>
      </c>
      <c r="I1296">
        <v>1</v>
      </c>
      <c r="J1296" t="s">
        <v>41</v>
      </c>
      <c r="K1296">
        <v>0</v>
      </c>
      <c r="L1296">
        <v>0.08</v>
      </c>
      <c r="O1296">
        <v>0</v>
      </c>
      <c r="P1296">
        <v>0</v>
      </c>
      <c r="Q1296" t="s">
        <v>365</v>
      </c>
      <c r="R1296" t="s">
        <v>366</v>
      </c>
      <c r="S1296">
        <v>20006</v>
      </c>
      <c r="T1296">
        <v>1</v>
      </c>
      <c r="V1296" t="s">
        <v>583</v>
      </c>
      <c r="W1296" t="s">
        <v>540</v>
      </c>
    </row>
    <row r="1297" spans="5:23">
      <c r="E1297" s="45" t="s">
        <v>813</v>
      </c>
      <c r="F1297">
        <v>20392</v>
      </c>
      <c r="G1297" t="s">
        <v>366</v>
      </c>
      <c r="H1297" t="s">
        <v>8</v>
      </c>
      <c r="I1297" t="s">
        <v>533</v>
      </c>
      <c r="J1297" t="s">
        <v>7</v>
      </c>
      <c r="K1297" t="s">
        <v>366</v>
      </c>
      <c r="L1297">
        <v>0.08</v>
      </c>
      <c r="O1297">
        <v>0</v>
      </c>
      <c r="P1297">
        <v>0</v>
      </c>
      <c r="Q1297" t="s">
        <v>365</v>
      </c>
      <c r="R1297" t="s">
        <v>366</v>
      </c>
      <c r="S1297">
        <v>20007</v>
      </c>
      <c r="T1297">
        <v>1</v>
      </c>
      <c r="V1297" t="s">
        <v>813</v>
      </c>
    </row>
    <row r="1298" spans="5:23">
      <c r="E1298" s="45" t="s">
        <v>584</v>
      </c>
      <c r="F1298">
        <v>20401</v>
      </c>
      <c r="G1298">
        <v>0</v>
      </c>
      <c r="H1298" t="s">
        <v>8</v>
      </c>
      <c r="I1298">
        <v>1</v>
      </c>
      <c r="J1298" t="s">
        <v>41</v>
      </c>
      <c r="K1298">
        <v>0</v>
      </c>
      <c r="L1298">
        <v>7.0000000000000007E-2</v>
      </c>
      <c r="O1298">
        <v>0</v>
      </c>
      <c r="P1298">
        <v>0</v>
      </c>
      <c r="Q1298" t="s">
        <v>365</v>
      </c>
      <c r="R1298" t="s">
        <v>366</v>
      </c>
      <c r="S1298">
        <v>315</v>
      </c>
      <c r="T1298">
        <v>1</v>
      </c>
      <c r="V1298" t="s">
        <v>584</v>
      </c>
      <c r="W1298" t="s">
        <v>540</v>
      </c>
    </row>
    <row r="1299" spans="5:23">
      <c r="E1299" s="45" t="s">
        <v>585</v>
      </c>
      <c r="F1299">
        <v>20411</v>
      </c>
      <c r="G1299">
        <v>0</v>
      </c>
      <c r="H1299" t="s">
        <v>8</v>
      </c>
      <c r="I1299">
        <v>1</v>
      </c>
      <c r="J1299" t="s">
        <v>41</v>
      </c>
      <c r="K1299">
        <v>0</v>
      </c>
      <c r="L1299">
        <v>0.08</v>
      </c>
      <c r="O1299">
        <v>0</v>
      </c>
      <c r="P1299">
        <v>0</v>
      </c>
      <c r="Q1299" t="s">
        <v>365</v>
      </c>
      <c r="R1299" t="s">
        <v>366</v>
      </c>
      <c r="S1299">
        <v>6</v>
      </c>
      <c r="T1299">
        <v>1</v>
      </c>
      <c r="V1299" t="s">
        <v>585</v>
      </c>
      <c r="W1299" t="s">
        <v>540</v>
      </c>
    </row>
    <row r="1300" spans="5:23">
      <c r="E1300" s="45" t="s">
        <v>586</v>
      </c>
      <c r="F1300">
        <v>20421</v>
      </c>
      <c r="G1300">
        <v>0</v>
      </c>
      <c r="H1300" t="s">
        <v>8</v>
      </c>
      <c r="I1300">
        <v>1</v>
      </c>
      <c r="J1300" t="s">
        <v>41</v>
      </c>
      <c r="K1300">
        <v>0</v>
      </c>
      <c r="L1300">
        <v>0.08</v>
      </c>
      <c r="O1300">
        <v>0</v>
      </c>
      <c r="P1300">
        <v>0</v>
      </c>
      <c r="Q1300" t="s">
        <v>365</v>
      </c>
      <c r="R1300" t="s">
        <v>366</v>
      </c>
      <c r="S1300">
        <v>1</v>
      </c>
      <c r="T1300">
        <v>1</v>
      </c>
      <c r="V1300" t="s">
        <v>586</v>
      </c>
      <c r="W1300" t="s">
        <v>540</v>
      </c>
    </row>
    <row r="1301" spans="5:23">
      <c r="E1301" s="45" t="s">
        <v>823</v>
      </c>
      <c r="F1301">
        <v>20422</v>
      </c>
      <c r="G1301" t="s">
        <v>8</v>
      </c>
      <c r="H1301" t="s">
        <v>366</v>
      </c>
      <c r="J1301" t="s">
        <v>7</v>
      </c>
      <c r="K1301">
        <v>1</v>
      </c>
      <c r="L1301">
        <v>0</v>
      </c>
      <c r="O1301" t="s">
        <v>8</v>
      </c>
      <c r="P1301">
        <v>0</v>
      </c>
      <c r="Q1301" t="s">
        <v>800</v>
      </c>
      <c r="R1301" t="s">
        <v>366</v>
      </c>
      <c r="S1301">
        <v>403</v>
      </c>
      <c r="T1301">
        <v>11</v>
      </c>
      <c r="V1301" t="s">
        <v>823</v>
      </c>
    </row>
    <row r="1302" spans="5:23">
      <c r="E1302" s="45" t="s">
        <v>587</v>
      </c>
      <c r="F1302">
        <v>20431</v>
      </c>
      <c r="G1302">
        <v>0</v>
      </c>
      <c r="H1302" t="s">
        <v>8</v>
      </c>
      <c r="I1302">
        <v>1</v>
      </c>
      <c r="J1302" t="s">
        <v>41</v>
      </c>
      <c r="K1302">
        <v>0</v>
      </c>
      <c r="L1302">
        <v>0.08</v>
      </c>
      <c r="O1302">
        <v>0</v>
      </c>
      <c r="P1302">
        <v>0</v>
      </c>
      <c r="Q1302" t="s">
        <v>365</v>
      </c>
      <c r="R1302" t="s">
        <v>366</v>
      </c>
      <c r="S1302">
        <v>121</v>
      </c>
      <c r="T1302">
        <v>1</v>
      </c>
      <c r="V1302" t="s">
        <v>587</v>
      </c>
      <c r="W1302" t="s">
        <v>540</v>
      </c>
    </row>
    <row r="1303" spans="5:23">
      <c r="E1303" s="45" t="s">
        <v>588</v>
      </c>
      <c r="F1303">
        <v>20441</v>
      </c>
      <c r="G1303">
        <v>0</v>
      </c>
      <c r="H1303" t="s">
        <v>8</v>
      </c>
      <c r="I1303">
        <v>1</v>
      </c>
      <c r="J1303" t="s">
        <v>41</v>
      </c>
      <c r="K1303">
        <v>0</v>
      </c>
      <c r="L1303">
        <v>0.08</v>
      </c>
      <c r="O1303">
        <v>0</v>
      </c>
      <c r="P1303">
        <v>0</v>
      </c>
      <c r="Q1303" t="s">
        <v>365</v>
      </c>
      <c r="R1303" t="s">
        <v>366</v>
      </c>
      <c r="S1303">
        <v>1</v>
      </c>
      <c r="T1303">
        <v>1</v>
      </c>
      <c r="V1303" t="s">
        <v>588</v>
      </c>
      <c r="W1303" t="s">
        <v>803</v>
      </c>
    </row>
    <row r="1304" spans="5:23">
      <c r="F1304">
        <v>20442</v>
      </c>
      <c r="G1304">
        <v>1</v>
      </c>
      <c r="H1304">
        <v>4</v>
      </c>
      <c r="I1304">
        <v>50</v>
      </c>
      <c r="J1304">
        <v>2</v>
      </c>
      <c r="K1304">
        <v>1</v>
      </c>
      <c r="L1304">
        <v>0</v>
      </c>
      <c r="O1304" t="s">
        <v>8</v>
      </c>
      <c r="P1304">
        <v>0</v>
      </c>
      <c r="Q1304" t="s">
        <v>800</v>
      </c>
      <c r="R1304" t="s">
        <v>366</v>
      </c>
      <c r="S1304">
        <v>401</v>
      </c>
      <c r="T1304">
        <v>11</v>
      </c>
    </row>
    <row r="1305" spans="5:23">
      <c r="E1305" s="45" t="s">
        <v>589</v>
      </c>
      <c r="F1305">
        <v>20451</v>
      </c>
      <c r="G1305">
        <v>0</v>
      </c>
      <c r="H1305" t="s">
        <v>8</v>
      </c>
      <c r="I1305">
        <v>1</v>
      </c>
      <c r="J1305" t="s">
        <v>41</v>
      </c>
      <c r="K1305">
        <v>0</v>
      </c>
      <c r="L1305">
        <v>0.08</v>
      </c>
      <c r="O1305">
        <v>0</v>
      </c>
      <c r="P1305">
        <v>0</v>
      </c>
      <c r="Q1305" t="s">
        <v>365</v>
      </c>
      <c r="R1305" t="s">
        <v>366</v>
      </c>
      <c r="S1305">
        <v>1</v>
      </c>
      <c r="T1305">
        <v>1</v>
      </c>
      <c r="V1305" t="s">
        <v>589</v>
      </c>
      <c r="W1305" t="s">
        <v>803</v>
      </c>
    </row>
    <row r="1306" spans="5:23">
      <c r="F1306">
        <v>20452</v>
      </c>
      <c r="G1306">
        <v>1</v>
      </c>
      <c r="H1306">
        <v>4</v>
      </c>
      <c r="I1306">
        <v>50</v>
      </c>
      <c r="J1306">
        <v>2</v>
      </c>
      <c r="K1306">
        <v>1</v>
      </c>
      <c r="L1306">
        <v>0</v>
      </c>
      <c r="O1306" t="s">
        <v>8</v>
      </c>
      <c r="P1306">
        <v>0</v>
      </c>
      <c r="Q1306" t="s">
        <v>800</v>
      </c>
      <c r="R1306" t="s">
        <v>366</v>
      </c>
      <c r="S1306">
        <v>401</v>
      </c>
      <c r="T1306">
        <v>11</v>
      </c>
      <c r="V1306" t="s">
        <v>824</v>
      </c>
    </row>
    <row r="1307" spans="5:23">
      <c r="E1307" s="45" t="s">
        <v>590</v>
      </c>
      <c r="F1307">
        <v>20461</v>
      </c>
      <c r="G1307">
        <v>0</v>
      </c>
      <c r="H1307" t="s">
        <v>8</v>
      </c>
      <c r="I1307">
        <v>1</v>
      </c>
      <c r="J1307" t="s">
        <v>41</v>
      </c>
      <c r="K1307">
        <v>0</v>
      </c>
      <c r="L1307">
        <v>0.08</v>
      </c>
      <c r="O1307">
        <v>0</v>
      </c>
      <c r="P1307">
        <v>0</v>
      </c>
      <c r="Q1307" t="s">
        <v>365</v>
      </c>
      <c r="R1307" t="s">
        <v>366</v>
      </c>
      <c r="S1307">
        <v>1</v>
      </c>
      <c r="T1307">
        <v>1</v>
      </c>
      <c r="V1307" t="s">
        <v>590</v>
      </c>
      <c r="W1307" t="s">
        <v>803</v>
      </c>
    </row>
    <row r="1308" spans="5:23">
      <c r="E1308" s="45" t="s">
        <v>591</v>
      </c>
      <c r="F1308">
        <v>20471</v>
      </c>
      <c r="G1308">
        <v>0</v>
      </c>
      <c r="H1308" t="s">
        <v>8</v>
      </c>
      <c r="I1308">
        <v>1</v>
      </c>
      <c r="J1308" t="s">
        <v>41</v>
      </c>
      <c r="K1308">
        <v>0</v>
      </c>
      <c r="L1308">
        <v>0.08</v>
      </c>
      <c r="O1308">
        <v>0</v>
      </c>
      <c r="P1308">
        <v>0</v>
      </c>
      <c r="Q1308" t="s">
        <v>365</v>
      </c>
      <c r="R1308" t="s">
        <v>366</v>
      </c>
      <c r="S1308">
        <v>1</v>
      </c>
      <c r="T1308">
        <v>1</v>
      </c>
      <c r="V1308" t="s">
        <v>591</v>
      </c>
      <c r="W1308" t="s">
        <v>803</v>
      </c>
    </row>
    <row r="1309" spans="5:23">
      <c r="E1309" s="45" t="s">
        <v>824</v>
      </c>
      <c r="F1309">
        <v>20472</v>
      </c>
      <c r="G1309" t="s">
        <v>8</v>
      </c>
      <c r="H1309" t="s">
        <v>8</v>
      </c>
      <c r="I1309" t="s">
        <v>532</v>
      </c>
      <c r="J1309" t="s">
        <v>7</v>
      </c>
      <c r="K1309" t="s">
        <v>8</v>
      </c>
      <c r="L1309">
        <v>0.08</v>
      </c>
      <c r="O1309" t="s">
        <v>8</v>
      </c>
      <c r="P1309">
        <v>0</v>
      </c>
      <c r="Q1309" t="s">
        <v>365</v>
      </c>
      <c r="R1309" t="s">
        <v>366</v>
      </c>
      <c r="S1309">
        <v>602</v>
      </c>
      <c r="T1309">
        <v>1</v>
      </c>
      <c r="V1309" t="s">
        <v>824</v>
      </c>
    </row>
    <row r="1310" spans="5:23">
      <c r="E1310" s="45" t="s">
        <v>592</v>
      </c>
      <c r="F1310">
        <v>20481</v>
      </c>
      <c r="G1310">
        <v>0</v>
      </c>
      <c r="H1310" t="s">
        <v>8</v>
      </c>
      <c r="I1310">
        <v>1</v>
      </c>
      <c r="J1310" t="s">
        <v>41</v>
      </c>
      <c r="K1310">
        <v>0</v>
      </c>
      <c r="L1310">
        <v>0.08</v>
      </c>
      <c r="O1310">
        <v>0</v>
      </c>
      <c r="P1310">
        <v>0</v>
      </c>
      <c r="Q1310" t="s">
        <v>365</v>
      </c>
      <c r="R1310" t="s">
        <v>366</v>
      </c>
      <c r="S1310">
        <v>1</v>
      </c>
      <c r="T1310">
        <v>1</v>
      </c>
      <c r="V1310" t="s">
        <v>592</v>
      </c>
      <c r="W1310" t="s">
        <v>803</v>
      </c>
    </row>
    <row r="1311" spans="5:23">
      <c r="E1311" s="45" t="s">
        <v>593</v>
      </c>
      <c r="F1311">
        <v>20491</v>
      </c>
      <c r="G1311">
        <v>0</v>
      </c>
      <c r="H1311" t="s">
        <v>8</v>
      </c>
      <c r="I1311">
        <v>1</v>
      </c>
      <c r="J1311" t="s">
        <v>41</v>
      </c>
      <c r="K1311">
        <v>0</v>
      </c>
      <c r="L1311">
        <v>0.08</v>
      </c>
      <c r="O1311">
        <v>0</v>
      </c>
      <c r="P1311">
        <v>0</v>
      </c>
      <c r="Q1311" t="s">
        <v>365</v>
      </c>
      <c r="R1311" t="s">
        <v>366</v>
      </c>
      <c r="S1311">
        <v>101</v>
      </c>
      <c r="T1311">
        <v>1</v>
      </c>
      <c r="V1311" t="s">
        <v>593</v>
      </c>
      <c r="W1311" t="s">
        <v>804</v>
      </c>
    </row>
    <row r="1312" spans="5:23">
      <c r="E1312" s="45" t="s">
        <v>594</v>
      </c>
      <c r="F1312">
        <v>20501</v>
      </c>
      <c r="G1312">
        <v>0</v>
      </c>
      <c r="H1312" t="s">
        <v>8</v>
      </c>
      <c r="I1312">
        <v>1</v>
      </c>
      <c r="J1312" t="s">
        <v>41</v>
      </c>
      <c r="K1312">
        <v>0</v>
      </c>
      <c r="L1312">
        <v>0.08</v>
      </c>
      <c r="O1312">
        <v>0</v>
      </c>
      <c r="P1312">
        <v>0</v>
      </c>
      <c r="Q1312" t="s">
        <v>365</v>
      </c>
      <c r="R1312" t="s">
        <v>366</v>
      </c>
      <c r="S1312">
        <v>1</v>
      </c>
      <c r="T1312">
        <v>1</v>
      </c>
      <c r="V1312" t="s">
        <v>594</v>
      </c>
      <c r="W1312" t="s">
        <v>803</v>
      </c>
    </row>
    <row r="1313" spans="5:23">
      <c r="E1313" s="45" t="s">
        <v>820</v>
      </c>
      <c r="F1313">
        <v>20502</v>
      </c>
      <c r="G1313" t="s">
        <v>366</v>
      </c>
      <c r="H1313" t="s">
        <v>8</v>
      </c>
      <c r="I1313" t="s">
        <v>534</v>
      </c>
      <c r="J1313" t="s">
        <v>7</v>
      </c>
      <c r="K1313" t="s">
        <v>366</v>
      </c>
      <c r="L1313">
        <v>0.08</v>
      </c>
      <c r="O1313">
        <v>0</v>
      </c>
      <c r="P1313">
        <v>0</v>
      </c>
      <c r="Q1313" t="s">
        <v>365</v>
      </c>
      <c r="R1313" t="s">
        <v>366</v>
      </c>
      <c r="S1313">
        <v>301</v>
      </c>
      <c r="T1313">
        <v>1</v>
      </c>
      <c r="V1313" t="s">
        <v>820</v>
      </c>
    </row>
    <row r="1314" spans="5:23">
      <c r="E1314" s="45" t="s">
        <v>595</v>
      </c>
      <c r="F1314">
        <v>20511</v>
      </c>
      <c r="G1314">
        <v>0</v>
      </c>
      <c r="H1314" t="s">
        <v>8</v>
      </c>
      <c r="I1314">
        <v>1</v>
      </c>
      <c r="J1314" t="s">
        <v>41</v>
      </c>
      <c r="K1314">
        <v>0</v>
      </c>
      <c r="L1314">
        <v>0.06</v>
      </c>
      <c r="O1314">
        <v>0</v>
      </c>
      <c r="P1314">
        <v>0</v>
      </c>
      <c r="Q1314" t="s">
        <v>365</v>
      </c>
      <c r="R1314" t="s">
        <v>366</v>
      </c>
      <c r="S1314">
        <v>2</v>
      </c>
      <c r="T1314">
        <v>1</v>
      </c>
      <c r="V1314" t="s">
        <v>595</v>
      </c>
      <c r="W1314" t="s">
        <v>804</v>
      </c>
    </row>
    <row r="1315" spans="5:23">
      <c r="E1315" s="45" t="s">
        <v>825</v>
      </c>
      <c r="F1315">
        <v>20512</v>
      </c>
      <c r="G1315" t="s">
        <v>366</v>
      </c>
      <c r="H1315" t="s">
        <v>8</v>
      </c>
      <c r="I1315" t="s">
        <v>534</v>
      </c>
      <c r="J1315" t="s">
        <v>7</v>
      </c>
      <c r="K1315" t="s">
        <v>366</v>
      </c>
      <c r="L1315">
        <v>0.06</v>
      </c>
      <c r="O1315">
        <v>0</v>
      </c>
      <c r="P1315">
        <v>0</v>
      </c>
      <c r="Q1315" t="s">
        <v>365</v>
      </c>
      <c r="R1315" t="s">
        <v>366</v>
      </c>
      <c r="S1315">
        <v>101</v>
      </c>
      <c r="T1315">
        <v>2</v>
      </c>
      <c r="V1315" t="s">
        <v>825</v>
      </c>
    </row>
    <row r="1316" spans="5:23">
      <c r="E1316" s="45" t="s">
        <v>596</v>
      </c>
      <c r="F1316">
        <v>20521</v>
      </c>
      <c r="G1316">
        <v>0</v>
      </c>
      <c r="H1316" t="s">
        <v>8</v>
      </c>
      <c r="I1316">
        <v>1</v>
      </c>
      <c r="J1316" t="s">
        <v>41</v>
      </c>
      <c r="K1316">
        <v>0</v>
      </c>
      <c r="L1316">
        <v>0.08</v>
      </c>
      <c r="O1316">
        <v>0</v>
      </c>
      <c r="P1316">
        <v>0</v>
      </c>
      <c r="Q1316" t="s">
        <v>365</v>
      </c>
      <c r="R1316" t="s">
        <v>366</v>
      </c>
      <c r="S1316">
        <v>1</v>
      </c>
      <c r="T1316">
        <v>1</v>
      </c>
      <c r="V1316" t="s">
        <v>596</v>
      </c>
      <c r="W1316" t="s">
        <v>803</v>
      </c>
    </row>
    <row r="1317" spans="5:23">
      <c r="E1317" s="45" t="s">
        <v>826</v>
      </c>
      <c r="F1317">
        <v>20522</v>
      </c>
      <c r="G1317" t="s">
        <v>8</v>
      </c>
      <c r="H1317" t="s">
        <v>536</v>
      </c>
      <c r="I1317" t="s">
        <v>8</v>
      </c>
      <c r="J1317" t="s">
        <v>7</v>
      </c>
      <c r="K1317">
        <v>1</v>
      </c>
      <c r="L1317">
        <v>0.08</v>
      </c>
      <c r="O1317" t="s">
        <v>8</v>
      </c>
      <c r="P1317">
        <v>0</v>
      </c>
      <c r="Q1317" t="s">
        <v>365</v>
      </c>
      <c r="R1317" t="s">
        <v>366</v>
      </c>
      <c r="S1317">
        <v>21</v>
      </c>
      <c r="T1317">
        <v>21</v>
      </c>
      <c r="V1317" t="s">
        <v>826</v>
      </c>
    </row>
    <row r="1318" spans="5:23">
      <c r="E1318" s="45" t="s">
        <v>597</v>
      </c>
      <c r="F1318">
        <v>20531</v>
      </c>
      <c r="G1318">
        <v>0</v>
      </c>
      <c r="H1318" t="s">
        <v>8</v>
      </c>
      <c r="I1318">
        <v>1</v>
      </c>
      <c r="J1318" t="s">
        <v>41</v>
      </c>
      <c r="K1318">
        <v>0</v>
      </c>
      <c r="L1318">
        <v>0.08</v>
      </c>
      <c r="O1318">
        <v>0</v>
      </c>
      <c r="P1318">
        <v>0</v>
      </c>
      <c r="Q1318" t="s">
        <v>365</v>
      </c>
      <c r="R1318" t="s">
        <v>366</v>
      </c>
      <c r="S1318">
        <v>20002</v>
      </c>
      <c r="T1318">
        <v>1</v>
      </c>
      <c r="V1318" t="s">
        <v>597</v>
      </c>
      <c r="W1318" t="s">
        <v>810</v>
      </c>
    </row>
    <row r="1319" spans="5:23">
      <c r="E1319" s="45" t="s">
        <v>598</v>
      </c>
      <c r="F1319">
        <v>20541</v>
      </c>
      <c r="G1319">
        <v>0</v>
      </c>
      <c r="H1319" t="s">
        <v>8</v>
      </c>
      <c r="I1319">
        <v>1</v>
      </c>
      <c r="J1319" t="s">
        <v>41</v>
      </c>
      <c r="K1319">
        <v>0</v>
      </c>
      <c r="L1319">
        <v>0.08</v>
      </c>
      <c r="O1319">
        <v>0</v>
      </c>
      <c r="P1319">
        <v>0</v>
      </c>
      <c r="Q1319" t="s">
        <v>365</v>
      </c>
      <c r="R1319" t="s">
        <v>366</v>
      </c>
      <c r="S1319">
        <v>106</v>
      </c>
      <c r="T1319">
        <v>1</v>
      </c>
      <c r="V1319" t="s">
        <v>598</v>
      </c>
      <c r="W1319" t="s">
        <v>541</v>
      </c>
    </row>
    <row r="1320" spans="5:23">
      <c r="E1320" s="45" t="s">
        <v>599</v>
      </c>
      <c r="F1320">
        <v>20551</v>
      </c>
      <c r="G1320">
        <v>0</v>
      </c>
      <c r="H1320" t="s">
        <v>8</v>
      </c>
      <c r="I1320">
        <v>1</v>
      </c>
      <c r="J1320" t="s">
        <v>41</v>
      </c>
      <c r="K1320">
        <v>0</v>
      </c>
      <c r="L1320">
        <v>0.06</v>
      </c>
      <c r="O1320">
        <v>0</v>
      </c>
      <c r="P1320">
        <v>0</v>
      </c>
      <c r="Q1320" t="s">
        <v>365</v>
      </c>
      <c r="R1320" t="s">
        <v>366</v>
      </c>
      <c r="S1320">
        <v>204</v>
      </c>
      <c r="T1320">
        <v>1</v>
      </c>
      <c r="V1320" t="s">
        <v>599</v>
      </c>
      <c r="W1320" t="s">
        <v>827</v>
      </c>
    </row>
    <row r="1321" spans="5:23">
      <c r="E1321" s="45" t="s">
        <v>600</v>
      </c>
      <c r="F1321">
        <v>20561</v>
      </c>
      <c r="G1321">
        <v>0</v>
      </c>
      <c r="H1321" t="s">
        <v>8</v>
      </c>
      <c r="I1321">
        <v>1</v>
      </c>
      <c r="J1321" t="s">
        <v>41</v>
      </c>
      <c r="K1321">
        <v>0</v>
      </c>
      <c r="L1321">
        <v>7.0000000000000007E-2</v>
      </c>
      <c r="O1321">
        <v>0</v>
      </c>
      <c r="P1321">
        <v>0</v>
      </c>
      <c r="Q1321" t="s">
        <v>365</v>
      </c>
      <c r="R1321" t="s">
        <v>366</v>
      </c>
      <c r="S1321">
        <v>18</v>
      </c>
      <c r="T1321">
        <v>1</v>
      </c>
      <c r="V1321" t="s">
        <v>600</v>
      </c>
      <c r="W1321" t="s">
        <v>541</v>
      </c>
    </row>
    <row r="1322" spans="5:23">
      <c r="E1322" s="45" t="s">
        <v>813</v>
      </c>
      <c r="F1322">
        <v>20562</v>
      </c>
      <c r="G1322" t="s">
        <v>366</v>
      </c>
      <c r="H1322" t="s">
        <v>8</v>
      </c>
      <c r="I1322" t="s">
        <v>533</v>
      </c>
      <c r="J1322" t="s">
        <v>7</v>
      </c>
      <c r="K1322" t="s">
        <v>366</v>
      </c>
      <c r="L1322">
        <v>7.0000000000000007E-2</v>
      </c>
      <c r="O1322">
        <v>0</v>
      </c>
      <c r="P1322">
        <v>0</v>
      </c>
      <c r="Q1322" t="s">
        <v>365</v>
      </c>
      <c r="R1322" t="s">
        <v>366</v>
      </c>
      <c r="S1322">
        <v>307</v>
      </c>
      <c r="T1322">
        <v>1</v>
      </c>
      <c r="V1322" t="s">
        <v>813</v>
      </c>
    </row>
    <row r="1323" spans="5:23">
      <c r="E1323" s="45" t="s">
        <v>601</v>
      </c>
      <c r="F1323">
        <v>20571</v>
      </c>
      <c r="G1323">
        <v>0</v>
      </c>
      <c r="H1323" t="s">
        <v>8</v>
      </c>
      <c r="I1323">
        <v>1</v>
      </c>
      <c r="J1323" t="s">
        <v>41</v>
      </c>
      <c r="K1323">
        <v>0</v>
      </c>
      <c r="L1323">
        <v>0.08</v>
      </c>
      <c r="O1323">
        <v>0</v>
      </c>
      <c r="P1323">
        <v>0</v>
      </c>
      <c r="Q1323" t="s">
        <v>365</v>
      </c>
      <c r="R1323" t="s">
        <v>366</v>
      </c>
      <c r="S1323">
        <v>106</v>
      </c>
      <c r="T1323">
        <v>1</v>
      </c>
      <c r="V1323" t="s">
        <v>601</v>
      </c>
      <c r="W1323" t="s">
        <v>541</v>
      </c>
    </row>
    <row r="1324" spans="5:23">
      <c r="E1324" s="45" t="s">
        <v>602</v>
      </c>
      <c r="F1324">
        <v>20581</v>
      </c>
      <c r="G1324">
        <v>0</v>
      </c>
      <c r="H1324" t="s">
        <v>8</v>
      </c>
      <c r="I1324">
        <v>1</v>
      </c>
      <c r="J1324" t="s">
        <v>41</v>
      </c>
      <c r="K1324">
        <v>0</v>
      </c>
      <c r="L1324">
        <v>0.1</v>
      </c>
      <c r="O1324">
        <v>0</v>
      </c>
      <c r="P1324">
        <v>0</v>
      </c>
      <c r="Q1324" t="s">
        <v>365</v>
      </c>
      <c r="R1324" t="s">
        <v>366</v>
      </c>
      <c r="S1324">
        <v>14</v>
      </c>
      <c r="T1324">
        <v>1</v>
      </c>
      <c r="V1324" t="s">
        <v>602</v>
      </c>
      <c r="W1324" t="s">
        <v>541</v>
      </c>
    </row>
    <row r="1325" spans="5:23">
      <c r="E1325" s="45" t="s">
        <v>603</v>
      </c>
      <c r="F1325">
        <v>20591</v>
      </c>
      <c r="G1325">
        <v>0</v>
      </c>
      <c r="H1325" t="s">
        <v>8</v>
      </c>
      <c r="I1325">
        <v>1</v>
      </c>
      <c r="J1325" t="s">
        <v>41</v>
      </c>
      <c r="K1325">
        <v>0</v>
      </c>
      <c r="L1325">
        <v>0.08</v>
      </c>
      <c r="O1325">
        <v>0</v>
      </c>
      <c r="P1325">
        <v>0</v>
      </c>
      <c r="Q1325" t="s">
        <v>365</v>
      </c>
      <c r="R1325" t="s">
        <v>366</v>
      </c>
      <c r="S1325">
        <v>7</v>
      </c>
      <c r="T1325">
        <v>1</v>
      </c>
      <c r="V1325" t="s">
        <v>603</v>
      </c>
      <c r="W1325" t="s">
        <v>541</v>
      </c>
    </row>
    <row r="1326" spans="5:23">
      <c r="E1326" s="45" t="s">
        <v>813</v>
      </c>
      <c r="F1326">
        <v>20592</v>
      </c>
      <c r="G1326" t="s">
        <v>366</v>
      </c>
      <c r="H1326" t="s">
        <v>8</v>
      </c>
      <c r="I1326" t="s">
        <v>533</v>
      </c>
      <c r="J1326" t="s">
        <v>7</v>
      </c>
      <c r="K1326" t="s">
        <v>366</v>
      </c>
      <c r="L1326">
        <v>0.08</v>
      </c>
      <c r="O1326">
        <v>0</v>
      </c>
      <c r="P1326">
        <v>0</v>
      </c>
      <c r="Q1326" t="s">
        <v>365</v>
      </c>
      <c r="R1326" t="s">
        <v>366</v>
      </c>
      <c r="S1326">
        <v>307</v>
      </c>
      <c r="T1326">
        <v>1</v>
      </c>
      <c r="V1326" t="s">
        <v>813</v>
      </c>
    </row>
    <row r="1327" spans="5:23">
      <c r="E1327" s="45" t="s">
        <v>604</v>
      </c>
      <c r="F1327">
        <v>20601</v>
      </c>
      <c r="G1327">
        <v>0</v>
      </c>
      <c r="H1327" t="s">
        <v>8</v>
      </c>
      <c r="I1327">
        <v>1</v>
      </c>
      <c r="J1327" t="s">
        <v>41</v>
      </c>
      <c r="K1327">
        <v>0</v>
      </c>
      <c r="L1327">
        <v>0.08</v>
      </c>
      <c r="O1327">
        <v>0</v>
      </c>
      <c r="P1327">
        <v>0</v>
      </c>
      <c r="Q1327" t="s">
        <v>365</v>
      </c>
      <c r="R1327" t="s">
        <v>366</v>
      </c>
      <c r="S1327">
        <v>316</v>
      </c>
      <c r="T1327">
        <v>1</v>
      </c>
      <c r="V1327" t="s">
        <v>604</v>
      </c>
      <c r="W1327" t="s">
        <v>541</v>
      </c>
    </row>
    <row r="1328" spans="5:23">
      <c r="E1328" s="45" t="s">
        <v>828</v>
      </c>
      <c r="F1328">
        <v>20602</v>
      </c>
      <c r="G1328" t="s">
        <v>366</v>
      </c>
      <c r="H1328" t="s">
        <v>8</v>
      </c>
      <c r="I1328" t="s">
        <v>535</v>
      </c>
      <c r="J1328" t="s">
        <v>7</v>
      </c>
      <c r="K1328" t="s">
        <v>366</v>
      </c>
      <c r="L1328">
        <v>0.08</v>
      </c>
      <c r="O1328">
        <v>0</v>
      </c>
      <c r="P1328">
        <v>0</v>
      </c>
      <c r="Q1328" t="s">
        <v>365</v>
      </c>
      <c r="R1328" t="s">
        <v>366</v>
      </c>
      <c r="S1328">
        <v>331</v>
      </c>
      <c r="T1328">
        <v>1</v>
      </c>
      <c r="V1328" t="s">
        <v>828</v>
      </c>
    </row>
    <row r="1329" spans="5:23">
      <c r="E1329" s="45" t="s">
        <v>605</v>
      </c>
      <c r="F1329">
        <v>20611</v>
      </c>
      <c r="G1329">
        <v>0</v>
      </c>
      <c r="H1329" t="s">
        <v>8</v>
      </c>
      <c r="I1329">
        <v>1</v>
      </c>
      <c r="J1329" t="s">
        <v>41</v>
      </c>
      <c r="K1329">
        <v>0</v>
      </c>
      <c r="L1329">
        <v>0.08</v>
      </c>
      <c r="O1329">
        <v>0</v>
      </c>
      <c r="P1329">
        <v>0</v>
      </c>
      <c r="Q1329" t="s">
        <v>365</v>
      </c>
      <c r="R1329" t="s">
        <v>366</v>
      </c>
      <c r="S1329">
        <v>316</v>
      </c>
      <c r="T1329">
        <v>1</v>
      </c>
      <c r="V1329" t="s">
        <v>605</v>
      </c>
      <c r="W1329" t="s">
        <v>541</v>
      </c>
    </row>
    <row r="1330" spans="5:23">
      <c r="E1330" s="45" t="s">
        <v>606</v>
      </c>
      <c r="F1330">
        <v>20621</v>
      </c>
      <c r="G1330">
        <v>0</v>
      </c>
      <c r="H1330" t="s">
        <v>8</v>
      </c>
      <c r="I1330">
        <v>1</v>
      </c>
      <c r="J1330" t="s">
        <v>41</v>
      </c>
      <c r="K1330">
        <v>0</v>
      </c>
      <c r="L1330">
        <v>0.1</v>
      </c>
      <c r="O1330">
        <v>0</v>
      </c>
      <c r="P1330">
        <v>0</v>
      </c>
      <c r="Q1330" t="s">
        <v>365</v>
      </c>
      <c r="R1330" t="s">
        <v>366</v>
      </c>
      <c r="S1330">
        <v>7</v>
      </c>
      <c r="T1330">
        <v>1</v>
      </c>
      <c r="V1330" t="s">
        <v>606</v>
      </c>
      <c r="W1330" t="s">
        <v>541</v>
      </c>
    </row>
    <row r="1331" spans="5:23">
      <c r="E1331" s="45" t="s">
        <v>813</v>
      </c>
      <c r="F1331">
        <v>20622</v>
      </c>
      <c r="G1331" t="s">
        <v>366</v>
      </c>
      <c r="H1331" t="s">
        <v>8</v>
      </c>
      <c r="I1331" t="s">
        <v>533</v>
      </c>
      <c r="J1331" t="s">
        <v>7</v>
      </c>
      <c r="K1331" t="s">
        <v>366</v>
      </c>
      <c r="L1331">
        <v>0.1</v>
      </c>
      <c r="O1331">
        <v>0</v>
      </c>
      <c r="P1331">
        <v>0</v>
      </c>
      <c r="Q1331" t="s">
        <v>365</v>
      </c>
      <c r="R1331" t="s">
        <v>366</v>
      </c>
      <c r="S1331">
        <v>307</v>
      </c>
      <c r="T1331">
        <v>1</v>
      </c>
      <c r="V1331" t="s">
        <v>813</v>
      </c>
    </row>
    <row r="1332" spans="5:23">
      <c r="E1332" s="45" t="s">
        <v>607</v>
      </c>
      <c r="F1332">
        <v>20631</v>
      </c>
      <c r="G1332">
        <v>0</v>
      </c>
      <c r="H1332" t="s">
        <v>8</v>
      </c>
      <c r="I1332">
        <v>1</v>
      </c>
      <c r="J1332" t="s">
        <v>41</v>
      </c>
      <c r="K1332">
        <v>0</v>
      </c>
      <c r="L1332">
        <v>0.08</v>
      </c>
      <c r="O1332">
        <v>0</v>
      </c>
      <c r="P1332">
        <v>0</v>
      </c>
      <c r="Q1332" t="s">
        <v>365</v>
      </c>
      <c r="R1332" t="s">
        <v>366</v>
      </c>
      <c r="S1332">
        <v>316</v>
      </c>
      <c r="T1332">
        <v>1</v>
      </c>
      <c r="V1332" t="s">
        <v>607</v>
      </c>
      <c r="W1332" t="s">
        <v>541</v>
      </c>
    </row>
    <row r="1333" spans="5:23">
      <c r="E1333" s="45" t="s">
        <v>608</v>
      </c>
      <c r="F1333">
        <v>20641</v>
      </c>
      <c r="G1333">
        <v>0</v>
      </c>
      <c r="H1333" t="s">
        <v>8</v>
      </c>
      <c r="I1333">
        <v>1</v>
      </c>
      <c r="J1333" t="s">
        <v>41</v>
      </c>
      <c r="K1333">
        <v>0</v>
      </c>
      <c r="L1333">
        <v>0.06</v>
      </c>
      <c r="O1333">
        <v>0</v>
      </c>
      <c r="P1333">
        <v>0</v>
      </c>
      <c r="Q1333" t="s">
        <v>365</v>
      </c>
      <c r="R1333" t="s">
        <v>366</v>
      </c>
      <c r="S1333">
        <v>316</v>
      </c>
      <c r="T1333">
        <v>1</v>
      </c>
      <c r="V1333" t="s">
        <v>608</v>
      </c>
      <c r="W1333" t="s">
        <v>541</v>
      </c>
    </row>
    <row r="1334" spans="5:23">
      <c r="E1334" s="45" t="s">
        <v>829</v>
      </c>
      <c r="F1334">
        <v>20642</v>
      </c>
      <c r="G1334" t="s">
        <v>366</v>
      </c>
      <c r="H1334" t="s">
        <v>8</v>
      </c>
      <c r="I1334" t="s">
        <v>534</v>
      </c>
      <c r="J1334" t="s">
        <v>7</v>
      </c>
      <c r="K1334" t="s">
        <v>366</v>
      </c>
      <c r="L1334">
        <v>0.06</v>
      </c>
      <c r="O1334">
        <v>0</v>
      </c>
      <c r="P1334">
        <v>0</v>
      </c>
      <c r="Q1334" t="s">
        <v>365</v>
      </c>
      <c r="R1334" t="s">
        <v>366</v>
      </c>
      <c r="S1334">
        <v>322</v>
      </c>
      <c r="T1334">
        <v>1</v>
      </c>
      <c r="V1334" t="s">
        <v>829</v>
      </c>
    </row>
    <row r="1335" spans="5:23">
      <c r="E1335" s="45" t="s">
        <v>609</v>
      </c>
      <c r="F1335">
        <v>20651</v>
      </c>
      <c r="G1335">
        <v>0</v>
      </c>
      <c r="H1335" t="s">
        <v>8</v>
      </c>
      <c r="I1335">
        <v>1</v>
      </c>
      <c r="J1335" t="s">
        <v>41</v>
      </c>
      <c r="K1335">
        <v>0</v>
      </c>
      <c r="L1335">
        <v>0.08</v>
      </c>
      <c r="O1335">
        <v>0</v>
      </c>
      <c r="P1335">
        <v>0</v>
      </c>
      <c r="Q1335" t="s">
        <v>365</v>
      </c>
      <c r="R1335" t="s">
        <v>366</v>
      </c>
      <c r="S1335">
        <v>316</v>
      </c>
      <c r="T1335">
        <v>1</v>
      </c>
      <c r="V1335" t="s">
        <v>609</v>
      </c>
      <c r="W1335" t="s">
        <v>541</v>
      </c>
    </row>
    <row r="1336" spans="5:23">
      <c r="E1336" s="45" t="s">
        <v>823</v>
      </c>
      <c r="F1336">
        <v>20652</v>
      </c>
      <c r="G1336" t="s">
        <v>8</v>
      </c>
      <c r="H1336" t="s">
        <v>366</v>
      </c>
      <c r="J1336" t="s">
        <v>7</v>
      </c>
      <c r="K1336">
        <v>1</v>
      </c>
      <c r="L1336">
        <v>0</v>
      </c>
      <c r="O1336" t="s">
        <v>8</v>
      </c>
      <c r="P1336">
        <v>0</v>
      </c>
      <c r="Q1336" t="s">
        <v>800</v>
      </c>
      <c r="R1336" t="s">
        <v>366</v>
      </c>
      <c r="S1336">
        <v>403</v>
      </c>
      <c r="T1336">
        <v>11</v>
      </c>
      <c r="V1336" t="s">
        <v>823</v>
      </c>
    </row>
    <row r="1337" spans="5:23">
      <c r="E1337" s="45" t="s">
        <v>610</v>
      </c>
      <c r="F1337">
        <v>20661</v>
      </c>
      <c r="G1337">
        <v>0</v>
      </c>
      <c r="H1337" t="s">
        <v>8</v>
      </c>
      <c r="I1337">
        <v>1</v>
      </c>
      <c r="J1337" t="s">
        <v>41</v>
      </c>
      <c r="K1337">
        <v>0</v>
      </c>
      <c r="L1337">
        <v>0.08</v>
      </c>
      <c r="O1337">
        <v>0</v>
      </c>
      <c r="P1337">
        <v>0</v>
      </c>
      <c r="Q1337" t="s">
        <v>365</v>
      </c>
      <c r="R1337" t="s">
        <v>366</v>
      </c>
      <c r="S1337">
        <v>1</v>
      </c>
      <c r="T1337">
        <v>1</v>
      </c>
      <c r="V1337" t="s">
        <v>610</v>
      </c>
      <c r="W1337" t="s">
        <v>803</v>
      </c>
    </row>
    <row r="1338" spans="5:23">
      <c r="E1338" s="45" t="s">
        <v>611</v>
      </c>
      <c r="F1338">
        <v>20671</v>
      </c>
      <c r="G1338">
        <v>0</v>
      </c>
      <c r="H1338" t="s">
        <v>8</v>
      </c>
      <c r="I1338">
        <v>1</v>
      </c>
      <c r="J1338" t="s">
        <v>41</v>
      </c>
      <c r="K1338">
        <v>0</v>
      </c>
      <c r="L1338">
        <v>7.0000000000000007E-2</v>
      </c>
      <c r="O1338">
        <v>0</v>
      </c>
      <c r="P1338">
        <v>0</v>
      </c>
      <c r="Q1338" t="s">
        <v>365</v>
      </c>
      <c r="R1338" t="s">
        <v>366</v>
      </c>
      <c r="S1338">
        <v>1</v>
      </c>
      <c r="T1338">
        <v>1</v>
      </c>
      <c r="V1338" t="s">
        <v>611</v>
      </c>
      <c r="W1338" t="s">
        <v>803</v>
      </c>
    </row>
    <row r="1339" spans="5:23">
      <c r="F1339">
        <v>20672</v>
      </c>
      <c r="G1339">
        <v>1</v>
      </c>
      <c r="H1339">
        <v>4</v>
      </c>
      <c r="I1339">
        <v>50</v>
      </c>
      <c r="J1339">
        <v>2</v>
      </c>
      <c r="K1339">
        <v>1</v>
      </c>
      <c r="L1339">
        <v>0</v>
      </c>
      <c r="O1339" t="s">
        <v>8</v>
      </c>
      <c r="P1339">
        <v>0</v>
      </c>
      <c r="Q1339" t="s">
        <v>800</v>
      </c>
      <c r="R1339">
        <v>0</v>
      </c>
      <c r="S1339">
        <v>401</v>
      </c>
      <c r="T1339">
        <v>1</v>
      </c>
    </row>
    <row r="1340" spans="5:23">
      <c r="E1340" s="45" t="s">
        <v>612</v>
      </c>
      <c r="F1340">
        <v>20681</v>
      </c>
      <c r="G1340">
        <v>0</v>
      </c>
      <c r="H1340" t="s">
        <v>8</v>
      </c>
      <c r="I1340">
        <v>1</v>
      </c>
      <c r="J1340" t="s">
        <v>41</v>
      </c>
      <c r="K1340">
        <v>0</v>
      </c>
      <c r="L1340">
        <v>0.08</v>
      </c>
      <c r="O1340">
        <v>0</v>
      </c>
      <c r="P1340">
        <v>0</v>
      </c>
      <c r="Q1340" t="s">
        <v>365</v>
      </c>
      <c r="R1340" t="s">
        <v>366</v>
      </c>
      <c r="S1340">
        <v>301</v>
      </c>
      <c r="T1340">
        <v>1</v>
      </c>
      <c r="V1340" t="s">
        <v>612</v>
      </c>
      <c r="W1340" t="s">
        <v>803</v>
      </c>
    </row>
    <row r="1341" spans="5:23">
      <c r="E1341" s="45" t="s">
        <v>613</v>
      </c>
      <c r="F1341">
        <v>20691</v>
      </c>
      <c r="G1341">
        <v>0</v>
      </c>
      <c r="H1341" t="s">
        <v>8</v>
      </c>
      <c r="I1341">
        <v>1</v>
      </c>
      <c r="J1341" t="s">
        <v>41</v>
      </c>
      <c r="K1341">
        <v>0</v>
      </c>
      <c r="L1341">
        <v>0.08</v>
      </c>
      <c r="O1341">
        <v>0</v>
      </c>
      <c r="P1341">
        <v>0</v>
      </c>
      <c r="Q1341" t="s">
        <v>365</v>
      </c>
      <c r="R1341" t="s">
        <v>366</v>
      </c>
      <c r="S1341">
        <v>1</v>
      </c>
      <c r="T1341">
        <v>1</v>
      </c>
      <c r="V1341" t="s">
        <v>613</v>
      </c>
      <c r="W1341" t="s">
        <v>803</v>
      </c>
    </row>
    <row r="1342" spans="5:23">
      <c r="E1342" s="45" t="s">
        <v>830</v>
      </c>
      <c r="F1342">
        <v>20692</v>
      </c>
      <c r="G1342" t="s">
        <v>366</v>
      </c>
      <c r="H1342" t="s">
        <v>536</v>
      </c>
      <c r="I1342" t="s">
        <v>535</v>
      </c>
      <c r="J1342" t="s">
        <v>7</v>
      </c>
      <c r="K1342">
        <v>1</v>
      </c>
      <c r="L1342">
        <v>0.08</v>
      </c>
      <c r="O1342">
        <v>0</v>
      </c>
      <c r="P1342">
        <v>0</v>
      </c>
      <c r="Q1342" t="s">
        <v>365</v>
      </c>
      <c r="R1342" t="s">
        <v>366</v>
      </c>
      <c r="S1342">
        <v>317</v>
      </c>
      <c r="T1342">
        <v>21</v>
      </c>
      <c r="V1342" t="s">
        <v>830</v>
      </c>
    </row>
    <row r="1343" spans="5:23">
      <c r="E1343" s="45" t="s">
        <v>614</v>
      </c>
      <c r="F1343">
        <v>20701</v>
      </c>
      <c r="G1343">
        <v>0</v>
      </c>
      <c r="H1343" t="s">
        <v>8</v>
      </c>
      <c r="I1343">
        <v>1</v>
      </c>
      <c r="J1343" t="s">
        <v>41</v>
      </c>
      <c r="K1343">
        <v>0</v>
      </c>
      <c r="L1343">
        <v>0.08</v>
      </c>
      <c r="O1343">
        <v>0</v>
      </c>
      <c r="P1343">
        <v>0</v>
      </c>
      <c r="Q1343" t="s">
        <v>365</v>
      </c>
      <c r="R1343" t="s">
        <v>366</v>
      </c>
      <c r="S1343">
        <v>1</v>
      </c>
      <c r="T1343">
        <v>1</v>
      </c>
      <c r="V1343" t="s">
        <v>614</v>
      </c>
      <c r="W1343" t="s">
        <v>803</v>
      </c>
    </row>
    <row r="1344" spans="5:23">
      <c r="E1344" s="45" t="s">
        <v>831</v>
      </c>
      <c r="F1344">
        <v>20702</v>
      </c>
      <c r="G1344" t="s">
        <v>8</v>
      </c>
      <c r="H1344" t="s">
        <v>536</v>
      </c>
      <c r="I1344" t="s">
        <v>535</v>
      </c>
      <c r="J1344" t="s">
        <v>7</v>
      </c>
      <c r="K1344">
        <v>1</v>
      </c>
      <c r="L1344">
        <v>0</v>
      </c>
      <c r="O1344" t="s">
        <v>8</v>
      </c>
      <c r="P1344">
        <v>0</v>
      </c>
      <c r="Q1344" t="s">
        <v>800</v>
      </c>
      <c r="R1344" t="s">
        <v>366</v>
      </c>
      <c r="S1344">
        <v>402</v>
      </c>
      <c r="T1344">
        <v>11</v>
      </c>
      <c r="V1344" t="s">
        <v>831</v>
      </c>
    </row>
    <row r="1345" spans="5:23">
      <c r="E1345" s="45" t="s">
        <v>615</v>
      </c>
      <c r="F1345">
        <v>20711</v>
      </c>
      <c r="G1345">
        <v>0</v>
      </c>
      <c r="H1345" t="s">
        <v>8</v>
      </c>
      <c r="I1345">
        <v>1</v>
      </c>
      <c r="J1345" t="s">
        <v>41</v>
      </c>
      <c r="K1345">
        <v>0</v>
      </c>
      <c r="L1345">
        <v>0.08</v>
      </c>
      <c r="O1345">
        <v>0</v>
      </c>
      <c r="P1345">
        <v>0</v>
      </c>
      <c r="Q1345" t="s">
        <v>365</v>
      </c>
      <c r="R1345" t="s">
        <v>366</v>
      </c>
      <c r="S1345">
        <v>2</v>
      </c>
      <c r="T1345">
        <v>1</v>
      </c>
      <c r="V1345" t="s">
        <v>615</v>
      </c>
      <c r="W1345" t="s">
        <v>804</v>
      </c>
    </row>
    <row r="1346" spans="5:23">
      <c r="E1346" s="45" t="s">
        <v>616</v>
      </c>
      <c r="F1346">
        <v>20721</v>
      </c>
      <c r="G1346">
        <v>0</v>
      </c>
      <c r="H1346" t="s">
        <v>8</v>
      </c>
      <c r="I1346">
        <v>1</v>
      </c>
      <c r="J1346" t="s">
        <v>41</v>
      </c>
      <c r="K1346">
        <v>0</v>
      </c>
      <c r="L1346">
        <v>0.06</v>
      </c>
      <c r="O1346">
        <v>0</v>
      </c>
      <c r="P1346">
        <v>0</v>
      </c>
      <c r="Q1346" t="s">
        <v>365</v>
      </c>
      <c r="R1346" t="s">
        <v>366</v>
      </c>
      <c r="S1346">
        <v>302</v>
      </c>
      <c r="T1346">
        <v>1</v>
      </c>
      <c r="V1346" t="s">
        <v>616</v>
      </c>
      <c r="W1346" t="s">
        <v>804</v>
      </c>
    </row>
    <row r="1347" spans="5:23">
      <c r="E1347" s="45" t="s">
        <v>617</v>
      </c>
      <c r="F1347">
        <v>20731</v>
      </c>
      <c r="G1347">
        <v>0</v>
      </c>
      <c r="H1347" t="s">
        <v>8</v>
      </c>
      <c r="I1347">
        <v>1</v>
      </c>
      <c r="J1347" t="s">
        <v>41</v>
      </c>
      <c r="K1347">
        <v>0</v>
      </c>
      <c r="L1347">
        <v>0.08</v>
      </c>
      <c r="O1347">
        <v>0</v>
      </c>
      <c r="P1347">
        <v>0</v>
      </c>
      <c r="Q1347" t="s">
        <v>365</v>
      </c>
      <c r="R1347" t="s">
        <v>366</v>
      </c>
      <c r="S1347">
        <v>2</v>
      </c>
      <c r="T1347">
        <v>1</v>
      </c>
      <c r="V1347" t="s">
        <v>617</v>
      </c>
      <c r="W1347" t="s">
        <v>804</v>
      </c>
    </row>
    <row r="1348" spans="5:23">
      <c r="E1348" s="45" t="s">
        <v>832</v>
      </c>
      <c r="F1348">
        <v>20732</v>
      </c>
      <c r="G1348" t="s">
        <v>366</v>
      </c>
      <c r="H1348" t="s">
        <v>8</v>
      </c>
      <c r="I1348" t="s">
        <v>534</v>
      </c>
      <c r="J1348" t="s">
        <v>7</v>
      </c>
      <c r="K1348" t="s">
        <v>366</v>
      </c>
      <c r="L1348">
        <v>0.08</v>
      </c>
      <c r="O1348">
        <v>0</v>
      </c>
      <c r="P1348">
        <v>0</v>
      </c>
      <c r="Q1348" t="s">
        <v>365</v>
      </c>
      <c r="R1348" t="s">
        <v>366</v>
      </c>
      <c r="S1348">
        <v>311</v>
      </c>
      <c r="T1348">
        <v>1</v>
      </c>
      <c r="V1348" t="s">
        <v>832</v>
      </c>
    </row>
    <row r="1349" spans="5:23">
      <c r="E1349" s="45" t="s">
        <v>618</v>
      </c>
      <c r="F1349">
        <v>20741</v>
      </c>
      <c r="G1349">
        <v>0</v>
      </c>
      <c r="H1349" t="s">
        <v>8</v>
      </c>
      <c r="I1349">
        <v>1</v>
      </c>
      <c r="J1349" t="s">
        <v>41</v>
      </c>
      <c r="K1349">
        <v>0</v>
      </c>
      <c r="L1349">
        <v>7.0000000000000007E-2</v>
      </c>
      <c r="O1349">
        <v>0</v>
      </c>
      <c r="P1349">
        <v>0</v>
      </c>
      <c r="Q1349" t="s">
        <v>365</v>
      </c>
      <c r="R1349" t="s">
        <v>366</v>
      </c>
      <c r="S1349">
        <v>2</v>
      </c>
      <c r="T1349">
        <v>1</v>
      </c>
      <c r="V1349" t="s">
        <v>618</v>
      </c>
      <c r="W1349" t="s">
        <v>804</v>
      </c>
    </row>
    <row r="1350" spans="5:23">
      <c r="E1350" s="45" t="s">
        <v>833</v>
      </c>
      <c r="F1350">
        <v>20742</v>
      </c>
      <c r="G1350" t="s">
        <v>366</v>
      </c>
      <c r="H1350" t="s">
        <v>8</v>
      </c>
      <c r="I1350" t="s">
        <v>534</v>
      </c>
      <c r="J1350" t="s">
        <v>7</v>
      </c>
      <c r="K1350" t="s">
        <v>366</v>
      </c>
      <c r="L1350">
        <v>7.0000000000000007E-2</v>
      </c>
      <c r="O1350">
        <v>0</v>
      </c>
      <c r="P1350">
        <v>0</v>
      </c>
      <c r="Q1350" t="s">
        <v>365</v>
      </c>
      <c r="R1350" t="s">
        <v>366</v>
      </c>
      <c r="S1350">
        <v>101</v>
      </c>
      <c r="T1350">
        <v>3</v>
      </c>
      <c r="V1350" t="s">
        <v>833</v>
      </c>
    </row>
    <row r="1351" spans="5:23">
      <c r="E1351" s="45" t="s">
        <v>619</v>
      </c>
      <c r="F1351">
        <v>20751</v>
      </c>
      <c r="G1351">
        <v>0</v>
      </c>
      <c r="H1351" t="s">
        <v>8</v>
      </c>
      <c r="I1351">
        <v>1</v>
      </c>
      <c r="J1351" t="s">
        <v>41</v>
      </c>
      <c r="K1351">
        <v>0</v>
      </c>
      <c r="L1351">
        <v>0.08</v>
      </c>
      <c r="O1351">
        <v>0</v>
      </c>
      <c r="P1351">
        <v>0</v>
      </c>
      <c r="Q1351" t="s">
        <v>365</v>
      </c>
      <c r="R1351" t="s">
        <v>366</v>
      </c>
      <c r="S1351">
        <v>20001</v>
      </c>
      <c r="T1351">
        <v>1</v>
      </c>
      <c r="V1351" t="s">
        <v>619</v>
      </c>
      <c r="W1351" t="s">
        <v>810</v>
      </c>
    </row>
    <row r="1352" spans="5:23">
      <c r="E1352" s="45" t="s">
        <v>620</v>
      </c>
      <c r="F1352">
        <v>20761</v>
      </c>
      <c r="G1352">
        <v>0</v>
      </c>
      <c r="H1352" t="s">
        <v>8</v>
      </c>
      <c r="I1352">
        <v>1</v>
      </c>
      <c r="J1352" t="s">
        <v>41</v>
      </c>
      <c r="K1352">
        <v>0</v>
      </c>
      <c r="L1352">
        <v>7.0000000000000007E-2</v>
      </c>
      <c r="O1352">
        <v>0</v>
      </c>
      <c r="P1352">
        <v>0</v>
      </c>
      <c r="Q1352" t="s">
        <v>365</v>
      </c>
      <c r="R1352" t="s">
        <v>366</v>
      </c>
      <c r="S1352">
        <v>15</v>
      </c>
      <c r="T1352">
        <v>1</v>
      </c>
      <c r="V1352" t="s">
        <v>620</v>
      </c>
      <c r="W1352" t="s">
        <v>543</v>
      </c>
    </row>
    <row r="1353" spans="5:23">
      <c r="E1353" s="45" t="s">
        <v>621</v>
      </c>
      <c r="F1353">
        <v>20771</v>
      </c>
      <c r="G1353">
        <v>0</v>
      </c>
      <c r="H1353" t="s">
        <v>8</v>
      </c>
      <c r="I1353">
        <v>1</v>
      </c>
      <c r="J1353" t="s">
        <v>41</v>
      </c>
      <c r="K1353">
        <v>0</v>
      </c>
      <c r="L1353">
        <v>0.06</v>
      </c>
      <c r="O1353">
        <v>0</v>
      </c>
      <c r="P1353">
        <v>0</v>
      </c>
      <c r="Q1353" t="s">
        <v>365</v>
      </c>
      <c r="R1353" t="s">
        <v>366</v>
      </c>
      <c r="S1353">
        <v>4</v>
      </c>
      <c r="T1353">
        <v>1</v>
      </c>
      <c r="V1353" t="s">
        <v>621</v>
      </c>
      <c r="W1353" t="s">
        <v>827</v>
      </c>
    </row>
    <row r="1354" spans="5:23">
      <c r="E1354" s="45" t="s">
        <v>622</v>
      </c>
      <c r="F1354">
        <v>20781</v>
      </c>
      <c r="G1354">
        <v>0</v>
      </c>
      <c r="H1354" t="s">
        <v>8</v>
      </c>
      <c r="I1354">
        <v>1</v>
      </c>
      <c r="J1354" t="s">
        <v>41</v>
      </c>
      <c r="K1354">
        <v>0</v>
      </c>
      <c r="L1354">
        <v>0.06</v>
      </c>
      <c r="O1354">
        <v>0</v>
      </c>
      <c r="P1354">
        <v>0</v>
      </c>
      <c r="Q1354" t="s">
        <v>365</v>
      </c>
      <c r="R1354" t="s">
        <v>366</v>
      </c>
      <c r="S1354">
        <v>4</v>
      </c>
      <c r="T1354">
        <v>1</v>
      </c>
      <c r="V1354" t="s">
        <v>622</v>
      </c>
      <c r="W1354" t="s">
        <v>827</v>
      </c>
    </row>
    <row r="1355" spans="5:23">
      <c r="E1355" s="45" t="s">
        <v>623</v>
      </c>
      <c r="F1355">
        <v>20791</v>
      </c>
      <c r="G1355">
        <v>0</v>
      </c>
      <c r="H1355" t="s">
        <v>8</v>
      </c>
      <c r="I1355">
        <v>1</v>
      </c>
      <c r="J1355" t="s">
        <v>41</v>
      </c>
      <c r="K1355">
        <v>0</v>
      </c>
      <c r="L1355">
        <v>0.13</v>
      </c>
      <c r="O1355">
        <v>0</v>
      </c>
      <c r="P1355">
        <v>0</v>
      </c>
      <c r="Q1355" t="s">
        <v>365</v>
      </c>
      <c r="R1355" t="s">
        <v>366</v>
      </c>
      <c r="S1355">
        <v>333</v>
      </c>
      <c r="T1355">
        <v>1</v>
      </c>
      <c r="V1355" t="s">
        <v>623</v>
      </c>
      <c r="W1355" t="s">
        <v>758</v>
      </c>
    </row>
    <row r="1356" spans="5:23">
      <c r="E1356" s="45" t="s">
        <v>624</v>
      </c>
      <c r="F1356">
        <v>20801</v>
      </c>
      <c r="G1356">
        <v>0</v>
      </c>
      <c r="H1356" t="s">
        <v>8</v>
      </c>
      <c r="I1356">
        <v>1</v>
      </c>
      <c r="J1356" t="s">
        <v>41</v>
      </c>
      <c r="K1356">
        <v>0</v>
      </c>
      <c r="L1356">
        <v>0.08</v>
      </c>
      <c r="O1356">
        <v>0</v>
      </c>
      <c r="P1356">
        <v>0</v>
      </c>
      <c r="Q1356" t="s">
        <v>365</v>
      </c>
      <c r="R1356" t="s">
        <v>366</v>
      </c>
      <c r="S1356">
        <v>8</v>
      </c>
      <c r="T1356">
        <v>1</v>
      </c>
      <c r="V1356" t="s">
        <v>624</v>
      </c>
      <c r="W1356" t="s">
        <v>543</v>
      </c>
    </row>
    <row r="1357" spans="5:23">
      <c r="E1357" s="45" t="s">
        <v>625</v>
      </c>
      <c r="F1357">
        <v>20811</v>
      </c>
      <c r="G1357">
        <v>0</v>
      </c>
      <c r="H1357" t="s">
        <v>8</v>
      </c>
      <c r="I1357">
        <v>1</v>
      </c>
      <c r="J1357" t="s">
        <v>41</v>
      </c>
      <c r="K1357">
        <v>0</v>
      </c>
      <c r="L1357">
        <v>0.21</v>
      </c>
      <c r="O1357">
        <v>0</v>
      </c>
      <c r="P1357">
        <v>0</v>
      </c>
      <c r="Q1357" t="s">
        <v>365</v>
      </c>
      <c r="R1357" t="s">
        <v>366</v>
      </c>
      <c r="S1357">
        <v>208</v>
      </c>
      <c r="T1357">
        <v>1</v>
      </c>
      <c r="V1357" t="s">
        <v>625</v>
      </c>
      <c r="W1357" t="s">
        <v>543</v>
      </c>
    </row>
    <row r="1358" spans="5:23">
      <c r="E1358" s="45" t="s">
        <v>626</v>
      </c>
      <c r="F1358">
        <v>20821</v>
      </c>
      <c r="G1358">
        <v>0</v>
      </c>
      <c r="H1358" t="s">
        <v>8</v>
      </c>
      <c r="I1358">
        <v>1</v>
      </c>
      <c r="J1358" t="s">
        <v>41</v>
      </c>
      <c r="K1358">
        <v>0</v>
      </c>
      <c r="L1358">
        <v>0.21</v>
      </c>
      <c r="O1358">
        <v>0</v>
      </c>
      <c r="P1358">
        <v>0</v>
      </c>
      <c r="Q1358" t="s">
        <v>365</v>
      </c>
      <c r="R1358" t="s">
        <v>366</v>
      </c>
      <c r="S1358">
        <v>8</v>
      </c>
      <c r="T1358">
        <v>1</v>
      </c>
      <c r="V1358" t="s">
        <v>626</v>
      </c>
      <c r="W1358" t="s">
        <v>543</v>
      </c>
    </row>
    <row r="1359" spans="5:23">
      <c r="E1359" s="45" t="s">
        <v>813</v>
      </c>
      <c r="F1359">
        <v>20822</v>
      </c>
      <c r="G1359" t="s">
        <v>366</v>
      </c>
      <c r="H1359" t="s">
        <v>8</v>
      </c>
      <c r="I1359" t="s">
        <v>533</v>
      </c>
      <c r="J1359" t="s">
        <v>7</v>
      </c>
      <c r="K1359" t="s">
        <v>366</v>
      </c>
      <c r="L1359">
        <v>0.21</v>
      </c>
      <c r="O1359">
        <v>0</v>
      </c>
      <c r="P1359">
        <v>0</v>
      </c>
      <c r="Q1359" t="s">
        <v>365</v>
      </c>
      <c r="R1359" t="s">
        <v>366</v>
      </c>
      <c r="S1359">
        <v>308</v>
      </c>
      <c r="T1359">
        <v>1</v>
      </c>
      <c r="V1359" t="s">
        <v>813</v>
      </c>
    </row>
    <row r="1360" spans="5:23">
      <c r="E1360" s="45" t="s">
        <v>627</v>
      </c>
      <c r="F1360">
        <v>20831</v>
      </c>
      <c r="G1360">
        <v>0</v>
      </c>
      <c r="H1360" t="s">
        <v>8</v>
      </c>
      <c r="I1360">
        <v>1</v>
      </c>
      <c r="J1360" t="s">
        <v>41</v>
      </c>
      <c r="K1360">
        <v>0</v>
      </c>
      <c r="L1360">
        <v>0.08</v>
      </c>
      <c r="O1360">
        <v>0</v>
      </c>
      <c r="P1360">
        <v>0</v>
      </c>
      <c r="Q1360" t="s">
        <v>365</v>
      </c>
      <c r="R1360" t="s">
        <v>366</v>
      </c>
      <c r="S1360">
        <v>8</v>
      </c>
      <c r="T1360">
        <v>1</v>
      </c>
      <c r="V1360" t="s">
        <v>627</v>
      </c>
      <c r="W1360" t="s">
        <v>543</v>
      </c>
    </row>
    <row r="1361" spans="5:23">
      <c r="E1361" s="45" t="s">
        <v>813</v>
      </c>
      <c r="F1361">
        <v>20832</v>
      </c>
      <c r="G1361" t="s">
        <v>366</v>
      </c>
      <c r="H1361" t="s">
        <v>8</v>
      </c>
      <c r="I1361" t="s">
        <v>533</v>
      </c>
      <c r="J1361" t="s">
        <v>7</v>
      </c>
      <c r="K1361" t="s">
        <v>366</v>
      </c>
      <c r="L1361">
        <v>0.08</v>
      </c>
      <c r="O1361">
        <v>0</v>
      </c>
      <c r="P1361">
        <v>0</v>
      </c>
      <c r="Q1361" t="s">
        <v>365</v>
      </c>
      <c r="R1361" t="s">
        <v>366</v>
      </c>
      <c r="S1361">
        <v>308</v>
      </c>
      <c r="T1361">
        <v>1</v>
      </c>
      <c r="V1361" t="s">
        <v>813</v>
      </c>
    </row>
    <row r="1362" spans="5:23">
      <c r="E1362" s="45" t="s">
        <v>628</v>
      </c>
      <c r="F1362">
        <v>20841</v>
      </c>
      <c r="G1362">
        <v>0</v>
      </c>
      <c r="H1362" t="s">
        <v>8</v>
      </c>
      <c r="I1362">
        <v>1</v>
      </c>
      <c r="J1362" t="s">
        <v>41</v>
      </c>
      <c r="K1362">
        <v>0</v>
      </c>
      <c r="L1362">
        <v>0.09</v>
      </c>
      <c r="O1362">
        <v>0</v>
      </c>
      <c r="P1362">
        <v>0</v>
      </c>
      <c r="Q1362" t="s">
        <v>365</v>
      </c>
      <c r="R1362" t="s">
        <v>366</v>
      </c>
      <c r="S1362">
        <v>317</v>
      </c>
      <c r="T1362">
        <v>1</v>
      </c>
      <c r="V1362" t="s">
        <v>628</v>
      </c>
      <c r="W1362" t="s">
        <v>543</v>
      </c>
    </row>
    <row r="1363" spans="5:23">
      <c r="E1363" s="45" t="s">
        <v>629</v>
      </c>
      <c r="F1363">
        <v>20851</v>
      </c>
      <c r="G1363">
        <v>0</v>
      </c>
      <c r="H1363" t="s">
        <v>8</v>
      </c>
      <c r="I1363">
        <v>1</v>
      </c>
      <c r="J1363" t="s">
        <v>41</v>
      </c>
      <c r="K1363">
        <v>0</v>
      </c>
      <c r="L1363">
        <v>0.08</v>
      </c>
      <c r="O1363">
        <v>0</v>
      </c>
      <c r="P1363">
        <v>0</v>
      </c>
      <c r="Q1363" t="s">
        <v>365</v>
      </c>
      <c r="R1363" t="s">
        <v>366</v>
      </c>
      <c r="S1363">
        <v>317</v>
      </c>
      <c r="T1363">
        <v>1</v>
      </c>
      <c r="V1363" t="s">
        <v>629</v>
      </c>
      <c r="W1363" t="s">
        <v>543</v>
      </c>
    </row>
    <row r="1364" spans="5:23">
      <c r="E1364" s="45" t="s">
        <v>630</v>
      </c>
      <c r="F1364">
        <v>20861</v>
      </c>
      <c r="G1364">
        <v>0</v>
      </c>
      <c r="H1364" t="s">
        <v>8</v>
      </c>
      <c r="I1364">
        <v>1</v>
      </c>
      <c r="J1364" t="s">
        <v>41</v>
      </c>
      <c r="K1364">
        <v>0</v>
      </c>
      <c r="L1364">
        <v>0.06</v>
      </c>
      <c r="O1364">
        <v>0</v>
      </c>
      <c r="P1364">
        <v>0</v>
      </c>
      <c r="Q1364" t="s">
        <v>365</v>
      </c>
      <c r="R1364" t="s">
        <v>366</v>
      </c>
      <c r="S1364">
        <v>317</v>
      </c>
      <c r="T1364">
        <v>1</v>
      </c>
      <c r="V1364" t="s">
        <v>630</v>
      </c>
      <c r="W1364" t="s">
        <v>543</v>
      </c>
    </row>
    <row r="1365" spans="5:23">
      <c r="E1365" s="45" t="s">
        <v>631</v>
      </c>
      <c r="F1365">
        <v>20871</v>
      </c>
      <c r="G1365">
        <v>0</v>
      </c>
      <c r="H1365" t="s">
        <v>8</v>
      </c>
      <c r="I1365">
        <v>1</v>
      </c>
      <c r="J1365" t="s">
        <v>41</v>
      </c>
      <c r="K1365">
        <v>0</v>
      </c>
      <c r="L1365">
        <v>0.08</v>
      </c>
      <c r="O1365">
        <v>0</v>
      </c>
      <c r="P1365">
        <v>0</v>
      </c>
      <c r="Q1365" t="s">
        <v>365</v>
      </c>
      <c r="R1365" t="s">
        <v>366</v>
      </c>
      <c r="S1365">
        <v>8</v>
      </c>
      <c r="T1365">
        <v>1</v>
      </c>
      <c r="V1365" t="s">
        <v>631</v>
      </c>
      <c r="W1365" t="s">
        <v>543</v>
      </c>
    </row>
    <row r="1366" spans="5:23">
      <c r="E1366" s="45" t="s">
        <v>828</v>
      </c>
      <c r="F1366">
        <v>20872</v>
      </c>
      <c r="G1366" t="s">
        <v>366</v>
      </c>
      <c r="H1366" t="s">
        <v>8</v>
      </c>
      <c r="I1366" t="s">
        <v>535</v>
      </c>
      <c r="J1366" t="s">
        <v>7</v>
      </c>
      <c r="K1366" t="s">
        <v>366</v>
      </c>
      <c r="L1366">
        <v>0.08</v>
      </c>
      <c r="O1366">
        <v>0</v>
      </c>
      <c r="P1366">
        <v>0</v>
      </c>
      <c r="Q1366" t="s">
        <v>365</v>
      </c>
      <c r="R1366" t="s">
        <v>366</v>
      </c>
      <c r="S1366">
        <v>332</v>
      </c>
      <c r="T1366">
        <v>1</v>
      </c>
      <c r="V1366" t="s">
        <v>828</v>
      </c>
    </row>
    <row r="1367" spans="5:23">
      <c r="E1367" s="45" t="s">
        <v>632</v>
      </c>
      <c r="F1367">
        <v>20881</v>
      </c>
      <c r="G1367">
        <v>0</v>
      </c>
      <c r="H1367" t="s">
        <v>8</v>
      </c>
      <c r="I1367">
        <v>1</v>
      </c>
      <c r="J1367" t="s">
        <v>41</v>
      </c>
      <c r="K1367">
        <v>0</v>
      </c>
      <c r="L1367">
        <v>0.06</v>
      </c>
      <c r="O1367">
        <v>0</v>
      </c>
      <c r="P1367">
        <v>0</v>
      </c>
      <c r="Q1367" t="s">
        <v>365</v>
      </c>
      <c r="R1367" t="s">
        <v>366</v>
      </c>
      <c r="S1367">
        <v>11</v>
      </c>
      <c r="T1367">
        <v>1</v>
      </c>
      <c r="V1367" t="s">
        <v>632</v>
      </c>
      <c r="W1367" t="s">
        <v>543</v>
      </c>
    </row>
    <row r="1368" spans="5:23">
      <c r="E1368" s="45" t="s">
        <v>633</v>
      </c>
      <c r="F1368">
        <v>20891</v>
      </c>
      <c r="G1368">
        <v>0</v>
      </c>
      <c r="H1368" t="s">
        <v>8</v>
      </c>
      <c r="I1368">
        <v>1</v>
      </c>
      <c r="J1368" t="s">
        <v>41</v>
      </c>
      <c r="K1368">
        <v>0</v>
      </c>
      <c r="L1368">
        <v>7.0000000000000007E-2</v>
      </c>
      <c r="O1368">
        <v>0</v>
      </c>
      <c r="P1368">
        <v>0</v>
      </c>
      <c r="Q1368" t="s">
        <v>365</v>
      </c>
      <c r="R1368" t="s">
        <v>366</v>
      </c>
      <c r="S1368">
        <v>310</v>
      </c>
      <c r="T1368">
        <v>1</v>
      </c>
      <c r="V1368" t="s">
        <v>633</v>
      </c>
      <c r="W1368" t="s">
        <v>543</v>
      </c>
    </row>
    <row r="1369" spans="5:23">
      <c r="F1369">
        <v>20892</v>
      </c>
      <c r="G1369">
        <v>0</v>
      </c>
      <c r="H1369">
        <v>1</v>
      </c>
      <c r="I1369">
        <v>3</v>
      </c>
      <c r="J1369">
        <v>2</v>
      </c>
      <c r="K1369">
        <v>0</v>
      </c>
      <c r="L1369">
        <v>7.0000000000000007E-2</v>
      </c>
      <c r="O1369" t="s">
        <v>366</v>
      </c>
      <c r="P1369">
        <v>0</v>
      </c>
      <c r="Q1369" t="s">
        <v>365</v>
      </c>
      <c r="R1369">
        <v>0</v>
      </c>
      <c r="S1369">
        <v>504</v>
      </c>
      <c r="T1369">
        <v>1</v>
      </c>
    </row>
    <row r="1370" spans="5:23">
      <c r="E1370" s="45" t="s">
        <v>634</v>
      </c>
      <c r="F1370">
        <v>20901</v>
      </c>
      <c r="G1370">
        <v>0</v>
      </c>
      <c r="H1370" t="s">
        <v>8</v>
      </c>
      <c r="I1370">
        <v>1</v>
      </c>
      <c r="J1370" t="s">
        <v>41</v>
      </c>
      <c r="K1370">
        <v>0</v>
      </c>
      <c r="L1370">
        <v>0.08</v>
      </c>
      <c r="O1370">
        <v>0</v>
      </c>
      <c r="P1370">
        <v>0</v>
      </c>
      <c r="Q1370" t="s">
        <v>365</v>
      </c>
      <c r="R1370" t="s">
        <v>366</v>
      </c>
      <c r="S1370">
        <v>1</v>
      </c>
      <c r="T1370">
        <v>1</v>
      </c>
      <c r="V1370" t="s">
        <v>634</v>
      </c>
      <c r="W1370" t="s">
        <v>803</v>
      </c>
    </row>
    <row r="1371" spans="5:23">
      <c r="F1371">
        <v>20902</v>
      </c>
      <c r="G1371">
        <v>1</v>
      </c>
      <c r="H1371">
        <v>3</v>
      </c>
      <c r="I1371">
        <v>15</v>
      </c>
      <c r="J1371">
        <v>2</v>
      </c>
      <c r="K1371">
        <v>0</v>
      </c>
      <c r="L1371">
        <v>0</v>
      </c>
      <c r="O1371" t="s">
        <v>8</v>
      </c>
      <c r="P1371">
        <v>0</v>
      </c>
      <c r="Q1371" t="s">
        <v>800</v>
      </c>
      <c r="R1371">
        <v>0</v>
      </c>
      <c r="S1371">
        <v>401</v>
      </c>
      <c r="T1371">
        <v>1</v>
      </c>
    </row>
    <row r="1372" spans="5:23">
      <c r="E1372" s="45" t="s">
        <v>635</v>
      </c>
      <c r="F1372">
        <v>20911</v>
      </c>
      <c r="G1372">
        <v>0</v>
      </c>
      <c r="H1372" t="s">
        <v>8</v>
      </c>
      <c r="I1372">
        <v>1</v>
      </c>
      <c r="J1372" t="s">
        <v>41</v>
      </c>
      <c r="K1372">
        <v>0</v>
      </c>
      <c r="L1372">
        <v>0.08</v>
      </c>
      <c r="O1372">
        <v>0</v>
      </c>
      <c r="P1372">
        <v>0</v>
      </c>
      <c r="Q1372" t="s">
        <v>365</v>
      </c>
      <c r="R1372" t="s">
        <v>366</v>
      </c>
      <c r="S1372">
        <v>1</v>
      </c>
      <c r="T1372">
        <v>1</v>
      </c>
      <c r="V1372" t="s">
        <v>635</v>
      </c>
      <c r="W1372" t="s">
        <v>803</v>
      </c>
    </row>
    <row r="1373" spans="5:23">
      <c r="E1373" s="45" t="s">
        <v>636</v>
      </c>
      <c r="F1373">
        <v>20921</v>
      </c>
      <c r="G1373">
        <v>0</v>
      </c>
      <c r="H1373" t="s">
        <v>8</v>
      </c>
      <c r="I1373">
        <v>1</v>
      </c>
      <c r="J1373" t="s">
        <v>41</v>
      </c>
      <c r="K1373">
        <v>0</v>
      </c>
      <c r="L1373">
        <v>7.0000000000000007E-2</v>
      </c>
      <c r="O1373">
        <v>0</v>
      </c>
      <c r="P1373">
        <v>0</v>
      </c>
      <c r="Q1373" t="s">
        <v>365</v>
      </c>
      <c r="R1373" t="s">
        <v>366</v>
      </c>
      <c r="S1373">
        <v>1</v>
      </c>
      <c r="T1373">
        <v>1</v>
      </c>
      <c r="V1373" t="s">
        <v>636</v>
      </c>
      <c r="W1373" t="s">
        <v>803</v>
      </c>
    </row>
    <row r="1374" spans="5:23">
      <c r="E1374" s="45" t="s">
        <v>820</v>
      </c>
      <c r="F1374">
        <v>20922</v>
      </c>
      <c r="G1374" t="s">
        <v>366</v>
      </c>
      <c r="H1374" t="s">
        <v>8</v>
      </c>
      <c r="I1374" t="s">
        <v>534</v>
      </c>
      <c r="J1374" t="s">
        <v>7</v>
      </c>
      <c r="K1374" t="s">
        <v>366</v>
      </c>
      <c r="L1374">
        <v>7.0000000000000007E-2</v>
      </c>
      <c r="O1374">
        <v>0</v>
      </c>
      <c r="P1374">
        <v>0</v>
      </c>
      <c r="Q1374" t="s">
        <v>365</v>
      </c>
      <c r="R1374" t="s">
        <v>366</v>
      </c>
      <c r="S1374">
        <v>301</v>
      </c>
      <c r="T1374">
        <v>1</v>
      </c>
      <c r="V1374" t="s">
        <v>820</v>
      </c>
    </row>
    <row r="1375" spans="5:23">
      <c r="E1375" s="45" t="s">
        <v>637</v>
      </c>
      <c r="F1375">
        <v>20931</v>
      </c>
      <c r="G1375">
        <v>0</v>
      </c>
      <c r="H1375" t="s">
        <v>8</v>
      </c>
      <c r="I1375">
        <v>1</v>
      </c>
      <c r="J1375" t="s">
        <v>41</v>
      </c>
      <c r="K1375">
        <v>0</v>
      </c>
      <c r="L1375">
        <v>0.08</v>
      </c>
      <c r="O1375">
        <v>0</v>
      </c>
      <c r="P1375">
        <v>0</v>
      </c>
      <c r="Q1375" t="s">
        <v>365</v>
      </c>
      <c r="R1375" t="s">
        <v>366</v>
      </c>
      <c r="S1375">
        <v>1</v>
      </c>
      <c r="T1375">
        <v>1</v>
      </c>
      <c r="V1375" t="s">
        <v>637</v>
      </c>
      <c r="W1375" t="s">
        <v>803</v>
      </c>
    </row>
    <row r="1376" spans="5:23">
      <c r="E1376" s="45" t="s">
        <v>818</v>
      </c>
      <c r="F1376">
        <v>20932</v>
      </c>
      <c r="G1376" t="s">
        <v>8</v>
      </c>
      <c r="H1376" t="s">
        <v>536</v>
      </c>
      <c r="I1376" t="s">
        <v>537</v>
      </c>
      <c r="J1376" t="s">
        <v>7</v>
      </c>
      <c r="K1376">
        <v>1</v>
      </c>
      <c r="L1376">
        <v>0</v>
      </c>
      <c r="O1376" t="s">
        <v>8</v>
      </c>
      <c r="P1376">
        <v>0</v>
      </c>
      <c r="Q1376" t="s">
        <v>800</v>
      </c>
      <c r="R1376" t="s">
        <v>366</v>
      </c>
      <c r="S1376">
        <v>402</v>
      </c>
      <c r="T1376">
        <v>1</v>
      </c>
      <c r="V1376" t="s">
        <v>818</v>
      </c>
    </row>
    <row r="1377" spans="5:23">
      <c r="E1377" s="45" t="s">
        <v>638</v>
      </c>
      <c r="F1377">
        <v>20941</v>
      </c>
      <c r="G1377">
        <v>0</v>
      </c>
      <c r="H1377" t="s">
        <v>8</v>
      </c>
      <c r="I1377">
        <v>1</v>
      </c>
      <c r="J1377" t="s">
        <v>41</v>
      </c>
      <c r="K1377">
        <v>0</v>
      </c>
      <c r="L1377">
        <v>0.1</v>
      </c>
      <c r="O1377">
        <v>0</v>
      </c>
      <c r="P1377">
        <v>0</v>
      </c>
      <c r="Q1377" t="s">
        <v>365</v>
      </c>
      <c r="R1377" t="s">
        <v>366</v>
      </c>
      <c r="S1377">
        <v>1</v>
      </c>
      <c r="T1377">
        <v>1</v>
      </c>
      <c r="V1377" t="s">
        <v>638</v>
      </c>
      <c r="W1377" t="s">
        <v>803</v>
      </c>
    </row>
    <row r="1378" spans="5:23">
      <c r="E1378" s="45" t="s">
        <v>639</v>
      </c>
      <c r="F1378">
        <v>20951</v>
      </c>
      <c r="G1378">
        <v>0</v>
      </c>
      <c r="H1378" t="s">
        <v>8</v>
      </c>
      <c r="I1378">
        <v>1</v>
      </c>
      <c r="J1378" t="s">
        <v>41</v>
      </c>
      <c r="K1378">
        <v>0</v>
      </c>
      <c r="L1378">
        <v>0.06</v>
      </c>
      <c r="O1378">
        <v>0</v>
      </c>
      <c r="P1378">
        <v>0</v>
      </c>
      <c r="Q1378" t="s">
        <v>365</v>
      </c>
      <c r="R1378" t="s">
        <v>366</v>
      </c>
      <c r="S1378">
        <v>302</v>
      </c>
      <c r="T1378">
        <v>1</v>
      </c>
      <c r="V1378" t="s">
        <v>639</v>
      </c>
      <c r="W1378" t="s">
        <v>804</v>
      </c>
    </row>
    <row r="1379" spans="5:23">
      <c r="E1379" s="45" t="s">
        <v>640</v>
      </c>
      <c r="F1379">
        <v>20961</v>
      </c>
      <c r="G1379">
        <v>0</v>
      </c>
      <c r="H1379" t="s">
        <v>8</v>
      </c>
      <c r="I1379">
        <v>1</v>
      </c>
      <c r="J1379" t="s">
        <v>41</v>
      </c>
      <c r="K1379">
        <v>0</v>
      </c>
      <c r="L1379">
        <v>0.08</v>
      </c>
      <c r="O1379">
        <v>0</v>
      </c>
      <c r="P1379">
        <v>0</v>
      </c>
      <c r="Q1379" t="s">
        <v>365</v>
      </c>
      <c r="R1379" t="s">
        <v>366</v>
      </c>
      <c r="S1379">
        <v>2</v>
      </c>
      <c r="T1379">
        <v>1</v>
      </c>
      <c r="V1379" t="s">
        <v>640</v>
      </c>
      <c r="W1379" t="s">
        <v>804</v>
      </c>
    </row>
    <row r="1380" spans="5:23">
      <c r="E1380" s="45" t="s">
        <v>820</v>
      </c>
      <c r="F1380">
        <v>20962</v>
      </c>
      <c r="G1380" t="s">
        <v>366</v>
      </c>
      <c r="H1380" t="s">
        <v>8</v>
      </c>
      <c r="I1380" t="s">
        <v>534</v>
      </c>
      <c r="J1380" t="s">
        <v>7</v>
      </c>
      <c r="K1380" t="s">
        <v>366</v>
      </c>
      <c r="L1380">
        <v>0.08</v>
      </c>
      <c r="O1380">
        <v>0</v>
      </c>
      <c r="P1380">
        <v>0</v>
      </c>
      <c r="Q1380" t="s">
        <v>365</v>
      </c>
      <c r="R1380" t="s">
        <v>366</v>
      </c>
      <c r="S1380">
        <v>302</v>
      </c>
      <c r="T1380">
        <v>1</v>
      </c>
      <c r="V1380" t="s">
        <v>820</v>
      </c>
    </row>
    <row r="1381" spans="5:23">
      <c r="E1381" s="45" t="s">
        <v>641</v>
      </c>
      <c r="F1381">
        <v>20971</v>
      </c>
      <c r="G1381">
        <v>0</v>
      </c>
      <c r="H1381" t="s">
        <v>8</v>
      </c>
      <c r="I1381">
        <v>1</v>
      </c>
      <c r="J1381" t="s">
        <v>41</v>
      </c>
      <c r="K1381">
        <v>0</v>
      </c>
      <c r="L1381">
        <v>0.08</v>
      </c>
      <c r="O1381">
        <v>0</v>
      </c>
      <c r="P1381">
        <v>0</v>
      </c>
      <c r="Q1381" t="s">
        <v>365</v>
      </c>
      <c r="R1381" t="s">
        <v>366</v>
      </c>
      <c r="S1381">
        <v>1</v>
      </c>
      <c r="T1381">
        <v>1</v>
      </c>
      <c r="V1381" t="s">
        <v>641</v>
      </c>
      <c r="W1381" t="s">
        <v>803</v>
      </c>
    </row>
    <row r="1382" spans="5:23">
      <c r="E1382" s="45" t="s">
        <v>834</v>
      </c>
      <c r="F1382">
        <v>20972</v>
      </c>
      <c r="G1382" t="s">
        <v>366</v>
      </c>
      <c r="H1382" t="s">
        <v>8</v>
      </c>
      <c r="I1382" t="s">
        <v>534</v>
      </c>
      <c r="J1382" t="s">
        <v>7</v>
      </c>
      <c r="K1382" t="s">
        <v>366</v>
      </c>
      <c r="L1382">
        <v>0.08</v>
      </c>
      <c r="O1382">
        <v>0</v>
      </c>
      <c r="P1382">
        <v>0</v>
      </c>
      <c r="Q1382" t="s">
        <v>365</v>
      </c>
      <c r="R1382" t="s">
        <v>366</v>
      </c>
      <c r="S1382">
        <v>339</v>
      </c>
      <c r="T1382">
        <v>1</v>
      </c>
      <c r="V1382" t="s">
        <v>834</v>
      </c>
    </row>
    <row r="1383" spans="5:23">
      <c r="E1383" s="45" t="s">
        <v>642</v>
      </c>
      <c r="F1383">
        <v>20981</v>
      </c>
      <c r="G1383">
        <v>0</v>
      </c>
      <c r="H1383" t="s">
        <v>8</v>
      </c>
      <c r="I1383">
        <v>1</v>
      </c>
      <c r="J1383" t="s">
        <v>41</v>
      </c>
      <c r="K1383">
        <v>0</v>
      </c>
      <c r="L1383">
        <v>0.1</v>
      </c>
      <c r="O1383">
        <v>0</v>
      </c>
      <c r="P1383">
        <v>0</v>
      </c>
      <c r="Q1383" t="s">
        <v>365</v>
      </c>
      <c r="R1383" t="s">
        <v>366</v>
      </c>
      <c r="S1383">
        <v>9</v>
      </c>
      <c r="T1383">
        <v>1</v>
      </c>
      <c r="V1383" t="s">
        <v>642</v>
      </c>
      <c r="W1383" t="s">
        <v>542</v>
      </c>
    </row>
    <row r="1384" spans="5:23">
      <c r="E1384" s="45" t="s">
        <v>643</v>
      </c>
      <c r="F1384">
        <v>20991</v>
      </c>
      <c r="G1384">
        <v>0</v>
      </c>
      <c r="H1384" t="s">
        <v>8</v>
      </c>
      <c r="I1384">
        <v>1</v>
      </c>
      <c r="J1384" t="s">
        <v>41</v>
      </c>
      <c r="K1384">
        <v>0</v>
      </c>
      <c r="L1384">
        <v>0.06</v>
      </c>
      <c r="O1384">
        <v>0</v>
      </c>
      <c r="P1384">
        <v>0</v>
      </c>
      <c r="Q1384" t="s">
        <v>365</v>
      </c>
      <c r="R1384" t="s">
        <v>366</v>
      </c>
      <c r="S1384">
        <v>103</v>
      </c>
      <c r="T1384">
        <v>1</v>
      </c>
      <c r="V1384" t="s">
        <v>643</v>
      </c>
      <c r="W1384" t="s">
        <v>827</v>
      </c>
    </row>
    <row r="1385" spans="5:23">
      <c r="E1385" s="45" t="s">
        <v>644</v>
      </c>
      <c r="F1385">
        <v>21001</v>
      </c>
      <c r="G1385">
        <v>0</v>
      </c>
      <c r="H1385" t="s">
        <v>8</v>
      </c>
      <c r="I1385">
        <v>1</v>
      </c>
      <c r="J1385" t="s">
        <v>41</v>
      </c>
      <c r="K1385">
        <v>0</v>
      </c>
      <c r="L1385">
        <v>0.04</v>
      </c>
      <c r="O1385">
        <v>0</v>
      </c>
      <c r="P1385">
        <v>0</v>
      </c>
      <c r="Q1385" t="s">
        <v>365</v>
      </c>
      <c r="R1385" t="s">
        <v>366</v>
      </c>
      <c r="S1385">
        <v>338</v>
      </c>
      <c r="T1385">
        <v>1</v>
      </c>
      <c r="V1385" t="s">
        <v>644</v>
      </c>
      <c r="W1385" t="s">
        <v>827</v>
      </c>
    </row>
    <row r="1386" spans="5:23">
      <c r="E1386" s="45" t="s">
        <v>645</v>
      </c>
      <c r="F1386">
        <v>21011</v>
      </c>
      <c r="G1386">
        <v>0</v>
      </c>
      <c r="H1386" t="s">
        <v>8</v>
      </c>
      <c r="I1386">
        <v>1</v>
      </c>
      <c r="J1386" t="s">
        <v>41</v>
      </c>
      <c r="K1386">
        <v>0</v>
      </c>
      <c r="L1386">
        <v>0.08</v>
      </c>
      <c r="O1386">
        <v>0</v>
      </c>
      <c r="P1386">
        <v>0</v>
      </c>
      <c r="Q1386" t="s">
        <v>365</v>
      </c>
      <c r="R1386" t="s">
        <v>366</v>
      </c>
      <c r="S1386">
        <v>9</v>
      </c>
      <c r="T1386">
        <v>1</v>
      </c>
      <c r="V1386" t="s">
        <v>645</v>
      </c>
      <c r="W1386" t="s">
        <v>542</v>
      </c>
    </row>
    <row r="1387" spans="5:23">
      <c r="E1387" s="45" t="s">
        <v>835</v>
      </c>
      <c r="F1387">
        <v>21012</v>
      </c>
      <c r="G1387" t="s">
        <v>366</v>
      </c>
      <c r="H1387" t="s">
        <v>8</v>
      </c>
      <c r="I1387" t="s">
        <v>538</v>
      </c>
      <c r="J1387" t="s">
        <v>7</v>
      </c>
      <c r="K1387" t="s">
        <v>366</v>
      </c>
      <c r="L1387">
        <v>0.08</v>
      </c>
      <c r="O1387">
        <v>0</v>
      </c>
      <c r="P1387">
        <v>0</v>
      </c>
      <c r="Q1387" t="s">
        <v>365</v>
      </c>
      <c r="R1387" t="s">
        <v>366</v>
      </c>
      <c r="S1387">
        <v>334</v>
      </c>
      <c r="T1387">
        <v>1</v>
      </c>
      <c r="V1387" t="s">
        <v>835</v>
      </c>
    </row>
    <row r="1388" spans="5:23">
      <c r="E1388" s="45" t="s">
        <v>646</v>
      </c>
      <c r="F1388">
        <v>21021</v>
      </c>
      <c r="G1388">
        <v>0</v>
      </c>
      <c r="H1388" t="s">
        <v>8</v>
      </c>
      <c r="I1388">
        <v>1</v>
      </c>
      <c r="J1388" t="s">
        <v>41</v>
      </c>
      <c r="K1388">
        <v>0</v>
      </c>
      <c r="L1388">
        <v>0.08</v>
      </c>
      <c r="O1388">
        <v>0</v>
      </c>
      <c r="P1388">
        <v>0</v>
      </c>
      <c r="Q1388" t="s">
        <v>365</v>
      </c>
      <c r="R1388" t="s">
        <v>366</v>
      </c>
      <c r="S1388">
        <v>9</v>
      </c>
      <c r="T1388">
        <v>1</v>
      </c>
      <c r="V1388" t="s">
        <v>646</v>
      </c>
      <c r="W1388" t="s">
        <v>542</v>
      </c>
    </row>
    <row r="1389" spans="5:23">
      <c r="E1389" s="45" t="s">
        <v>813</v>
      </c>
      <c r="F1389">
        <v>21022</v>
      </c>
      <c r="G1389" t="s">
        <v>366</v>
      </c>
      <c r="H1389" t="s">
        <v>8</v>
      </c>
      <c r="I1389" t="s">
        <v>533</v>
      </c>
      <c r="J1389" t="s">
        <v>7</v>
      </c>
      <c r="K1389" t="s">
        <v>366</v>
      </c>
      <c r="L1389">
        <v>0.08</v>
      </c>
      <c r="O1389">
        <v>0</v>
      </c>
      <c r="P1389">
        <v>0</v>
      </c>
      <c r="Q1389" t="s">
        <v>365</v>
      </c>
      <c r="R1389" t="s">
        <v>366</v>
      </c>
      <c r="S1389">
        <v>309</v>
      </c>
      <c r="T1389">
        <v>1</v>
      </c>
      <c r="V1389" t="s">
        <v>813</v>
      </c>
    </row>
    <row r="1390" spans="5:23">
      <c r="E1390" s="45" t="s">
        <v>647</v>
      </c>
      <c r="F1390">
        <v>21031</v>
      </c>
      <c r="G1390">
        <v>0</v>
      </c>
      <c r="H1390" t="s">
        <v>8</v>
      </c>
      <c r="I1390">
        <v>1</v>
      </c>
      <c r="J1390" t="s">
        <v>41</v>
      </c>
      <c r="K1390">
        <v>0</v>
      </c>
      <c r="L1390">
        <v>0.1</v>
      </c>
      <c r="O1390">
        <v>0</v>
      </c>
      <c r="P1390">
        <v>0</v>
      </c>
      <c r="Q1390" t="s">
        <v>365</v>
      </c>
      <c r="R1390" t="s">
        <v>366</v>
      </c>
      <c r="S1390">
        <v>9</v>
      </c>
      <c r="T1390">
        <v>1</v>
      </c>
      <c r="V1390" t="s">
        <v>647</v>
      </c>
      <c r="W1390" t="s">
        <v>542</v>
      </c>
    </row>
    <row r="1391" spans="5:23">
      <c r="E1391" s="45" t="s">
        <v>648</v>
      </c>
      <c r="F1391">
        <v>21041</v>
      </c>
      <c r="G1391">
        <v>0</v>
      </c>
      <c r="H1391" t="s">
        <v>8</v>
      </c>
      <c r="I1391">
        <v>1</v>
      </c>
      <c r="J1391" t="s">
        <v>41</v>
      </c>
      <c r="K1391">
        <v>0</v>
      </c>
      <c r="L1391">
        <v>0.19</v>
      </c>
      <c r="O1391">
        <v>0</v>
      </c>
      <c r="P1391">
        <v>0</v>
      </c>
      <c r="Q1391" t="s">
        <v>365</v>
      </c>
      <c r="R1391" t="s">
        <v>366</v>
      </c>
      <c r="S1391">
        <v>108</v>
      </c>
      <c r="T1391">
        <v>1</v>
      </c>
      <c r="V1391" t="s">
        <v>648</v>
      </c>
      <c r="W1391" t="s">
        <v>542</v>
      </c>
    </row>
    <row r="1392" spans="5:23">
      <c r="E1392" s="45" t="s">
        <v>649</v>
      </c>
      <c r="F1392">
        <v>21051</v>
      </c>
      <c r="G1392">
        <v>0</v>
      </c>
      <c r="H1392" t="s">
        <v>8</v>
      </c>
      <c r="I1392">
        <v>1</v>
      </c>
      <c r="J1392" t="s">
        <v>41</v>
      </c>
      <c r="K1392">
        <v>0</v>
      </c>
      <c r="L1392">
        <v>0.08</v>
      </c>
      <c r="O1392">
        <v>0</v>
      </c>
      <c r="P1392">
        <v>0</v>
      </c>
      <c r="Q1392" t="s">
        <v>365</v>
      </c>
      <c r="R1392" t="s">
        <v>366</v>
      </c>
      <c r="S1392">
        <v>318</v>
      </c>
      <c r="T1392">
        <v>1</v>
      </c>
      <c r="V1392" t="s">
        <v>649</v>
      </c>
      <c r="W1392" t="s">
        <v>542</v>
      </c>
    </row>
    <row r="1393" spans="1:23">
      <c r="E1393" s="45" t="s">
        <v>650</v>
      </c>
      <c r="F1393">
        <v>21061</v>
      </c>
      <c r="G1393">
        <v>0</v>
      </c>
      <c r="H1393" t="s">
        <v>8</v>
      </c>
      <c r="I1393">
        <v>1</v>
      </c>
      <c r="J1393" t="s">
        <v>41</v>
      </c>
      <c r="K1393">
        <v>0</v>
      </c>
      <c r="L1393">
        <v>0.1</v>
      </c>
      <c r="O1393">
        <v>0</v>
      </c>
      <c r="P1393">
        <v>0</v>
      </c>
      <c r="Q1393" t="s">
        <v>365</v>
      </c>
      <c r="R1393" t="s">
        <v>366</v>
      </c>
      <c r="S1393">
        <v>318</v>
      </c>
      <c r="T1393">
        <v>1</v>
      </c>
      <c r="V1393" t="s">
        <v>650</v>
      </c>
      <c r="W1393" t="s">
        <v>542</v>
      </c>
    </row>
    <row r="1394" spans="1:23">
      <c r="E1394" s="45" t="s">
        <v>651</v>
      </c>
      <c r="F1394">
        <v>21071</v>
      </c>
      <c r="G1394">
        <v>0</v>
      </c>
      <c r="H1394" t="s">
        <v>8</v>
      </c>
      <c r="I1394">
        <v>1</v>
      </c>
      <c r="J1394" t="s">
        <v>41</v>
      </c>
      <c r="K1394">
        <v>0</v>
      </c>
      <c r="L1394">
        <v>0.08</v>
      </c>
      <c r="O1394">
        <v>0</v>
      </c>
      <c r="P1394">
        <v>0</v>
      </c>
      <c r="Q1394" t="s">
        <v>365</v>
      </c>
      <c r="R1394" t="s">
        <v>366</v>
      </c>
      <c r="S1394">
        <v>9</v>
      </c>
      <c r="T1394">
        <v>1</v>
      </c>
      <c r="V1394" t="s">
        <v>651</v>
      </c>
      <c r="W1394" t="s">
        <v>542</v>
      </c>
    </row>
    <row r="1395" spans="1:23">
      <c r="E1395" s="45" t="s">
        <v>652</v>
      </c>
      <c r="F1395">
        <v>21081</v>
      </c>
      <c r="G1395">
        <v>0</v>
      </c>
      <c r="H1395" t="s">
        <v>8</v>
      </c>
      <c r="I1395">
        <v>1</v>
      </c>
      <c r="J1395" t="s">
        <v>41</v>
      </c>
      <c r="K1395">
        <v>0</v>
      </c>
      <c r="L1395">
        <v>0.1</v>
      </c>
      <c r="O1395">
        <v>0</v>
      </c>
      <c r="P1395">
        <v>0</v>
      </c>
      <c r="Q1395" t="s">
        <v>365</v>
      </c>
      <c r="R1395" t="s">
        <v>366</v>
      </c>
      <c r="S1395">
        <v>108</v>
      </c>
      <c r="T1395">
        <v>1</v>
      </c>
      <c r="V1395" t="s">
        <v>652</v>
      </c>
      <c r="W1395" t="s">
        <v>542</v>
      </c>
    </row>
    <row r="1396" spans="1:23">
      <c r="E1396" s="45" t="s">
        <v>653</v>
      </c>
      <c r="F1396">
        <v>21091</v>
      </c>
      <c r="G1396">
        <v>0</v>
      </c>
      <c r="H1396" t="s">
        <v>8</v>
      </c>
      <c r="I1396">
        <v>1</v>
      </c>
      <c r="J1396" t="s">
        <v>41</v>
      </c>
      <c r="K1396">
        <v>0</v>
      </c>
      <c r="L1396">
        <v>7.0000000000000007E-2</v>
      </c>
      <c r="O1396">
        <v>0</v>
      </c>
      <c r="P1396">
        <v>0</v>
      </c>
      <c r="Q1396" t="s">
        <v>365</v>
      </c>
      <c r="R1396" t="s">
        <v>366</v>
      </c>
      <c r="S1396">
        <v>318</v>
      </c>
      <c r="T1396">
        <v>1</v>
      </c>
      <c r="V1396" t="s">
        <v>653</v>
      </c>
      <c r="W1396" t="s">
        <v>542</v>
      </c>
    </row>
    <row r="1397" spans="1:23">
      <c r="E1397" s="45" t="s">
        <v>836</v>
      </c>
      <c r="F1397">
        <v>21092</v>
      </c>
      <c r="G1397">
        <v>0</v>
      </c>
      <c r="H1397">
        <v>1</v>
      </c>
      <c r="I1397">
        <v>15</v>
      </c>
      <c r="J1397">
        <v>2</v>
      </c>
      <c r="K1397">
        <v>0</v>
      </c>
      <c r="L1397">
        <v>7.0000000000000007E-2</v>
      </c>
      <c r="O1397">
        <v>0</v>
      </c>
      <c r="P1397">
        <v>0</v>
      </c>
      <c r="Q1397" t="s">
        <v>365</v>
      </c>
      <c r="R1397" t="s">
        <v>366</v>
      </c>
      <c r="S1397">
        <v>31</v>
      </c>
      <c r="T1397">
        <v>1</v>
      </c>
      <c r="V1397" t="s">
        <v>836</v>
      </c>
    </row>
    <row r="1398" spans="1:23">
      <c r="E1398" s="45" t="s">
        <v>837</v>
      </c>
      <c r="F1398">
        <v>30000</v>
      </c>
      <c r="G1398">
        <v>1</v>
      </c>
      <c r="H1398">
        <v>0</v>
      </c>
      <c r="J1398">
        <v>1</v>
      </c>
      <c r="K1398">
        <v>1</v>
      </c>
      <c r="L1398">
        <v>0</v>
      </c>
      <c r="O1398" t="s">
        <v>8</v>
      </c>
      <c r="P1398">
        <v>0</v>
      </c>
      <c r="Q1398" t="s">
        <v>800</v>
      </c>
      <c r="R1398">
        <v>601</v>
      </c>
      <c r="S1398">
        <v>601</v>
      </c>
      <c r="T1398">
        <v>1</v>
      </c>
      <c r="V1398" t="s">
        <v>837</v>
      </c>
    </row>
    <row r="1399" spans="1:23">
      <c r="A1399" t="s">
        <v>838</v>
      </c>
      <c r="E1399" s="45" t="s">
        <v>839</v>
      </c>
      <c r="F1399">
        <v>40000</v>
      </c>
      <c r="G1399">
        <v>1</v>
      </c>
      <c r="H1399">
        <v>0</v>
      </c>
      <c r="J1399">
        <v>1</v>
      </c>
      <c r="K1399">
        <v>1</v>
      </c>
      <c r="L1399">
        <v>0</v>
      </c>
      <c r="O1399" t="s">
        <v>8</v>
      </c>
      <c r="P1399">
        <v>0</v>
      </c>
      <c r="Q1399" t="s">
        <v>365</v>
      </c>
      <c r="R1399">
        <v>0</v>
      </c>
      <c r="S1399">
        <v>1001</v>
      </c>
      <c r="T1399">
        <v>1</v>
      </c>
    </row>
    <row r="1400" spans="1:23">
      <c r="E1400" s="45" t="s">
        <v>840</v>
      </c>
      <c r="F1400">
        <v>40001</v>
      </c>
      <c r="G1400">
        <v>1</v>
      </c>
      <c r="H1400">
        <v>0</v>
      </c>
      <c r="J1400">
        <v>1</v>
      </c>
      <c r="K1400">
        <v>1</v>
      </c>
      <c r="L1400">
        <v>0</v>
      </c>
      <c r="O1400" t="s">
        <v>8</v>
      </c>
      <c r="P1400">
        <v>0</v>
      </c>
      <c r="Q1400" t="s">
        <v>800</v>
      </c>
      <c r="R1400">
        <v>0</v>
      </c>
      <c r="S1400">
        <v>1002</v>
      </c>
      <c r="T1400">
        <v>1</v>
      </c>
    </row>
    <row r="1401" spans="1:23">
      <c r="F1401">
        <v>40002</v>
      </c>
      <c r="G1401">
        <v>1</v>
      </c>
      <c r="H1401">
        <v>4</v>
      </c>
      <c r="I1401">
        <v>50</v>
      </c>
      <c r="J1401">
        <v>1</v>
      </c>
      <c r="K1401">
        <v>1</v>
      </c>
      <c r="L1401">
        <v>0</v>
      </c>
      <c r="O1401" t="s">
        <v>8</v>
      </c>
      <c r="P1401">
        <v>0</v>
      </c>
      <c r="Q1401" t="s">
        <v>365</v>
      </c>
      <c r="R1401">
        <v>0</v>
      </c>
      <c r="S1401">
        <v>1003</v>
      </c>
      <c r="T1401">
        <v>1</v>
      </c>
    </row>
    <row r="1402" spans="1:23">
      <c r="E1402" s="45" t="s">
        <v>841</v>
      </c>
      <c r="F1402">
        <v>50001</v>
      </c>
      <c r="G1402">
        <v>0</v>
      </c>
      <c r="H1402" t="s">
        <v>8</v>
      </c>
      <c r="I1402">
        <v>1</v>
      </c>
      <c r="J1402" t="s">
        <v>41</v>
      </c>
      <c r="K1402">
        <v>0</v>
      </c>
      <c r="L1402">
        <v>0.35</v>
      </c>
      <c r="O1402">
        <v>0</v>
      </c>
      <c r="P1402">
        <v>0</v>
      </c>
      <c r="Q1402" t="s">
        <v>365</v>
      </c>
      <c r="R1402" t="s">
        <v>366</v>
      </c>
      <c r="S1402">
        <v>2001</v>
      </c>
      <c r="T1402">
        <v>1</v>
      </c>
    </row>
    <row r="1403" spans="1:23">
      <c r="F1403">
        <v>50002</v>
      </c>
      <c r="G1403">
        <v>0</v>
      </c>
      <c r="H1403">
        <v>1</v>
      </c>
      <c r="I1403">
        <v>3</v>
      </c>
      <c r="J1403">
        <v>2</v>
      </c>
      <c r="K1403">
        <v>0</v>
      </c>
      <c r="L1403">
        <v>0.1</v>
      </c>
      <c r="O1403">
        <v>0</v>
      </c>
      <c r="P1403">
        <v>0</v>
      </c>
      <c r="Q1403" t="s">
        <v>801</v>
      </c>
      <c r="R1403" t="s">
        <v>366</v>
      </c>
      <c r="S1403">
        <v>2002</v>
      </c>
      <c r="T1403">
        <v>1</v>
      </c>
    </row>
    <row r="1404" spans="1:23">
      <c r="E1404" s="45" t="s">
        <v>842</v>
      </c>
      <c r="F1404">
        <v>50011</v>
      </c>
      <c r="G1404">
        <v>0</v>
      </c>
      <c r="H1404" t="s">
        <v>8</v>
      </c>
      <c r="I1404">
        <v>1</v>
      </c>
      <c r="J1404" t="s">
        <v>41</v>
      </c>
      <c r="K1404">
        <v>0</v>
      </c>
      <c r="L1404">
        <v>0.3</v>
      </c>
      <c r="O1404">
        <v>0</v>
      </c>
      <c r="P1404">
        <v>0</v>
      </c>
      <c r="Q1404" t="s">
        <v>365</v>
      </c>
      <c r="R1404" t="s">
        <v>366</v>
      </c>
      <c r="S1404">
        <v>2011</v>
      </c>
      <c r="T1404">
        <v>1</v>
      </c>
    </row>
    <row r="1405" spans="1:23">
      <c r="E1405" s="45" t="s">
        <v>843</v>
      </c>
      <c r="F1405">
        <v>50021</v>
      </c>
      <c r="G1405">
        <v>0</v>
      </c>
      <c r="H1405">
        <v>1</v>
      </c>
      <c r="I1405">
        <v>1</v>
      </c>
      <c r="J1405" t="s">
        <v>41</v>
      </c>
      <c r="K1405">
        <v>0</v>
      </c>
      <c r="L1405">
        <v>0.3</v>
      </c>
      <c r="O1405">
        <v>0</v>
      </c>
      <c r="P1405">
        <v>0</v>
      </c>
      <c r="Q1405" t="s">
        <v>365</v>
      </c>
      <c r="R1405" t="s">
        <v>366</v>
      </c>
      <c r="S1405">
        <v>2021</v>
      </c>
      <c r="T1405">
        <v>1</v>
      </c>
    </row>
    <row r="1406" spans="1:23">
      <c r="F1406">
        <v>50022</v>
      </c>
      <c r="G1406">
        <v>0</v>
      </c>
      <c r="H1406">
        <v>1</v>
      </c>
      <c r="I1406">
        <v>3</v>
      </c>
      <c r="J1406">
        <v>2</v>
      </c>
      <c r="K1406">
        <v>0</v>
      </c>
      <c r="L1406">
        <v>0.3</v>
      </c>
      <c r="O1406">
        <v>0</v>
      </c>
      <c r="P1406">
        <v>0</v>
      </c>
      <c r="Q1406" t="s">
        <v>365</v>
      </c>
      <c r="R1406" t="s">
        <v>366</v>
      </c>
      <c r="S1406">
        <v>2022</v>
      </c>
      <c r="T1406">
        <v>1</v>
      </c>
    </row>
    <row r="1407" spans="1:23">
      <c r="E1407" s="45" t="s">
        <v>844</v>
      </c>
      <c r="F1407">
        <v>50031</v>
      </c>
      <c r="G1407">
        <v>0</v>
      </c>
      <c r="H1407" t="s">
        <v>8</v>
      </c>
      <c r="I1407">
        <v>1</v>
      </c>
      <c r="J1407" t="s">
        <v>41</v>
      </c>
      <c r="K1407">
        <v>0</v>
      </c>
      <c r="L1407">
        <v>0.2</v>
      </c>
      <c r="O1407">
        <v>0</v>
      </c>
      <c r="P1407">
        <v>0</v>
      </c>
      <c r="Q1407" t="s">
        <v>365</v>
      </c>
      <c r="R1407" t="s">
        <v>366</v>
      </c>
      <c r="S1407">
        <v>2031</v>
      </c>
      <c r="T1407">
        <v>1</v>
      </c>
    </row>
    <row r="1408" spans="1:23">
      <c r="F1408">
        <v>50032</v>
      </c>
      <c r="G1408">
        <v>0</v>
      </c>
      <c r="H1408">
        <v>1</v>
      </c>
      <c r="I1408">
        <v>3</v>
      </c>
      <c r="J1408">
        <v>2</v>
      </c>
      <c r="K1408">
        <v>0</v>
      </c>
      <c r="L1408">
        <v>0.2</v>
      </c>
      <c r="O1408">
        <v>0</v>
      </c>
      <c r="P1408">
        <v>0</v>
      </c>
      <c r="Q1408" t="s">
        <v>365</v>
      </c>
      <c r="R1408" t="s">
        <v>366</v>
      </c>
      <c r="S1408">
        <v>2032</v>
      </c>
      <c r="T1408">
        <v>1</v>
      </c>
    </row>
    <row r="1409" spans="5:20">
      <c r="E1409" s="45" t="s">
        <v>845</v>
      </c>
      <c r="F1409">
        <v>50041</v>
      </c>
      <c r="G1409">
        <v>0</v>
      </c>
      <c r="H1409" t="s">
        <v>8</v>
      </c>
      <c r="I1409">
        <v>1</v>
      </c>
      <c r="J1409" t="s">
        <v>41</v>
      </c>
      <c r="K1409">
        <v>0</v>
      </c>
      <c r="L1409">
        <v>0.1</v>
      </c>
      <c r="O1409">
        <v>0</v>
      </c>
      <c r="P1409">
        <v>0</v>
      </c>
      <c r="Q1409" t="s">
        <v>365</v>
      </c>
      <c r="R1409" t="s">
        <v>366</v>
      </c>
      <c r="S1409">
        <v>2041</v>
      </c>
      <c r="T1409">
        <v>1</v>
      </c>
    </row>
    <row r="1410" spans="5:20">
      <c r="F1410">
        <v>50042</v>
      </c>
      <c r="G1410">
        <v>0</v>
      </c>
      <c r="H1410">
        <v>1</v>
      </c>
      <c r="I1410">
        <v>10</v>
      </c>
      <c r="J1410">
        <v>2</v>
      </c>
      <c r="K1410">
        <v>0</v>
      </c>
      <c r="L1410">
        <v>0.1</v>
      </c>
      <c r="O1410">
        <v>0</v>
      </c>
      <c r="P1410">
        <v>0</v>
      </c>
      <c r="Q1410" t="s">
        <v>365</v>
      </c>
      <c r="R1410" t="s">
        <v>366</v>
      </c>
      <c r="S1410">
        <v>2042</v>
      </c>
      <c r="T1410">
        <v>1</v>
      </c>
    </row>
    <row r="1411" spans="5:20">
      <c r="E1411" s="45" t="s">
        <v>805</v>
      </c>
      <c r="F1411">
        <v>60000</v>
      </c>
      <c r="G1411">
        <v>1</v>
      </c>
      <c r="H1411">
        <v>4</v>
      </c>
      <c r="I1411">
        <v>50</v>
      </c>
      <c r="J1411">
        <v>1</v>
      </c>
      <c r="K1411">
        <v>1</v>
      </c>
      <c r="L1411">
        <v>0</v>
      </c>
      <c r="O1411" t="s">
        <v>8</v>
      </c>
      <c r="P1411">
        <v>0</v>
      </c>
      <c r="Q1411" t="s">
        <v>800</v>
      </c>
      <c r="R1411">
        <v>0</v>
      </c>
      <c r="S1411">
        <v>10001</v>
      </c>
      <c r="T1411">
        <v>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I483"/>
  <sheetViews>
    <sheetView tabSelected="1" zoomScale="85" zoomScaleNormal="85" workbookViewId="0">
      <pane xSplit="5" ySplit="23" topLeftCell="F408" activePane="bottomRight" state="frozen"/>
      <selection pane="topRight" activeCell="F1" sqref="F1"/>
      <selection pane="bottomLeft" activeCell="A16" sqref="A16"/>
      <selection pane="bottomRight" activeCell="K17" sqref="K17"/>
    </sheetView>
  </sheetViews>
  <sheetFormatPr defaultRowHeight="16.5"/>
  <cols>
    <col min="1" max="1" width="14.625" customWidth="1"/>
    <col min="4" max="4" width="23.125" customWidth="1"/>
    <col min="5" max="5" width="18.125" customWidth="1"/>
    <col min="6" max="6" width="17" bestFit="1" customWidth="1"/>
    <col min="7" max="7" width="15.125" customWidth="1"/>
    <col min="8" max="8" width="14.375" bestFit="1" customWidth="1"/>
    <col min="9" max="9" width="18.5" customWidth="1"/>
    <col min="10" max="10" width="19.25" customWidth="1"/>
    <col min="11" max="11" width="20.75" customWidth="1"/>
    <col min="12" max="12" width="21.375" bestFit="1" customWidth="1"/>
    <col min="13" max="13" width="14.75" bestFit="1" customWidth="1"/>
    <col min="14" max="14" width="25.125" customWidth="1"/>
    <col min="15" max="15" width="15.125" customWidth="1"/>
    <col min="16" max="16" width="15.75" bestFit="1" customWidth="1"/>
    <col min="17" max="17" width="13.75" customWidth="1"/>
    <col min="18" max="18" width="23.5" customWidth="1"/>
    <col min="19" max="19" width="12.375" customWidth="1"/>
    <col min="20" max="20" width="23.25" customWidth="1"/>
    <col min="21" max="21" width="16.25" customWidth="1"/>
    <col min="22" max="22" width="23.25" customWidth="1"/>
    <col min="24" max="24" width="15.375" customWidth="1"/>
    <col min="26" max="26" width="9.375" customWidth="1"/>
    <col min="28" max="28" width="18.5" customWidth="1"/>
    <col min="29" max="29" width="9.25" customWidth="1"/>
  </cols>
  <sheetData>
    <row r="2" spans="6:22">
      <c r="S2" t="s">
        <v>422</v>
      </c>
    </row>
    <row r="3" spans="6:22">
      <c r="F3" t="s">
        <v>445</v>
      </c>
      <c r="G3" t="s">
        <v>444</v>
      </c>
      <c r="H3" t="s">
        <v>443</v>
      </c>
      <c r="I3" t="s">
        <v>442</v>
      </c>
      <c r="J3" t="s">
        <v>441</v>
      </c>
      <c r="K3" t="s">
        <v>440</v>
      </c>
      <c r="L3" t="s">
        <v>439</v>
      </c>
      <c r="M3" t="s">
        <v>438</v>
      </c>
      <c r="N3" t="s">
        <v>437</v>
      </c>
      <c r="O3" t="s">
        <v>436</v>
      </c>
      <c r="P3" t="s">
        <v>435</v>
      </c>
      <c r="Q3" t="s">
        <v>2238</v>
      </c>
      <c r="R3" t="s">
        <v>434</v>
      </c>
      <c r="S3" t="s">
        <v>433</v>
      </c>
      <c r="T3" t="s">
        <v>432</v>
      </c>
      <c r="U3" t="s">
        <v>431</v>
      </c>
      <c r="V3" t="s">
        <v>1777</v>
      </c>
    </row>
    <row r="4" spans="6:22">
      <c r="I4" t="s">
        <v>430</v>
      </c>
      <c r="T4" t="s">
        <v>1611</v>
      </c>
      <c r="U4" t="s">
        <v>429</v>
      </c>
      <c r="V4" t="s">
        <v>1778</v>
      </c>
    </row>
    <row r="5" spans="6:22">
      <c r="G5" t="s">
        <v>428</v>
      </c>
      <c r="H5" t="s">
        <v>427</v>
      </c>
      <c r="I5" t="s">
        <v>426</v>
      </c>
      <c r="J5" t="s">
        <v>426</v>
      </c>
      <c r="K5" t="s">
        <v>425</v>
      </c>
      <c r="L5" t="s">
        <v>406</v>
      </c>
      <c r="N5" t="s">
        <v>424</v>
      </c>
      <c r="O5" t="s">
        <v>423</v>
      </c>
      <c r="S5" t="s">
        <v>960</v>
      </c>
      <c r="T5" t="s">
        <v>385</v>
      </c>
      <c r="U5" t="s">
        <v>421</v>
      </c>
      <c r="V5" t="s">
        <v>2534</v>
      </c>
    </row>
    <row r="6" spans="6:22">
      <c r="H6" t="s">
        <v>420</v>
      </c>
      <c r="I6" t="s">
        <v>419</v>
      </c>
      <c r="K6" t="s">
        <v>418</v>
      </c>
      <c r="L6" t="s">
        <v>406</v>
      </c>
      <c r="N6" t="s">
        <v>417</v>
      </c>
      <c r="O6" t="s">
        <v>417</v>
      </c>
      <c r="T6" t="s">
        <v>961</v>
      </c>
      <c r="U6" t="s">
        <v>416</v>
      </c>
    </row>
    <row r="7" spans="6:22">
      <c r="H7" t="s">
        <v>415</v>
      </c>
      <c r="I7" t="s">
        <v>414</v>
      </c>
      <c r="K7" t="s">
        <v>413</v>
      </c>
      <c r="L7" t="s">
        <v>406</v>
      </c>
      <c r="T7" t="s">
        <v>962</v>
      </c>
    </row>
    <row r="8" spans="6:22">
      <c r="H8" t="s">
        <v>2317</v>
      </c>
      <c r="I8" t="s">
        <v>412</v>
      </c>
      <c r="K8" t="s">
        <v>411</v>
      </c>
      <c r="L8" t="s">
        <v>406</v>
      </c>
      <c r="M8" s="72" t="s">
        <v>1553</v>
      </c>
    </row>
    <row r="9" spans="6:22">
      <c r="I9" t="s">
        <v>410</v>
      </c>
      <c r="K9" t="s">
        <v>409</v>
      </c>
      <c r="L9" t="s">
        <v>406</v>
      </c>
      <c r="M9" s="70">
        <v>1</v>
      </c>
      <c r="N9" s="70" t="s">
        <v>189</v>
      </c>
      <c r="O9" s="70" t="s">
        <v>486</v>
      </c>
      <c r="P9" s="70">
        <v>26</v>
      </c>
      <c r="Q9" s="70" t="s">
        <v>861</v>
      </c>
      <c r="R9" s="70" t="s">
        <v>862</v>
      </c>
      <c r="S9" s="70">
        <v>133</v>
      </c>
      <c r="T9" s="70" t="s">
        <v>2051</v>
      </c>
      <c r="U9" s="70" t="s">
        <v>2057</v>
      </c>
    </row>
    <row r="10" spans="6:22">
      <c r="I10" t="s">
        <v>408</v>
      </c>
      <c r="K10" t="s">
        <v>407</v>
      </c>
      <c r="L10" t="s">
        <v>406</v>
      </c>
      <c r="M10" s="70">
        <v>2</v>
      </c>
      <c r="N10" s="70" t="s">
        <v>487</v>
      </c>
      <c r="O10" s="70" t="s">
        <v>846</v>
      </c>
      <c r="P10" s="70">
        <v>27</v>
      </c>
      <c r="Q10" s="70" t="s">
        <v>863</v>
      </c>
      <c r="R10" s="70" t="s">
        <v>864</v>
      </c>
      <c r="S10" s="70">
        <v>134</v>
      </c>
      <c r="T10" s="70" t="s">
        <v>2052</v>
      </c>
      <c r="U10" s="70" t="s">
        <v>2057</v>
      </c>
    </row>
    <row r="11" spans="6:22">
      <c r="I11" t="s">
        <v>405</v>
      </c>
      <c r="K11" t="s">
        <v>404</v>
      </c>
      <c r="L11" t="s">
        <v>403</v>
      </c>
      <c r="M11" s="70">
        <v>3</v>
      </c>
      <c r="N11" s="70" t="s">
        <v>847</v>
      </c>
      <c r="O11" s="70" t="s">
        <v>848</v>
      </c>
      <c r="P11" s="70">
        <v>28</v>
      </c>
      <c r="Q11" s="70" t="s">
        <v>865</v>
      </c>
      <c r="R11" s="70" t="s">
        <v>866</v>
      </c>
      <c r="S11" s="70">
        <v>135</v>
      </c>
      <c r="T11" s="70" t="s">
        <v>2054</v>
      </c>
      <c r="U11" s="70" t="s">
        <v>2057</v>
      </c>
    </row>
    <row r="12" spans="6:22">
      <c r="K12" t="s">
        <v>2822</v>
      </c>
      <c r="L12" t="s">
        <v>403</v>
      </c>
      <c r="M12" s="70">
        <v>4</v>
      </c>
      <c r="N12" s="70" t="s">
        <v>488</v>
      </c>
      <c r="O12" s="70" t="s">
        <v>894</v>
      </c>
      <c r="P12" s="70">
        <v>104</v>
      </c>
      <c r="Q12" s="70" t="s">
        <v>867</v>
      </c>
      <c r="R12" s="70" t="s">
        <v>868</v>
      </c>
      <c r="S12" s="70">
        <v>136</v>
      </c>
      <c r="T12" s="70" t="s">
        <v>2053</v>
      </c>
      <c r="U12" s="70" t="s">
        <v>2057</v>
      </c>
    </row>
    <row r="13" spans="6:22">
      <c r="M13" s="70">
        <v>5</v>
      </c>
      <c r="N13" s="70" t="s">
        <v>2533</v>
      </c>
      <c r="O13" s="70" t="s">
        <v>850</v>
      </c>
      <c r="P13" s="70">
        <v>105</v>
      </c>
      <c r="Q13" s="70" t="s">
        <v>2535</v>
      </c>
      <c r="R13" s="70" t="s">
        <v>2536</v>
      </c>
      <c r="S13" s="70">
        <v>204</v>
      </c>
      <c r="T13" s="70" t="s">
        <v>883</v>
      </c>
      <c r="U13" s="70" t="s">
        <v>884</v>
      </c>
    </row>
    <row r="14" spans="6:22">
      <c r="M14" s="70">
        <v>6</v>
      </c>
      <c r="N14" s="70" t="s">
        <v>851</v>
      </c>
      <c r="O14" s="70" t="s">
        <v>850</v>
      </c>
      <c r="P14" s="70">
        <v>106</v>
      </c>
      <c r="Q14" s="70" t="s">
        <v>871</v>
      </c>
      <c r="R14" s="70" t="s">
        <v>872</v>
      </c>
      <c r="S14" s="70">
        <v>225</v>
      </c>
      <c r="T14" s="70" t="s">
        <v>885</v>
      </c>
      <c r="U14" s="70" t="s">
        <v>886</v>
      </c>
    </row>
    <row r="15" spans="6:22">
      <c r="M15" s="70">
        <v>11</v>
      </c>
      <c r="N15" s="70" t="s">
        <v>477</v>
      </c>
      <c r="O15" s="70" t="s">
        <v>852</v>
      </c>
      <c r="P15" s="70">
        <v>111</v>
      </c>
      <c r="Q15" s="70" t="s">
        <v>873</v>
      </c>
      <c r="R15" s="70" t="s">
        <v>874</v>
      </c>
      <c r="S15" s="70">
        <v>226</v>
      </c>
      <c r="T15" s="70" t="s">
        <v>2306</v>
      </c>
      <c r="U15" s="70" t="s">
        <v>2308</v>
      </c>
    </row>
    <row r="16" spans="6:22">
      <c r="M16" s="70">
        <v>12</v>
      </c>
      <c r="N16" s="70" t="s">
        <v>481</v>
      </c>
      <c r="O16" s="70" t="s">
        <v>489</v>
      </c>
      <c r="P16" s="70">
        <v>112</v>
      </c>
      <c r="Q16" s="70" t="s">
        <v>875</v>
      </c>
      <c r="R16" s="70" t="s">
        <v>876</v>
      </c>
      <c r="S16" s="70">
        <v>227</v>
      </c>
      <c r="T16" s="70"/>
      <c r="U16" s="70"/>
    </row>
    <row r="17" spans="1:28">
      <c r="M17" s="70">
        <v>13</v>
      </c>
      <c r="N17" s="70" t="s">
        <v>490</v>
      </c>
      <c r="O17" s="70" t="s">
        <v>491</v>
      </c>
      <c r="P17" s="70">
        <v>113</v>
      </c>
      <c r="Q17" s="70" t="s">
        <v>877</v>
      </c>
      <c r="R17" s="70" t="s">
        <v>878</v>
      </c>
      <c r="S17" s="70">
        <v>228</v>
      </c>
      <c r="T17" s="70" t="s">
        <v>2307</v>
      </c>
      <c r="U17" s="70" t="s">
        <v>2308</v>
      </c>
    </row>
    <row r="18" spans="1:28">
      <c r="M18" s="70">
        <v>21</v>
      </c>
      <c r="N18" s="70" t="s">
        <v>2055</v>
      </c>
      <c r="O18" s="70" t="s">
        <v>854</v>
      </c>
      <c r="P18" s="70">
        <v>131</v>
      </c>
      <c r="Q18" s="70" t="s">
        <v>879</v>
      </c>
      <c r="R18" s="70" t="s">
        <v>880</v>
      </c>
      <c r="S18" s="70"/>
      <c r="T18" s="70"/>
      <c r="U18" s="70"/>
    </row>
    <row r="19" spans="1:28">
      <c r="M19" s="70">
        <v>22</v>
      </c>
      <c r="N19" s="70" t="s">
        <v>855</v>
      </c>
      <c r="O19" s="70" t="s">
        <v>856</v>
      </c>
      <c r="P19" s="70">
        <v>132</v>
      </c>
      <c r="Q19" s="70" t="s">
        <v>881</v>
      </c>
      <c r="R19" s="70" t="s">
        <v>882</v>
      </c>
      <c r="S19" s="70"/>
      <c r="T19" s="70"/>
      <c r="U19" s="70"/>
    </row>
    <row r="20" spans="1:28">
      <c r="M20" s="70">
        <v>21</v>
      </c>
      <c r="N20" s="70" t="s">
        <v>2056</v>
      </c>
      <c r="O20" s="70" t="s">
        <v>858</v>
      </c>
      <c r="P20" s="70"/>
      <c r="Q20" s="70"/>
      <c r="R20" s="70"/>
      <c r="S20" s="70"/>
      <c r="T20" s="70"/>
      <c r="U20" s="70"/>
    </row>
    <row r="21" spans="1:28">
      <c r="M21" s="70">
        <v>24</v>
      </c>
      <c r="N21" s="70" t="s">
        <v>857</v>
      </c>
      <c r="O21" s="70" t="s">
        <v>860</v>
      </c>
      <c r="P21" s="70"/>
      <c r="Q21" s="70"/>
      <c r="R21" s="70"/>
      <c r="S21" s="70"/>
      <c r="T21" s="70"/>
      <c r="U21" s="70"/>
    </row>
    <row r="22" spans="1:28">
      <c r="M22" s="70">
        <v>25</v>
      </c>
      <c r="N22" s="70" t="s">
        <v>859</v>
      </c>
    </row>
    <row r="23" spans="1:28">
      <c r="F23" t="s">
        <v>458</v>
      </c>
      <c r="G23" t="s">
        <v>459</v>
      </c>
      <c r="H23" t="s">
        <v>460</v>
      </c>
      <c r="I23" t="s">
        <v>472</v>
      </c>
      <c r="J23" t="s">
        <v>471</v>
      </c>
      <c r="K23" t="s">
        <v>461</v>
      </c>
      <c r="L23" t="s">
        <v>462</v>
      </c>
      <c r="M23" t="s">
        <v>463</v>
      </c>
      <c r="N23" t="s">
        <v>464</v>
      </c>
      <c r="O23" t="s">
        <v>465</v>
      </c>
      <c r="P23" t="s">
        <v>1552</v>
      </c>
      <c r="Q23" t="s">
        <v>780</v>
      </c>
      <c r="R23" t="s">
        <v>467</v>
      </c>
      <c r="S23" t="s">
        <v>468</v>
      </c>
      <c r="T23" t="s">
        <v>1682</v>
      </c>
      <c r="U23" t="s">
        <v>469</v>
      </c>
      <c r="V23" t="s">
        <v>1689</v>
      </c>
      <c r="Z23">
        <v>226</v>
      </c>
      <c r="AA23" t="s">
        <v>887</v>
      </c>
      <c r="AB23" t="s">
        <v>888</v>
      </c>
    </row>
    <row r="24" spans="1:28">
      <c r="A24" t="s">
        <v>1039</v>
      </c>
      <c r="B24" t="s">
        <v>940</v>
      </c>
      <c r="C24" t="s">
        <v>941</v>
      </c>
      <c r="D24" t="s">
        <v>963</v>
      </c>
      <c r="E24">
        <v>1</v>
      </c>
      <c r="F24" s="27">
        <v>1</v>
      </c>
      <c r="G24" s="27">
        <v>0</v>
      </c>
      <c r="H24" s="27">
        <v>1</v>
      </c>
      <c r="I24" s="27" t="s">
        <v>366</v>
      </c>
      <c r="J24" s="27" t="s">
        <v>366</v>
      </c>
      <c r="K24" s="27" t="s">
        <v>2823</v>
      </c>
      <c r="L24" s="27" t="s">
        <v>2821</v>
      </c>
      <c r="M24" s="27">
        <v>1</v>
      </c>
      <c r="N24" s="27">
        <v>0</v>
      </c>
      <c r="O24" s="27">
        <v>0</v>
      </c>
      <c r="P24" s="27" t="s">
        <v>8</v>
      </c>
      <c r="Q24" s="27"/>
      <c r="R24" s="27" t="s">
        <v>8</v>
      </c>
      <c r="S24" s="27">
        <v>0.05</v>
      </c>
      <c r="T24" s="28" t="s">
        <v>366</v>
      </c>
      <c r="U24" s="28" t="s">
        <v>930</v>
      </c>
      <c r="V24" s="28" t="s">
        <v>1591</v>
      </c>
      <c r="W24" t="s">
        <v>941</v>
      </c>
      <c r="Y24" t="s">
        <v>661</v>
      </c>
      <c r="Z24">
        <v>228</v>
      </c>
      <c r="AA24" t="s">
        <v>889</v>
      </c>
      <c r="AB24" t="s">
        <v>890</v>
      </c>
    </row>
    <row r="25" spans="1:28">
      <c r="B25" t="s">
        <v>2660</v>
      </c>
      <c r="D25" t="s">
        <v>964</v>
      </c>
      <c r="E25">
        <v>11</v>
      </c>
      <c r="F25" s="27">
        <v>11</v>
      </c>
      <c r="G25" s="27">
        <v>0</v>
      </c>
      <c r="H25" s="27">
        <v>1</v>
      </c>
      <c r="I25" s="27" t="s">
        <v>366</v>
      </c>
      <c r="J25" s="27" t="s">
        <v>366</v>
      </c>
      <c r="K25" s="27" t="s">
        <v>2823</v>
      </c>
      <c r="L25" s="27" t="s">
        <v>2821</v>
      </c>
      <c r="M25" s="27">
        <v>1</v>
      </c>
      <c r="N25" s="27">
        <v>0</v>
      </c>
      <c r="O25" s="27">
        <v>0</v>
      </c>
      <c r="P25" s="27">
        <v>2</v>
      </c>
      <c r="Q25" s="27"/>
      <c r="R25" s="27" t="s">
        <v>2590</v>
      </c>
      <c r="S25" s="27" t="s">
        <v>660</v>
      </c>
      <c r="T25" s="27" t="s">
        <v>930</v>
      </c>
      <c r="U25" s="27" t="s">
        <v>930</v>
      </c>
      <c r="V25" s="28" t="s">
        <v>1591</v>
      </c>
      <c r="W25" t="s">
        <v>806</v>
      </c>
      <c r="Y25" t="s">
        <v>663</v>
      </c>
    </row>
    <row r="26" spans="1:28">
      <c r="D26" t="s">
        <v>965</v>
      </c>
      <c r="E26">
        <v>21</v>
      </c>
      <c r="F26" s="27">
        <v>21</v>
      </c>
      <c r="G26" s="27">
        <v>0</v>
      </c>
      <c r="H26" s="27">
        <v>1</v>
      </c>
      <c r="I26" s="27" t="s">
        <v>366</v>
      </c>
      <c r="J26" s="27" t="s">
        <v>366</v>
      </c>
      <c r="K26" s="27" t="s">
        <v>2823</v>
      </c>
      <c r="L26" s="27" t="s">
        <v>2821</v>
      </c>
      <c r="M26" s="27">
        <v>1</v>
      </c>
      <c r="N26" s="27">
        <v>0</v>
      </c>
      <c r="O26" s="27">
        <v>0</v>
      </c>
      <c r="P26" s="27" t="s">
        <v>8</v>
      </c>
      <c r="Q26" s="27"/>
      <c r="R26" s="27" t="s">
        <v>1047</v>
      </c>
      <c r="S26" s="27" t="s">
        <v>1048</v>
      </c>
      <c r="T26" s="28" t="s">
        <v>366</v>
      </c>
      <c r="U26" s="28" t="s">
        <v>930</v>
      </c>
      <c r="V26" s="28" t="s">
        <v>1591</v>
      </c>
      <c r="W26" t="s">
        <v>942</v>
      </c>
      <c r="Y26" t="s">
        <v>664</v>
      </c>
    </row>
    <row r="27" spans="1:28">
      <c r="D27" t="s">
        <v>966</v>
      </c>
      <c r="E27">
        <v>31</v>
      </c>
      <c r="F27" s="27">
        <v>31</v>
      </c>
      <c r="G27" s="27" t="s">
        <v>1049</v>
      </c>
      <c r="H27" s="27">
        <v>1</v>
      </c>
      <c r="I27" s="27" t="s">
        <v>366</v>
      </c>
      <c r="J27" s="27" t="s">
        <v>366</v>
      </c>
      <c r="K27" s="27" t="s">
        <v>2823</v>
      </c>
      <c r="L27" s="27" t="s">
        <v>2821</v>
      </c>
      <c r="M27" s="27">
        <v>1</v>
      </c>
      <c r="N27" s="27">
        <v>0</v>
      </c>
      <c r="O27" s="27">
        <v>0</v>
      </c>
      <c r="P27" s="27" t="s">
        <v>8</v>
      </c>
      <c r="Q27" s="27"/>
      <c r="R27" s="27" t="s">
        <v>8</v>
      </c>
      <c r="S27" s="27">
        <v>0.05</v>
      </c>
      <c r="T27" s="28" t="s">
        <v>366</v>
      </c>
      <c r="U27" s="28" t="s">
        <v>930</v>
      </c>
      <c r="V27" s="28" t="s">
        <v>1591</v>
      </c>
    </row>
    <row r="28" spans="1:28">
      <c r="F28" s="27">
        <v>31</v>
      </c>
      <c r="G28" s="27" t="s">
        <v>1049</v>
      </c>
      <c r="H28" s="27">
        <v>1</v>
      </c>
      <c r="I28" s="27" t="s">
        <v>366</v>
      </c>
      <c r="J28" s="27" t="s">
        <v>366</v>
      </c>
      <c r="K28" s="27" t="s">
        <v>2823</v>
      </c>
      <c r="L28" s="27" t="s">
        <v>2821</v>
      </c>
      <c r="M28" s="27">
        <v>1</v>
      </c>
      <c r="N28" s="27">
        <v>0</v>
      </c>
      <c r="O28" s="27">
        <v>0</v>
      </c>
      <c r="P28" s="27" t="s">
        <v>1055</v>
      </c>
      <c r="Q28" s="27"/>
      <c r="R28" s="27" t="s">
        <v>1056</v>
      </c>
      <c r="S28" s="27" t="s">
        <v>1057</v>
      </c>
      <c r="T28" s="28" t="s">
        <v>1041</v>
      </c>
      <c r="U28" s="28" t="s">
        <v>1041</v>
      </c>
      <c r="V28" s="28" t="s">
        <v>1591</v>
      </c>
    </row>
    <row r="29" spans="1:28">
      <c r="D29" t="s">
        <v>967</v>
      </c>
      <c r="E29">
        <v>32</v>
      </c>
      <c r="F29" s="27">
        <v>32</v>
      </c>
      <c r="G29" s="27" t="s">
        <v>1050</v>
      </c>
      <c r="H29" s="27">
        <v>1</v>
      </c>
      <c r="I29" s="27" t="s">
        <v>366</v>
      </c>
      <c r="J29" s="27" t="s">
        <v>366</v>
      </c>
      <c r="K29" s="27" t="s">
        <v>2823</v>
      </c>
      <c r="L29" s="27" t="s">
        <v>2821</v>
      </c>
      <c r="M29" s="27">
        <v>1</v>
      </c>
      <c r="N29" s="27">
        <v>0</v>
      </c>
      <c r="O29" s="27">
        <v>0</v>
      </c>
      <c r="P29" s="27" t="s">
        <v>8</v>
      </c>
      <c r="Q29" s="27"/>
      <c r="R29" s="27" t="s">
        <v>8</v>
      </c>
      <c r="S29" s="27">
        <v>0.05</v>
      </c>
      <c r="T29" s="28" t="s">
        <v>366</v>
      </c>
      <c r="U29" s="28" t="s">
        <v>930</v>
      </c>
      <c r="V29" s="28" t="s">
        <v>1591</v>
      </c>
      <c r="W29" t="s">
        <v>479</v>
      </c>
      <c r="Y29" t="s">
        <v>665</v>
      </c>
    </row>
    <row r="30" spans="1:28">
      <c r="F30" s="27">
        <v>32</v>
      </c>
      <c r="G30" s="27" t="s">
        <v>1050</v>
      </c>
      <c r="H30" s="27">
        <v>1</v>
      </c>
      <c r="I30" s="27" t="s">
        <v>366</v>
      </c>
      <c r="J30" s="27" t="s">
        <v>366</v>
      </c>
      <c r="K30" s="27" t="s">
        <v>2823</v>
      </c>
      <c r="L30" s="27" t="s">
        <v>2821</v>
      </c>
      <c r="M30" s="27">
        <v>1</v>
      </c>
      <c r="N30" s="27">
        <v>0</v>
      </c>
      <c r="O30" s="27">
        <v>0</v>
      </c>
      <c r="P30" s="27" t="s">
        <v>1055</v>
      </c>
      <c r="Q30" s="27"/>
      <c r="R30" s="27" t="s">
        <v>1058</v>
      </c>
      <c r="S30" s="27" t="s">
        <v>1061</v>
      </c>
      <c r="T30" s="28" t="s">
        <v>1041</v>
      </c>
      <c r="U30" s="28" t="s">
        <v>1041</v>
      </c>
      <c r="V30" s="28" t="s">
        <v>1591</v>
      </c>
    </row>
    <row r="31" spans="1:28">
      <c r="D31" t="s">
        <v>968</v>
      </c>
      <c r="E31">
        <v>33</v>
      </c>
      <c r="F31" s="27">
        <v>33</v>
      </c>
      <c r="G31" s="27" t="s">
        <v>1051</v>
      </c>
      <c r="H31" s="27">
        <v>1</v>
      </c>
      <c r="I31" s="27" t="s">
        <v>366</v>
      </c>
      <c r="J31" s="27" t="s">
        <v>366</v>
      </c>
      <c r="K31" s="27" t="s">
        <v>2823</v>
      </c>
      <c r="L31" s="27" t="s">
        <v>2821</v>
      </c>
      <c r="M31" s="27">
        <v>1</v>
      </c>
      <c r="N31" s="27">
        <v>0</v>
      </c>
      <c r="O31" s="27">
        <v>0</v>
      </c>
      <c r="P31" s="27" t="s">
        <v>8</v>
      </c>
      <c r="Q31" s="27"/>
      <c r="R31" s="27" t="s">
        <v>8</v>
      </c>
      <c r="S31" s="27">
        <v>0.05</v>
      </c>
      <c r="T31" s="28" t="s">
        <v>366</v>
      </c>
      <c r="U31" s="28" t="s">
        <v>930</v>
      </c>
      <c r="V31" s="28" t="s">
        <v>1591</v>
      </c>
      <c r="W31" t="s">
        <v>943</v>
      </c>
      <c r="Y31" t="s">
        <v>666</v>
      </c>
    </row>
    <row r="32" spans="1:28">
      <c r="F32" s="27">
        <v>33</v>
      </c>
      <c r="G32" s="27" t="s">
        <v>1051</v>
      </c>
      <c r="H32" s="27">
        <v>1</v>
      </c>
      <c r="I32" s="27" t="s">
        <v>366</v>
      </c>
      <c r="J32" s="27" t="s">
        <v>366</v>
      </c>
      <c r="K32" s="27" t="s">
        <v>2823</v>
      </c>
      <c r="L32" s="27" t="s">
        <v>2821</v>
      </c>
      <c r="M32" s="27">
        <v>1</v>
      </c>
      <c r="N32" s="27">
        <v>0</v>
      </c>
      <c r="O32" s="27">
        <v>0</v>
      </c>
      <c r="P32" s="27" t="s">
        <v>1055</v>
      </c>
      <c r="Q32" s="27"/>
      <c r="R32" s="27" t="s">
        <v>1059</v>
      </c>
      <c r="S32" s="27" t="s">
        <v>1062</v>
      </c>
      <c r="T32" s="28" t="s">
        <v>1041</v>
      </c>
      <c r="U32" s="28" t="s">
        <v>1041</v>
      </c>
      <c r="V32" s="28" t="s">
        <v>1591</v>
      </c>
    </row>
    <row r="33" spans="4:26">
      <c r="D33" t="s">
        <v>969</v>
      </c>
      <c r="E33">
        <v>34</v>
      </c>
      <c r="F33" s="27">
        <v>34</v>
      </c>
      <c r="G33" s="27" t="s">
        <v>1052</v>
      </c>
      <c r="H33" s="27">
        <v>1</v>
      </c>
      <c r="I33" s="27" t="s">
        <v>366</v>
      </c>
      <c r="J33" s="27" t="s">
        <v>366</v>
      </c>
      <c r="K33" s="27" t="s">
        <v>2823</v>
      </c>
      <c r="L33" s="27" t="s">
        <v>2821</v>
      </c>
      <c r="M33" s="27">
        <v>1</v>
      </c>
      <c r="N33" s="27">
        <v>0</v>
      </c>
      <c r="O33" s="27">
        <v>0</v>
      </c>
      <c r="P33" s="27" t="s">
        <v>8</v>
      </c>
      <c r="Q33" s="27"/>
      <c r="R33" s="27" t="s">
        <v>8</v>
      </c>
      <c r="S33" s="27">
        <v>0.05</v>
      </c>
      <c r="T33" s="28" t="s">
        <v>366</v>
      </c>
      <c r="U33" s="28" t="s">
        <v>930</v>
      </c>
      <c r="V33" s="28" t="s">
        <v>1591</v>
      </c>
      <c r="W33" t="s">
        <v>488</v>
      </c>
      <c r="Y33" t="s">
        <v>667</v>
      </c>
    </row>
    <row r="34" spans="4:26">
      <c r="F34" s="27">
        <v>34</v>
      </c>
      <c r="G34" s="27" t="s">
        <v>1052</v>
      </c>
      <c r="H34" s="27">
        <v>1</v>
      </c>
      <c r="I34" s="27" t="s">
        <v>366</v>
      </c>
      <c r="J34" s="27" t="s">
        <v>366</v>
      </c>
      <c r="K34" s="27" t="s">
        <v>2823</v>
      </c>
      <c r="L34" s="27" t="s">
        <v>2821</v>
      </c>
      <c r="M34" s="27">
        <v>1</v>
      </c>
      <c r="N34" s="27">
        <v>0</v>
      </c>
      <c r="O34" s="27">
        <v>0</v>
      </c>
      <c r="P34" s="27" t="s">
        <v>1055</v>
      </c>
      <c r="Q34" s="27"/>
      <c r="R34" s="27" t="s">
        <v>1043</v>
      </c>
      <c r="S34" s="27" t="s">
        <v>1063</v>
      </c>
      <c r="T34" s="28" t="s">
        <v>1041</v>
      </c>
      <c r="U34" s="28" t="s">
        <v>1041</v>
      </c>
      <c r="V34" s="28" t="s">
        <v>1591</v>
      </c>
    </row>
    <row r="35" spans="4:26">
      <c r="D35" t="s">
        <v>970</v>
      </c>
      <c r="E35">
        <v>35</v>
      </c>
      <c r="F35" s="27">
        <v>35</v>
      </c>
      <c r="G35" s="27" t="s">
        <v>1053</v>
      </c>
      <c r="H35" s="27">
        <v>1</v>
      </c>
      <c r="I35" s="27" t="s">
        <v>366</v>
      </c>
      <c r="J35" s="27" t="s">
        <v>366</v>
      </c>
      <c r="K35" s="27" t="s">
        <v>2823</v>
      </c>
      <c r="L35" s="27" t="s">
        <v>2821</v>
      </c>
      <c r="M35" s="27">
        <v>1</v>
      </c>
      <c r="N35" s="27">
        <v>0</v>
      </c>
      <c r="O35" s="27">
        <v>0</v>
      </c>
      <c r="P35" s="27" t="s">
        <v>8</v>
      </c>
      <c r="Q35" s="27"/>
      <c r="R35" s="27" t="s">
        <v>8</v>
      </c>
      <c r="S35" s="27">
        <v>0.05</v>
      </c>
      <c r="T35" s="28" t="s">
        <v>366</v>
      </c>
      <c r="U35" s="28" t="s">
        <v>930</v>
      </c>
      <c r="V35" s="28" t="s">
        <v>1591</v>
      </c>
      <c r="W35" t="s">
        <v>481</v>
      </c>
      <c r="Y35" t="s">
        <v>668</v>
      </c>
    </row>
    <row r="36" spans="4:26">
      <c r="F36" s="27">
        <v>35</v>
      </c>
      <c r="G36" s="27" t="s">
        <v>1053</v>
      </c>
      <c r="H36" s="27">
        <v>1</v>
      </c>
      <c r="I36" s="27" t="s">
        <v>366</v>
      </c>
      <c r="J36" s="27" t="s">
        <v>366</v>
      </c>
      <c r="K36" s="27" t="s">
        <v>2823</v>
      </c>
      <c r="L36" s="27" t="s">
        <v>2821</v>
      </c>
      <c r="M36" s="27">
        <v>1</v>
      </c>
      <c r="N36" s="27">
        <v>0</v>
      </c>
      <c r="O36" s="27">
        <v>0</v>
      </c>
      <c r="P36" s="27" t="s">
        <v>1055</v>
      </c>
      <c r="Q36" s="27"/>
      <c r="R36" s="27" t="s">
        <v>1060</v>
      </c>
      <c r="S36" s="27" t="s">
        <v>1064</v>
      </c>
      <c r="T36" s="28" t="s">
        <v>1041</v>
      </c>
      <c r="U36" s="28" t="s">
        <v>1041</v>
      </c>
      <c r="V36" s="28" t="s">
        <v>1591</v>
      </c>
    </row>
    <row r="37" spans="4:26">
      <c r="D37" t="s">
        <v>971</v>
      </c>
      <c r="E37">
        <v>36</v>
      </c>
      <c r="F37" s="27">
        <v>36</v>
      </c>
      <c r="G37" s="27" t="s">
        <v>1054</v>
      </c>
      <c r="H37" s="27">
        <v>1</v>
      </c>
      <c r="I37" s="27" t="s">
        <v>366</v>
      </c>
      <c r="J37" s="27" t="s">
        <v>366</v>
      </c>
      <c r="K37" s="27" t="s">
        <v>2823</v>
      </c>
      <c r="L37" s="27" t="s">
        <v>2821</v>
      </c>
      <c r="M37" s="27">
        <v>1</v>
      </c>
      <c r="N37" s="27">
        <v>0</v>
      </c>
      <c r="O37" s="27">
        <v>0</v>
      </c>
      <c r="P37" s="27" t="s">
        <v>8</v>
      </c>
      <c r="Q37" s="27"/>
      <c r="R37" s="27" t="s">
        <v>8</v>
      </c>
      <c r="S37" s="27">
        <v>0.05</v>
      </c>
      <c r="T37" s="28" t="s">
        <v>366</v>
      </c>
      <c r="U37" s="28" t="s">
        <v>930</v>
      </c>
      <c r="V37" s="28" t="s">
        <v>1591</v>
      </c>
    </row>
    <row r="38" spans="4:26">
      <c r="F38" s="27">
        <v>36</v>
      </c>
      <c r="G38" s="27" t="s">
        <v>1054</v>
      </c>
      <c r="H38" s="27">
        <v>1</v>
      </c>
      <c r="I38" s="27" t="s">
        <v>366</v>
      </c>
      <c r="J38" s="27" t="s">
        <v>366</v>
      </c>
      <c r="K38" s="27" t="s">
        <v>2823</v>
      </c>
      <c r="L38" s="27" t="s">
        <v>2821</v>
      </c>
      <c r="M38" s="27">
        <v>1</v>
      </c>
      <c r="N38" s="27">
        <v>0</v>
      </c>
      <c r="O38" s="27">
        <v>0</v>
      </c>
      <c r="P38" s="27" t="s">
        <v>1055</v>
      </c>
      <c r="Q38" s="27"/>
      <c r="R38" s="27" t="s">
        <v>1047</v>
      </c>
      <c r="S38" s="27" t="s">
        <v>1065</v>
      </c>
      <c r="T38" s="28" t="s">
        <v>1041</v>
      </c>
      <c r="U38" s="28" t="s">
        <v>1041</v>
      </c>
      <c r="V38" s="28" t="s">
        <v>1591</v>
      </c>
    </row>
    <row r="39" spans="4:26">
      <c r="D39" t="s">
        <v>1694</v>
      </c>
      <c r="E39">
        <v>41</v>
      </c>
      <c r="F39" s="27">
        <v>41</v>
      </c>
      <c r="G39" s="27">
        <v>0</v>
      </c>
      <c r="H39" s="27" t="s">
        <v>8</v>
      </c>
      <c r="I39" s="27" t="s">
        <v>366</v>
      </c>
      <c r="J39" s="27" t="s">
        <v>366</v>
      </c>
      <c r="K39" s="27" t="s">
        <v>2823</v>
      </c>
      <c r="L39" s="27" t="s">
        <v>2821</v>
      </c>
      <c r="M39" s="27">
        <v>1</v>
      </c>
      <c r="N39" s="27" t="s">
        <v>0</v>
      </c>
      <c r="O39" s="27">
        <v>0</v>
      </c>
      <c r="P39" s="27" t="s">
        <v>1045</v>
      </c>
      <c r="Q39" s="27"/>
      <c r="R39" s="27" t="s">
        <v>2312</v>
      </c>
      <c r="S39" s="27" t="s">
        <v>892</v>
      </c>
      <c r="T39" s="28" t="s">
        <v>366</v>
      </c>
      <c r="U39" s="28" t="s">
        <v>517</v>
      </c>
      <c r="V39" s="28" t="s">
        <v>1591</v>
      </c>
      <c r="Y39" t="s">
        <v>669</v>
      </c>
    </row>
    <row r="40" spans="4:26">
      <c r="D40" t="s">
        <v>1692</v>
      </c>
      <c r="E40">
        <v>42</v>
      </c>
      <c r="F40" s="27">
        <v>42</v>
      </c>
      <c r="G40" s="27">
        <v>0</v>
      </c>
      <c r="H40" s="27">
        <v>1</v>
      </c>
      <c r="I40" s="27" t="s">
        <v>366</v>
      </c>
      <c r="J40" s="27" t="s">
        <v>366</v>
      </c>
      <c r="K40" s="27" t="s">
        <v>2823</v>
      </c>
      <c r="L40" s="27" t="s">
        <v>2821</v>
      </c>
      <c r="M40" s="27">
        <v>1</v>
      </c>
      <c r="N40" s="27">
        <v>0</v>
      </c>
      <c r="O40" s="27">
        <v>0</v>
      </c>
      <c r="P40" s="27" t="s">
        <v>1045</v>
      </c>
      <c r="Q40" s="27"/>
      <c r="R40" s="27" t="s">
        <v>1844</v>
      </c>
      <c r="S40" s="27" t="s">
        <v>892</v>
      </c>
      <c r="T40" s="28" t="s">
        <v>517</v>
      </c>
      <c r="U40" s="28" t="s">
        <v>517</v>
      </c>
      <c r="V40" s="28" t="s">
        <v>1591</v>
      </c>
      <c r="Y40" t="s">
        <v>670</v>
      </c>
    </row>
    <row r="41" spans="4:26">
      <c r="D41" t="s">
        <v>1696</v>
      </c>
      <c r="E41">
        <v>43</v>
      </c>
      <c r="F41" s="27">
        <v>43</v>
      </c>
      <c r="G41" s="27">
        <v>0</v>
      </c>
      <c r="H41" s="27">
        <v>1</v>
      </c>
      <c r="I41" s="27" t="s">
        <v>366</v>
      </c>
      <c r="J41" s="27" t="s">
        <v>366</v>
      </c>
      <c r="K41" s="27" t="s">
        <v>2823</v>
      </c>
      <c r="L41" s="27" t="s">
        <v>2821</v>
      </c>
      <c r="M41" s="27">
        <v>1</v>
      </c>
      <c r="N41" s="27">
        <v>0</v>
      </c>
      <c r="O41" s="27">
        <v>0</v>
      </c>
      <c r="P41" s="27" t="s">
        <v>1045</v>
      </c>
      <c r="Q41" s="27"/>
      <c r="R41" s="27" t="s">
        <v>1845</v>
      </c>
      <c r="S41" s="27" t="s">
        <v>892</v>
      </c>
      <c r="T41" s="28" t="s">
        <v>366</v>
      </c>
      <c r="U41" s="28" t="s">
        <v>517</v>
      </c>
      <c r="V41" s="28" t="s">
        <v>1591</v>
      </c>
      <c r="Y41" t="s">
        <v>671</v>
      </c>
    </row>
    <row r="42" spans="4:26">
      <c r="D42" t="s">
        <v>1714</v>
      </c>
      <c r="E42">
        <v>44</v>
      </c>
      <c r="F42" s="27">
        <v>44</v>
      </c>
      <c r="G42" s="27">
        <v>0</v>
      </c>
      <c r="H42" s="27">
        <v>1</v>
      </c>
      <c r="I42" s="27" t="s">
        <v>366</v>
      </c>
      <c r="J42" s="27" t="s">
        <v>366</v>
      </c>
      <c r="K42" s="27" t="s">
        <v>2823</v>
      </c>
      <c r="L42" s="27" t="s">
        <v>2821</v>
      </c>
      <c r="M42" s="27">
        <v>1</v>
      </c>
      <c r="N42" s="27">
        <v>0</v>
      </c>
      <c r="O42" s="27">
        <v>0</v>
      </c>
      <c r="P42" s="27" t="s">
        <v>1045</v>
      </c>
      <c r="Q42" s="27"/>
      <c r="R42" s="27" t="s">
        <v>1846</v>
      </c>
      <c r="S42" s="27" t="s">
        <v>892</v>
      </c>
      <c r="T42" s="28" t="s">
        <v>517</v>
      </c>
      <c r="U42" s="28" t="s">
        <v>517</v>
      </c>
      <c r="V42" s="28" t="s">
        <v>1591</v>
      </c>
      <c r="Y42" t="s">
        <v>673</v>
      </c>
    </row>
    <row r="43" spans="4:26">
      <c r="D43" t="s">
        <v>1693</v>
      </c>
      <c r="E43">
        <v>45</v>
      </c>
      <c r="F43" s="27">
        <v>45</v>
      </c>
      <c r="G43" s="27">
        <v>0</v>
      </c>
      <c r="H43" s="27">
        <v>1</v>
      </c>
      <c r="I43" s="27" t="s">
        <v>366</v>
      </c>
      <c r="J43" s="27" t="s">
        <v>366</v>
      </c>
      <c r="K43" s="27" t="s">
        <v>2823</v>
      </c>
      <c r="L43" s="27" t="s">
        <v>2821</v>
      </c>
      <c r="M43" s="27">
        <v>1</v>
      </c>
      <c r="N43" s="27">
        <v>0</v>
      </c>
      <c r="O43" s="27">
        <v>0</v>
      </c>
      <c r="P43" s="27" t="s">
        <v>1045</v>
      </c>
      <c r="Q43" s="27"/>
      <c r="R43" s="27" t="s">
        <v>1847</v>
      </c>
      <c r="S43" s="27" t="s">
        <v>892</v>
      </c>
      <c r="T43" s="28" t="s">
        <v>366</v>
      </c>
      <c r="U43" s="28" t="s">
        <v>517</v>
      </c>
      <c r="V43" s="28" t="s">
        <v>1591</v>
      </c>
      <c r="Y43" t="s">
        <v>666</v>
      </c>
    </row>
    <row r="44" spans="4:26">
      <c r="D44" t="s">
        <v>972</v>
      </c>
      <c r="E44">
        <v>51</v>
      </c>
      <c r="F44" s="27">
        <v>51</v>
      </c>
      <c r="G44" s="27">
        <v>0</v>
      </c>
      <c r="H44" s="27">
        <v>1</v>
      </c>
      <c r="I44" s="27" t="s">
        <v>366</v>
      </c>
      <c r="J44" s="27" t="s">
        <v>366</v>
      </c>
      <c r="K44" s="27" t="s">
        <v>2823</v>
      </c>
      <c r="L44" s="27" t="s">
        <v>2821</v>
      </c>
      <c r="M44" s="27">
        <v>1</v>
      </c>
      <c r="N44" s="27">
        <v>0</v>
      </c>
      <c r="O44" s="27">
        <v>0</v>
      </c>
      <c r="P44" s="27" t="s">
        <v>1066</v>
      </c>
      <c r="Q44" s="27"/>
      <c r="R44" s="27" t="s">
        <v>1121</v>
      </c>
      <c r="S44" s="27" t="s">
        <v>1120</v>
      </c>
      <c r="T44" s="28" t="s">
        <v>366</v>
      </c>
      <c r="U44" s="28" t="s">
        <v>930</v>
      </c>
      <c r="V44" s="28" t="s">
        <v>1591</v>
      </c>
      <c r="Y44" t="s">
        <v>667</v>
      </c>
    </row>
    <row r="45" spans="4:26">
      <c r="D45" t="s">
        <v>973</v>
      </c>
      <c r="E45">
        <v>52</v>
      </c>
      <c r="F45" s="27">
        <v>52</v>
      </c>
      <c r="G45" s="27">
        <v>0</v>
      </c>
      <c r="H45" s="27">
        <v>1</v>
      </c>
      <c r="I45" s="27" t="s">
        <v>366</v>
      </c>
      <c r="J45" s="27" t="s">
        <v>366</v>
      </c>
      <c r="K45" s="27" t="s">
        <v>2823</v>
      </c>
      <c r="L45" s="27" t="s">
        <v>2821</v>
      </c>
      <c r="M45" s="27">
        <v>1</v>
      </c>
      <c r="N45" s="27">
        <v>0</v>
      </c>
      <c r="O45" s="27">
        <v>0</v>
      </c>
      <c r="P45" s="27" t="s">
        <v>1047</v>
      </c>
      <c r="Q45" s="27"/>
      <c r="R45" s="27" t="s">
        <v>1122</v>
      </c>
      <c r="S45" s="27" t="s">
        <v>1120</v>
      </c>
      <c r="T45" s="28" t="s">
        <v>366</v>
      </c>
      <c r="U45" s="28" t="s">
        <v>930</v>
      </c>
      <c r="V45" s="28" t="s">
        <v>1591</v>
      </c>
      <c r="Y45" t="s">
        <v>675</v>
      </c>
    </row>
    <row r="46" spans="4:26">
      <c r="D46" t="s">
        <v>974</v>
      </c>
      <c r="E46">
        <v>53</v>
      </c>
      <c r="F46" s="27">
        <v>53</v>
      </c>
      <c r="G46" s="27">
        <v>0</v>
      </c>
      <c r="H46" s="27">
        <v>1</v>
      </c>
      <c r="I46" s="27" t="s">
        <v>366</v>
      </c>
      <c r="J46" s="27" t="s">
        <v>366</v>
      </c>
      <c r="K46" s="27" t="s">
        <v>2823</v>
      </c>
      <c r="L46" s="27" t="s">
        <v>2821</v>
      </c>
      <c r="M46" s="27">
        <v>1</v>
      </c>
      <c r="N46" s="27">
        <v>0</v>
      </c>
      <c r="O46" s="27">
        <v>0</v>
      </c>
      <c r="P46" s="27" t="s">
        <v>1047</v>
      </c>
      <c r="Q46" s="27"/>
      <c r="R46" s="27" t="s">
        <v>1123</v>
      </c>
      <c r="S46" s="27" t="s">
        <v>1120</v>
      </c>
      <c r="T46" s="28" t="s">
        <v>366</v>
      </c>
      <c r="U46" s="28" t="s">
        <v>930</v>
      </c>
      <c r="V46" s="28" t="s">
        <v>1591</v>
      </c>
      <c r="Y46" t="s">
        <v>669</v>
      </c>
      <c r="Z46" t="s">
        <v>672</v>
      </c>
    </row>
    <row r="47" spans="4:26">
      <c r="D47" t="s">
        <v>975</v>
      </c>
      <c r="E47">
        <v>54</v>
      </c>
      <c r="F47" s="27">
        <v>54</v>
      </c>
      <c r="G47" s="27">
        <v>0</v>
      </c>
      <c r="H47" s="27">
        <v>1</v>
      </c>
      <c r="I47" s="27" t="s">
        <v>366</v>
      </c>
      <c r="J47" s="27" t="s">
        <v>366</v>
      </c>
      <c r="K47" s="27" t="s">
        <v>2823</v>
      </c>
      <c r="L47" s="27" t="s">
        <v>2821</v>
      </c>
      <c r="M47" s="27">
        <v>1</v>
      </c>
      <c r="N47" s="27">
        <v>0</v>
      </c>
      <c r="O47" s="27">
        <v>0</v>
      </c>
      <c r="P47" s="27" t="s">
        <v>1047</v>
      </c>
      <c r="Q47" s="27"/>
      <c r="R47" s="27" t="s">
        <v>1124</v>
      </c>
      <c r="S47" s="27" t="s">
        <v>1120</v>
      </c>
      <c r="T47" s="28" t="s">
        <v>366</v>
      </c>
      <c r="U47" s="28" t="s">
        <v>930</v>
      </c>
      <c r="V47" s="28" t="s">
        <v>1591</v>
      </c>
      <c r="Y47" t="s">
        <v>676</v>
      </c>
      <c r="Z47" t="s">
        <v>674</v>
      </c>
    </row>
    <row r="48" spans="4:26">
      <c r="D48" t="s">
        <v>976</v>
      </c>
      <c r="E48">
        <v>55</v>
      </c>
      <c r="F48" s="27">
        <v>55</v>
      </c>
      <c r="G48" s="27">
        <v>0</v>
      </c>
      <c r="H48" s="27">
        <v>1</v>
      </c>
      <c r="I48" s="27" t="s">
        <v>366</v>
      </c>
      <c r="J48" s="27" t="s">
        <v>366</v>
      </c>
      <c r="K48" s="27" t="s">
        <v>2823</v>
      </c>
      <c r="L48" s="27" t="s">
        <v>2821</v>
      </c>
      <c r="M48" s="27">
        <v>1</v>
      </c>
      <c r="N48" s="27">
        <v>0</v>
      </c>
      <c r="O48" s="27">
        <v>0</v>
      </c>
      <c r="P48" s="27" t="s">
        <v>1047</v>
      </c>
      <c r="Q48" s="27"/>
      <c r="R48" s="27" t="s">
        <v>1125</v>
      </c>
      <c r="S48" s="27" t="s">
        <v>1120</v>
      </c>
      <c r="T48" s="28" t="s">
        <v>366</v>
      </c>
      <c r="U48" s="28" t="s">
        <v>930</v>
      </c>
      <c r="V48" s="28" t="s">
        <v>1591</v>
      </c>
      <c r="Y48" t="s">
        <v>666</v>
      </c>
      <c r="Z48" t="s">
        <v>662</v>
      </c>
    </row>
    <row r="49" spans="1:26">
      <c r="D49" t="s">
        <v>977</v>
      </c>
      <c r="E49">
        <v>61</v>
      </c>
      <c r="F49" s="27">
        <v>61</v>
      </c>
      <c r="G49" s="27">
        <v>0</v>
      </c>
      <c r="H49" s="27">
        <v>1</v>
      </c>
      <c r="I49" s="27" t="s">
        <v>366</v>
      </c>
      <c r="J49" s="27" t="s">
        <v>366</v>
      </c>
      <c r="K49" s="27" t="s">
        <v>2823</v>
      </c>
      <c r="L49" s="27" t="s">
        <v>2821</v>
      </c>
      <c r="M49" s="27" t="s">
        <v>1043</v>
      </c>
      <c r="N49" s="27">
        <v>0</v>
      </c>
      <c r="O49" s="27">
        <v>0</v>
      </c>
      <c r="P49" s="27" t="s">
        <v>8</v>
      </c>
      <c r="Q49" s="27"/>
      <c r="R49" s="27" t="s">
        <v>1118</v>
      </c>
      <c r="S49" s="27">
        <v>0.05</v>
      </c>
      <c r="T49" s="28" t="s">
        <v>366</v>
      </c>
      <c r="U49" s="28" t="s">
        <v>930</v>
      </c>
      <c r="V49" s="28" t="s">
        <v>1591</v>
      </c>
    </row>
    <row r="50" spans="1:26">
      <c r="D50" t="s">
        <v>978</v>
      </c>
      <c r="E50">
        <v>62</v>
      </c>
      <c r="F50" s="27">
        <v>62</v>
      </c>
      <c r="G50" s="27">
        <v>0</v>
      </c>
      <c r="H50" s="27">
        <v>1</v>
      </c>
      <c r="I50" s="27" t="s">
        <v>366</v>
      </c>
      <c r="J50" s="27" t="s">
        <v>366</v>
      </c>
      <c r="K50" s="27" t="s">
        <v>2823</v>
      </c>
      <c r="L50" s="27" t="s">
        <v>2821</v>
      </c>
      <c r="M50" s="27" t="s">
        <v>1044</v>
      </c>
      <c r="N50" s="27">
        <v>0</v>
      </c>
      <c r="O50" s="27">
        <v>0</v>
      </c>
      <c r="P50" s="27" t="s">
        <v>8</v>
      </c>
      <c r="Q50" s="27"/>
      <c r="R50" s="27" t="s">
        <v>1058</v>
      </c>
      <c r="S50" s="27">
        <v>0.05</v>
      </c>
      <c r="T50" s="28" t="s">
        <v>366</v>
      </c>
      <c r="U50" s="28" t="s">
        <v>930</v>
      </c>
      <c r="V50" s="28" t="s">
        <v>1591</v>
      </c>
      <c r="Y50" t="s">
        <v>677</v>
      </c>
    </row>
    <row r="51" spans="1:26">
      <c r="D51" t="s">
        <v>979</v>
      </c>
      <c r="E51">
        <v>63</v>
      </c>
      <c r="F51" s="27">
        <v>63</v>
      </c>
      <c r="G51" s="27">
        <v>0</v>
      </c>
      <c r="H51" s="27">
        <v>1</v>
      </c>
      <c r="I51" s="27" t="s">
        <v>366</v>
      </c>
      <c r="J51" s="27" t="s">
        <v>366</v>
      </c>
      <c r="K51" s="27" t="s">
        <v>2823</v>
      </c>
      <c r="L51" s="27" t="s">
        <v>2821</v>
      </c>
      <c r="M51" s="27" t="s">
        <v>1045</v>
      </c>
      <c r="N51" s="27">
        <v>0</v>
      </c>
      <c r="O51" s="27">
        <v>0</v>
      </c>
      <c r="P51" s="27" t="s">
        <v>8</v>
      </c>
      <c r="Q51" s="27"/>
      <c r="R51" s="27" t="s">
        <v>1119</v>
      </c>
      <c r="S51" s="27">
        <v>0.05</v>
      </c>
      <c r="T51" s="28" t="s">
        <v>366</v>
      </c>
      <c r="U51" s="28" t="s">
        <v>930</v>
      </c>
      <c r="V51" s="28" t="s">
        <v>1591</v>
      </c>
      <c r="Y51" t="s">
        <v>678</v>
      </c>
    </row>
    <row r="52" spans="1:26">
      <c r="D52" t="s">
        <v>980</v>
      </c>
      <c r="E52">
        <v>64</v>
      </c>
      <c r="F52" s="27">
        <v>64</v>
      </c>
      <c r="G52" s="27">
        <v>0</v>
      </c>
      <c r="H52" s="27">
        <v>1</v>
      </c>
      <c r="I52" s="27" t="s">
        <v>366</v>
      </c>
      <c r="J52" s="27" t="s">
        <v>366</v>
      </c>
      <c r="K52" s="27" t="s">
        <v>2823</v>
      </c>
      <c r="L52" s="27" t="s">
        <v>2821</v>
      </c>
      <c r="M52" s="27" t="s">
        <v>1046</v>
      </c>
      <c r="N52" s="27">
        <v>0</v>
      </c>
      <c r="O52" s="27">
        <v>0</v>
      </c>
      <c r="P52" s="27" t="s">
        <v>8</v>
      </c>
      <c r="Q52" s="27"/>
      <c r="R52" s="27" t="s">
        <v>1058</v>
      </c>
      <c r="S52" s="27">
        <v>0.05</v>
      </c>
      <c r="T52" s="28" t="s">
        <v>366</v>
      </c>
      <c r="U52" s="28" t="s">
        <v>930</v>
      </c>
      <c r="V52" s="28" t="s">
        <v>1591</v>
      </c>
      <c r="Y52" t="s">
        <v>679</v>
      </c>
      <c r="Z52" t="s">
        <v>680</v>
      </c>
    </row>
    <row r="53" spans="1:26">
      <c r="D53" t="s">
        <v>2537</v>
      </c>
      <c r="F53" s="27" t="s">
        <v>1448</v>
      </c>
      <c r="G53" s="27" t="s">
        <v>1448</v>
      </c>
      <c r="H53" s="27" t="s">
        <v>1426</v>
      </c>
      <c r="I53" s="27" t="s">
        <v>1421</v>
      </c>
      <c r="J53" s="27" t="s">
        <v>779</v>
      </c>
      <c r="K53" s="27" t="s">
        <v>2823</v>
      </c>
      <c r="L53" s="27" t="s">
        <v>2821</v>
      </c>
      <c r="M53" s="27" t="s">
        <v>1426</v>
      </c>
      <c r="N53" s="27" t="s">
        <v>1421</v>
      </c>
      <c r="O53" s="27" t="s">
        <v>1421</v>
      </c>
      <c r="P53" s="27" t="s">
        <v>8</v>
      </c>
      <c r="Q53" s="27"/>
      <c r="R53" s="27" t="s">
        <v>2576</v>
      </c>
      <c r="S53" s="27" t="s">
        <v>2256</v>
      </c>
      <c r="T53" s="28" t="s">
        <v>366</v>
      </c>
      <c r="U53" s="28" t="s">
        <v>930</v>
      </c>
      <c r="V53" s="28" t="s">
        <v>1395</v>
      </c>
    </row>
    <row r="54" spans="1:26">
      <c r="F54" s="27" t="s">
        <v>1448</v>
      </c>
      <c r="G54" s="27" t="s">
        <v>1448</v>
      </c>
      <c r="H54" s="27" t="s">
        <v>1426</v>
      </c>
      <c r="I54" s="27" t="s">
        <v>1421</v>
      </c>
      <c r="J54" s="27" t="s">
        <v>1422</v>
      </c>
      <c r="K54" s="27" t="s">
        <v>2823</v>
      </c>
      <c r="L54" s="27" t="s">
        <v>2821</v>
      </c>
      <c r="M54" s="27" t="s">
        <v>1426</v>
      </c>
      <c r="N54" s="27" t="s">
        <v>1421</v>
      </c>
      <c r="O54" s="27" t="s">
        <v>1421</v>
      </c>
      <c r="P54" s="27" t="s">
        <v>1460</v>
      </c>
      <c r="Q54" s="27" t="s">
        <v>304</v>
      </c>
      <c r="R54" s="27" t="s">
        <v>2541</v>
      </c>
      <c r="S54" s="27" t="s">
        <v>1467</v>
      </c>
      <c r="T54" s="28" t="s">
        <v>1457</v>
      </c>
      <c r="U54" s="28" t="s">
        <v>1421</v>
      </c>
      <c r="V54" s="28" t="s">
        <v>1591</v>
      </c>
    </row>
    <row r="55" spans="1:26">
      <c r="D55" t="s">
        <v>1441</v>
      </c>
      <c r="F55" s="27" t="s">
        <v>1449</v>
      </c>
      <c r="G55" s="27" t="s">
        <v>1449</v>
      </c>
      <c r="H55" s="27" t="s">
        <v>1426</v>
      </c>
      <c r="I55" s="27" t="s">
        <v>1104</v>
      </c>
      <c r="J55" s="27" t="s">
        <v>779</v>
      </c>
      <c r="K55" s="27" t="s">
        <v>2823</v>
      </c>
      <c r="L55" s="27" t="s">
        <v>2821</v>
      </c>
      <c r="M55" s="27" t="s">
        <v>1426</v>
      </c>
      <c r="N55" s="27" t="s">
        <v>1421</v>
      </c>
      <c r="O55" s="27" t="s">
        <v>1421</v>
      </c>
      <c r="P55" s="27" t="s">
        <v>8</v>
      </c>
      <c r="Q55" s="27"/>
      <c r="R55" s="27" t="s">
        <v>2255</v>
      </c>
      <c r="S55" s="27" t="s">
        <v>2256</v>
      </c>
      <c r="T55" s="28" t="s">
        <v>366</v>
      </c>
      <c r="U55" s="28" t="s">
        <v>930</v>
      </c>
      <c r="V55" s="28" t="s">
        <v>1395</v>
      </c>
    </row>
    <row r="56" spans="1:26">
      <c r="F56" s="27" t="s">
        <v>1449</v>
      </c>
      <c r="G56" s="27" t="s">
        <v>1449</v>
      </c>
      <c r="H56" s="27" t="s">
        <v>1426</v>
      </c>
      <c r="I56" s="27" t="s">
        <v>1457</v>
      </c>
      <c r="J56" s="27" t="s">
        <v>1422</v>
      </c>
      <c r="K56" s="27" t="s">
        <v>2823</v>
      </c>
      <c r="L56" s="27" t="s">
        <v>2821</v>
      </c>
      <c r="M56" s="27" t="s">
        <v>1426</v>
      </c>
      <c r="N56" s="27" t="s">
        <v>1421</v>
      </c>
      <c r="O56" s="27" t="s">
        <v>1421</v>
      </c>
      <c r="P56" s="27" t="s">
        <v>1461</v>
      </c>
      <c r="Q56" s="27" t="s">
        <v>2239</v>
      </c>
      <c r="R56" s="27" t="s">
        <v>2541</v>
      </c>
      <c r="S56" s="27" t="s">
        <v>1467</v>
      </c>
      <c r="T56" s="28" t="s">
        <v>1468</v>
      </c>
      <c r="U56" s="28" t="s">
        <v>1421</v>
      </c>
      <c r="V56" s="28" t="s">
        <v>1591</v>
      </c>
    </row>
    <row r="57" spans="1:26">
      <c r="D57" t="s">
        <v>2282</v>
      </c>
      <c r="F57" s="27" t="s">
        <v>2284</v>
      </c>
      <c r="G57" s="27" t="s">
        <v>2284</v>
      </c>
      <c r="H57" s="27" t="s">
        <v>2301</v>
      </c>
      <c r="I57" s="27" t="s">
        <v>2303</v>
      </c>
      <c r="J57" s="27" t="s">
        <v>2304</v>
      </c>
      <c r="K57" s="27" t="s">
        <v>2823</v>
      </c>
      <c r="L57" s="27" t="s">
        <v>2821</v>
      </c>
      <c r="M57" s="27" t="s">
        <v>2302</v>
      </c>
      <c r="N57" s="27" t="s">
        <v>2304</v>
      </c>
      <c r="O57" s="27" t="s">
        <v>2304</v>
      </c>
      <c r="P57" s="27" t="s">
        <v>8</v>
      </c>
      <c r="Q57" s="27"/>
      <c r="R57" s="27" t="s">
        <v>1061</v>
      </c>
      <c r="S57" s="27" t="s">
        <v>2256</v>
      </c>
      <c r="T57" s="28" t="s">
        <v>366</v>
      </c>
      <c r="U57" s="28" t="s">
        <v>0</v>
      </c>
      <c r="V57" s="28" t="s">
        <v>0</v>
      </c>
    </row>
    <row r="58" spans="1:26">
      <c r="F58" s="27" t="s">
        <v>2284</v>
      </c>
      <c r="G58" s="27" t="s">
        <v>2284</v>
      </c>
      <c r="H58" s="27" t="s">
        <v>2301</v>
      </c>
      <c r="I58" s="27" t="s">
        <v>2303</v>
      </c>
      <c r="J58" s="27" t="s">
        <v>2304</v>
      </c>
      <c r="K58" s="27" t="s">
        <v>2823</v>
      </c>
      <c r="L58" s="27" t="s">
        <v>2821</v>
      </c>
      <c r="M58" s="27" t="s">
        <v>2302</v>
      </c>
      <c r="N58" s="27" t="s">
        <v>2304</v>
      </c>
      <c r="O58" s="27" t="s">
        <v>2304</v>
      </c>
      <c r="P58" s="27" t="s">
        <v>2305</v>
      </c>
      <c r="Q58" s="27" t="s">
        <v>721</v>
      </c>
      <c r="R58" s="27" t="s">
        <v>1157</v>
      </c>
      <c r="S58" s="27" t="s">
        <v>176</v>
      </c>
      <c r="T58" s="27" t="s">
        <v>2110</v>
      </c>
      <c r="U58" s="27" t="s">
        <v>366</v>
      </c>
      <c r="V58" s="26" t="s">
        <v>366</v>
      </c>
    </row>
    <row r="59" spans="1:26">
      <c r="D59" t="s">
        <v>2283</v>
      </c>
      <c r="F59" s="27" t="s">
        <v>2285</v>
      </c>
      <c r="G59" s="27" t="s">
        <v>2285</v>
      </c>
      <c r="H59" s="27" t="s">
        <v>2302</v>
      </c>
      <c r="I59" s="27" t="s">
        <v>2303</v>
      </c>
      <c r="J59" s="27" t="s">
        <v>2304</v>
      </c>
      <c r="K59" s="27" t="s">
        <v>2823</v>
      </c>
      <c r="L59" s="27" t="s">
        <v>2821</v>
      </c>
      <c r="M59" s="27" t="s">
        <v>2302</v>
      </c>
      <c r="N59" s="27" t="s">
        <v>2304</v>
      </c>
      <c r="O59" s="27" t="s">
        <v>2304</v>
      </c>
      <c r="P59" s="27" t="s">
        <v>8</v>
      </c>
      <c r="Q59" s="27"/>
      <c r="R59" s="27" t="s">
        <v>1061</v>
      </c>
      <c r="S59" s="27" t="s">
        <v>2256</v>
      </c>
      <c r="T59" s="28" t="s">
        <v>366</v>
      </c>
      <c r="U59" s="28" t="s">
        <v>0</v>
      </c>
      <c r="V59" s="28" t="s">
        <v>0</v>
      </c>
    </row>
    <row r="60" spans="1:26">
      <c r="F60" s="27" t="s">
        <v>2285</v>
      </c>
      <c r="G60" s="27" t="s">
        <v>2285</v>
      </c>
      <c r="H60" s="27" t="s">
        <v>2301</v>
      </c>
      <c r="I60" s="27" t="s">
        <v>2303</v>
      </c>
      <c r="J60" s="27" t="s">
        <v>2304</v>
      </c>
      <c r="K60" s="27" t="s">
        <v>2823</v>
      </c>
      <c r="L60" s="27" t="s">
        <v>2821</v>
      </c>
      <c r="M60" s="27" t="s">
        <v>2302</v>
      </c>
      <c r="N60" s="27" t="s">
        <v>2304</v>
      </c>
      <c r="O60" s="27" t="s">
        <v>2304</v>
      </c>
      <c r="P60" s="27" t="s">
        <v>2309</v>
      </c>
      <c r="Q60" s="27" t="s">
        <v>1588</v>
      </c>
      <c r="R60" s="27" t="s">
        <v>910</v>
      </c>
      <c r="S60" s="27" t="s">
        <v>658</v>
      </c>
      <c r="T60" s="27" t="s">
        <v>1194</v>
      </c>
      <c r="U60" s="27" t="s">
        <v>1763</v>
      </c>
      <c r="V60" s="26" t="s">
        <v>0</v>
      </c>
    </row>
    <row r="61" spans="1:26">
      <c r="A61" t="s">
        <v>1039</v>
      </c>
      <c r="B61" t="s">
        <v>940</v>
      </c>
      <c r="C61" t="s">
        <v>806</v>
      </c>
      <c r="D61" t="s">
        <v>981</v>
      </c>
      <c r="E61">
        <v>101</v>
      </c>
      <c r="F61" s="27">
        <v>101</v>
      </c>
      <c r="G61" s="27">
        <v>0</v>
      </c>
      <c r="H61" s="27">
        <v>1</v>
      </c>
      <c r="I61" s="27" t="s">
        <v>366</v>
      </c>
      <c r="J61" s="27" t="s">
        <v>366</v>
      </c>
      <c r="K61" s="27" t="s">
        <v>2823</v>
      </c>
      <c r="L61" s="27" t="s">
        <v>2821</v>
      </c>
      <c r="M61" s="27">
        <v>1</v>
      </c>
      <c r="N61" s="27">
        <v>0</v>
      </c>
      <c r="O61" s="27" t="s">
        <v>2583</v>
      </c>
      <c r="P61" s="27" t="s">
        <v>8</v>
      </c>
      <c r="Q61" s="27"/>
      <c r="R61" s="27" t="s">
        <v>8</v>
      </c>
      <c r="S61" s="27">
        <v>0.05</v>
      </c>
      <c r="T61" s="28" t="s">
        <v>366</v>
      </c>
      <c r="U61" s="28" t="s">
        <v>930</v>
      </c>
      <c r="V61" s="28" t="s">
        <v>366</v>
      </c>
      <c r="Z61" t="s">
        <v>681</v>
      </c>
    </row>
    <row r="62" spans="1:26">
      <c r="B62" t="s">
        <v>2660</v>
      </c>
      <c r="D62" t="s">
        <v>982</v>
      </c>
      <c r="E62">
        <v>111</v>
      </c>
      <c r="F62" s="27">
        <v>111</v>
      </c>
      <c r="G62" s="27">
        <v>0</v>
      </c>
      <c r="H62" s="27">
        <v>1</v>
      </c>
      <c r="I62" s="27" t="s">
        <v>366</v>
      </c>
      <c r="J62" s="27" t="s">
        <v>366</v>
      </c>
      <c r="K62" s="27" t="s">
        <v>2823</v>
      </c>
      <c r="L62" s="27" t="s">
        <v>2821</v>
      </c>
      <c r="M62" s="27">
        <v>1</v>
      </c>
      <c r="N62" s="27">
        <v>0</v>
      </c>
      <c r="O62" s="27" t="s">
        <v>2583</v>
      </c>
      <c r="P62" s="27">
        <v>2</v>
      </c>
      <c r="Q62" s="27"/>
      <c r="R62" s="27" t="s">
        <v>2590</v>
      </c>
      <c r="S62" s="27" t="s">
        <v>660</v>
      </c>
      <c r="T62" s="27" t="s">
        <v>930</v>
      </c>
      <c r="U62" s="27" t="s">
        <v>930</v>
      </c>
      <c r="V62" s="26" t="s">
        <v>366</v>
      </c>
      <c r="Z62" t="s">
        <v>682</v>
      </c>
    </row>
    <row r="63" spans="1:26">
      <c r="D63" t="s">
        <v>983</v>
      </c>
      <c r="E63">
        <v>121</v>
      </c>
      <c r="F63" s="27">
        <v>121</v>
      </c>
      <c r="G63" s="27">
        <v>0</v>
      </c>
      <c r="H63" s="27">
        <v>1</v>
      </c>
      <c r="I63" s="27" t="s">
        <v>366</v>
      </c>
      <c r="J63" s="27" t="s">
        <v>366</v>
      </c>
      <c r="K63" s="27" t="s">
        <v>2823</v>
      </c>
      <c r="L63" s="27" t="s">
        <v>2821</v>
      </c>
      <c r="M63" s="27">
        <v>1</v>
      </c>
      <c r="N63" s="27">
        <v>0</v>
      </c>
      <c r="O63" s="27" t="s">
        <v>2583</v>
      </c>
      <c r="P63" s="27" t="s">
        <v>8</v>
      </c>
      <c r="Q63" s="27"/>
      <c r="R63" s="27" t="s">
        <v>1047</v>
      </c>
      <c r="S63" s="27" t="s">
        <v>1048</v>
      </c>
      <c r="T63" s="28" t="s">
        <v>366</v>
      </c>
      <c r="U63" s="28" t="s">
        <v>930</v>
      </c>
      <c r="V63" s="28" t="s">
        <v>366</v>
      </c>
      <c r="Z63" t="s">
        <v>683</v>
      </c>
    </row>
    <row r="64" spans="1:26">
      <c r="D64" t="s">
        <v>984</v>
      </c>
      <c r="E64">
        <v>131</v>
      </c>
      <c r="F64" s="27">
        <v>131</v>
      </c>
      <c r="G64" s="27">
        <v>131</v>
      </c>
      <c r="H64" s="27">
        <v>1</v>
      </c>
      <c r="I64" s="27" t="s">
        <v>366</v>
      </c>
      <c r="J64" s="27" t="s">
        <v>366</v>
      </c>
      <c r="K64" s="27" t="s">
        <v>2823</v>
      </c>
      <c r="L64" s="27" t="s">
        <v>2821</v>
      </c>
      <c r="M64" s="27">
        <v>1</v>
      </c>
      <c r="N64" s="27">
        <v>0</v>
      </c>
      <c r="O64" s="27" t="s">
        <v>2583</v>
      </c>
      <c r="P64" s="27" t="s">
        <v>8</v>
      </c>
      <c r="Q64" s="27"/>
      <c r="R64" s="27" t="s">
        <v>8</v>
      </c>
      <c r="S64" s="27">
        <v>0.05</v>
      </c>
      <c r="T64" s="28" t="s">
        <v>366</v>
      </c>
      <c r="U64" s="28" t="s">
        <v>930</v>
      </c>
      <c r="V64" s="26" t="s">
        <v>366</v>
      </c>
      <c r="Z64" t="s">
        <v>684</v>
      </c>
    </row>
    <row r="65" spans="4:26">
      <c r="F65" s="27" t="s">
        <v>1068</v>
      </c>
      <c r="G65" s="27" t="s">
        <v>1067</v>
      </c>
      <c r="H65" s="27">
        <v>1</v>
      </c>
      <c r="I65" s="27" t="s">
        <v>366</v>
      </c>
      <c r="J65" s="27" t="s">
        <v>366</v>
      </c>
      <c r="K65" s="27" t="s">
        <v>2823</v>
      </c>
      <c r="L65" s="27" t="s">
        <v>2821</v>
      </c>
      <c r="M65" s="27">
        <v>1</v>
      </c>
      <c r="N65" s="27">
        <v>0</v>
      </c>
      <c r="O65" s="27" t="s">
        <v>2583</v>
      </c>
      <c r="P65" s="27" t="s">
        <v>1055</v>
      </c>
      <c r="Q65" s="27"/>
      <c r="R65" s="27" t="s">
        <v>1056</v>
      </c>
      <c r="S65" s="27" t="s">
        <v>1057</v>
      </c>
      <c r="T65" s="28" t="s">
        <v>1041</v>
      </c>
      <c r="U65" s="28" t="s">
        <v>1041</v>
      </c>
      <c r="V65" s="28" t="s">
        <v>366</v>
      </c>
    </row>
    <row r="66" spans="4:26">
      <c r="D66" t="s">
        <v>985</v>
      </c>
      <c r="E66">
        <v>132</v>
      </c>
      <c r="F66" s="27">
        <v>132</v>
      </c>
      <c r="G66" s="27">
        <v>132</v>
      </c>
      <c r="H66" s="27">
        <v>1</v>
      </c>
      <c r="I66" s="27" t="s">
        <v>366</v>
      </c>
      <c r="J66" s="27" t="s">
        <v>366</v>
      </c>
      <c r="K66" s="27" t="s">
        <v>2823</v>
      </c>
      <c r="L66" s="27" t="s">
        <v>2821</v>
      </c>
      <c r="M66" s="27">
        <v>1</v>
      </c>
      <c r="N66" s="27">
        <v>0</v>
      </c>
      <c r="O66" s="27" t="s">
        <v>2583</v>
      </c>
      <c r="P66" s="27" t="s">
        <v>8</v>
      </c>
      <c r="Q66" s="27"/>
      <c r="R66" s="27" t="s">
        <v>8</v>
      </c>
      <c r="S66" s="27">
        <v>0.05</v>
      </c>
      <c r="T66" s="28" t="s">
        <v>366</v>
      </c>
      <c r="U66" s="28" t="s">
        <v>930</v>
      </c>
      <c r="V66" s="26" t="s">
        <v>366</v>
      </c>
      <c r="Z66" t="s">
        <v>685</v>
      </c>
    </row>
    <row r="67" spans="4:26">
      <c r="F67" s="27" t="s">
        <v>1070</v>
      </c>
      <c r="G67" s="27" t="s">
        <v>1069</v>
      </c>
      <c r="H67" s="27">
        <v>1</v>
      </c>
      <c r="I67" s="27" t="s">
        <v>366</v>
      </c>
      <c r="J67" s="27" t="s">
        <v>366</v>
      </c>
      <c r="K67" s="27" t="s">
        <v>2823</v>
      </c>
      <c r="L67" s="27" t="s">
        <v>2821</v>
      </c>
      <c r="M67" s="27">
        <v>1</v>
      </c>
      <c r="N67" s="27">
        <v>0</v>
      </c>
      <c r="O67" s="27" t="s">
        <v>2583</v>
      </c>
      <c r="P67" s="27" t="s">
        <v>1055</v>
      </c>
      <c r="Q67" s="27"/>
      <c r="R67" s="27" t="s">
        <v>1058</v>
      </c>
      <c r="S67" s="27" t="s">
        <v>1061</v>
      </c>
      <c r="T67" s="28" t="s">
        <v>1041</v>
      </c>
      <c r="U67" s="28" t="s">
        <v>1041</v>
      </c>
      <c r="V67" s="28" t="s">
        <v>366</v>
      </c>
    </row>
    <row r="68" spans="4:26">
      <c r="D68" t="s">
        <v>986</v>
      </c>
      <c r="E68">
        <v>133</v>
      </c>
      <c r="F68" s="27">
        <v>133</v>
      </c>
      <c r="G68" s="27">
        <v>133</v>
      </c>
      <c r="H68" s="27">
        <v>1</v>
      </c>
      <c r="I68" s="27" t="s">
        <v>366</v>
      </c>
      <c r="J68" s="27" t="s">
        <v>366</v>
      </c>
      <c r="K68" s="27" t="s">
        <v>2823</v>
      </c>
      <c r="L68" s="27" t="s">
        <v>2821</v>
      </c>
      <c r="M68" s="27">
        <v>1</v>
      </c>
      <c r="N68" s="27">
        <v>0</v>
      </c>
      <c r="O68" s="27" t="s">
        <v>2583</v>
      </c>
      <c r="P68" s="27" t="s">
        <v>8</v>
      </c>
      <c r="Q68" s="27"/>
      <c r="R68" s="27" t="s">
        <v>8</v>
      </c>
      <c r="S68" s="27">
        <v>0.05</v>
      </c>
      <c r="T68" s="28" t="s">
        <v>366</v>
      </c>
      <c r="U68" s="28" t="s">
        <v>930</v>
      </c>
      <c r="V68" s="26" t="s">
        <v>366</v>
      </c>
      <c r="Z68" t="s">
        <v>686</v>
      </c>
    </row>
    <row r="69" spans="4:26">
      <c r="F69" s="27" t="s">
        <v>1072</v>
      </c>
      <c r="G69" s="27" t="s">
        <v>1071</v>
      </c>
      <c r="H69" s="27">
        <v>1</v>
      </c>
      <c r="I69" s="27" t="s">
        <v>366</v>
      </c>
      <c r="J69" s="27" t="s">
        <v>366</v>
      </c>
      <c r="K69" s="27" t="s">
        <v>2823</v>
      </c>
      <c r="L69" s="27" t="s">
        <v>2821</v>
      </c>
      <c r="M69" s="27">
        <v>1</v>
      </c>
      <c r="N69" s="27">
        <v>0</v>
      </c>
      <c r="O69" s="27" t="s">
        <v>2583</v>
      </c>
      <c r="P69" s="27" t="s">
        <v>1055</v>
      </c>
      <c r="Q69" s="27"/>
      <c r="R69" s="27" t="s">
        <v>1059</v>
      </c>
      <c r="S69" s="27" t="s">
        <v>1062</v>
      </c>
      <c r="T69" s="28" t="s">
        <v>1041</v>
      </c>
      <c r="U69" s="28" t="s">
        <v>1041</v>
      </c>
      <c r="V69" s="28" t="s">
        <v>366</v>
      </c>
    </row>
    <row r="70" spans="4:26">
      <c r="D70" t="s">
        <v>987</v>
      </c>
      <c r="E70">
        <v>134</v>
      </c>
      <c r="F70" s="27">
        <v>134</v>
      </c>
      <c r="G70" s="27">
        <v>134</v>
      </c>
      <c r="H70" s="27">
        <v>1</v>
      </c>
      <c r="I70" s="27" t="s">
        <v>366</v>
      </c>
      <c r="J70" s="27" t="s">
        <v>366</v>
      </c>
      <c r="K70" s="27" t="s">
        <v>2823</v>
      </c>
      <c r="L70" s="27" t="s">
        <v>2821</v>
      </c>
      <c r="M70" s="27">
        <v>1</v>
      </c>
      <c r="N70" s="27">
        <v>0</v>
      </c>
      <c r="O70" s="27" t="s">
        <v>2583</v>
      </c>
      <c r="P70" s="27" t="s">
        <v>8</v>
      </c>
      <c r="Q70" s="27"/>
      <c r="R70" s="27" t="s">
        <v>8</v>
      </c>
      <c r="S70" s="27">
        <v>0.05</v>
      </c>
      <c r="T70" s="28" t="s">
        <v>366</v>
      </c>
      <c r="U70" s="28" t="s">
        <v>930</v>
      </c>
      <c r="V70" s="26" t="s">
        <v>366</v>
      </c>
      <c r="Z70" t="s">
        <v>687</v>
      </c>
    </row>
    <row r="71" spans="4:26">
      <c r="F71" s="27" t="s">
        <v>1074</v>
      </c>
      <c r="G71" s="27" t="s">
        <v>1073</v>
      </c>
      <c r="H71" s="27">
        <v>1</v>
      </c>
      <c r="I71" s="27" t="s">
        <v>366</v>
      </c>
      <c r="J71" s="27" t="s">
        <v>366</v>
      </c>
      <c r="K71" s="27" t="s">
        <v>2823</v>
      </c>
      <c r="L71" s="27" t="s">
        <v>2821</v>
      </c>
      <c r="M71" s="27">
        <v>1</v>
      </c>
      <c r="N71" s="27">
        <v>0</v>
      </c>
      <c r="O71" s="27" t="s">
        <v>2583</v>
      </c>
      <c r="P71" s="27" t="s">
        <v>1055</v>
      </c>
      <c r="Q71" s="27"/>
      <c r="R71" s="27" t="s">
        <v>1043</v>
      </c>
      <c r="S71" s="27" t="s">
        <v>1063</v>
      </c>
      <c r="T71" s="28" t="s">
        <v>1041</v>
      </c>
      <c r="U71" s="28" t="s">
        <v>1041</v>
      </c>
      <c r="V71" s="28" t="s">
        <v>366</v>
      </c>
    </row>
    <row r="72" spans="4:26">
      <c r="D72" t="s">
        <v>988</v>
      </c>
      <c r="E72">
        <v>135</v>
      </c>
      <c r="F72" s="27">
        <v>135</v>
      </c>
      <c r="G72" s="27">
        <v>135</v>
      </c>
      <c r="H72" s="27">
        <v>1</v>
      </c>
      <c r="I72" s="27" t="s">
        <v>366</v>
      </c>
      <c r="J72" s="27" t="s">
        <v>366</v>
      </c>
      <c r="K72" s="27" t="s">
        <v>2823</v>
      </c>
      <c r="L72" s="27" t="s">
        <v>2821</v>
      </c>
      <c r="M72" s="27">
        <v>1</v>
      </c>
      <c r="N72" s="27">
        <v>0</v>
      </c>
      <c r="O72" s="27" t="s">
        <v>2583</v>
      </c>
      <c r="P72" s="27" t="s">
        <v>8</v>
      </c>
      <c r="Q72" s="27"/>
      <c r="R72" s="27" t="s">
        <v>8</v>
      </c>
      <c r="S72" s="27">
        <v>0.05</v>
      </c>
      <c r="T72" s="28" t="s">
        <v>366</v>
      </c>
      <c r="U72" s="28" t="s">
        <v>930</v>
      </c>
      <c r="V72" s="26" t="s">
        <v>366</v>
      </c>
      <c r="Z72" t="s">
        <v>656</v>
      </c>
    </row>
    <row r="73" spans="4:26">
      <c r="F73" s="27" t="s">
        <v>1076</v>
      </c>
      <c r="G73" s="27" t="s">
        <v>1075</v>
      </c>
      <c r="H73" s="27">
        <v>1</v>
      </c>
      <c r="I73" s="27" t="s">
        <v>366</v>
      </c>
      <c r="J73" s="27" t="s">
        <v>366</v>
      </c>
      <c r="K73" s="27" t="s">
        <v>2823</v>
      </c>
      <c r="L73" s="27" t="s">
        <v>2821</v>
      </c>
      <c r="M73" s="27">
        <v>1</v>
      </c>
      <c r="N73" s="27">
        <v>0</v>
      </c>
      <c r="O73" s="27" t="s">
        <v>2583</v>
      </c>
      <c r="P73" s="27" t="s">
        <v>1055</v>
      </c>
      <c r="Q73" s="27"/>
      <c r="R73" s="27" t="s">
        <v>1060</v>
      </c>
      <c r="S73" s="27" t="s">
        <v>1064</v>
      </c>
      <c r="T73" s="28" t="s">
        <v>1041</v>
      </c>
      <c r="U73" s="28" t="s">
        <v>1041</v>
      </c>
      <c r="V73" s="28" t="s">
        <v>366</v>
      </c>
    </row>
    <row r="74" spans="4:26">
      <c r="D74" t="s">
        <v>989</v>
      </c>
      <c r="E74">
        <v>136</v>
      </c>
      <c r="F74" s="27">
        <v>136</v>
      </c>
      <c r="G74" s="27">
        <v>136</v>
      </c>
      <c r="H74" s="27">
        <v>1</v>
      </c>
      <c r="I74" s="27" t="s">
        <v>366</v>
      </c>
      <c r="J74" s="27" t="s">
        <v>366</v>
      </c>
      <c r="K74" s="27" t="s">
        <v>2823</v>
      </c>
      <c r="L74" s="27" t="s">
        <v>2821</v>
      </c>
      <c r="M74" s="27">
        <v>1</v>
      </c>
      <c r="N74" s="27">
        <v>0</v>
      </c>
      <c r="O74" s="27" t="s">
        <v>2583</v>
      </c>
      <c r="P74" s="27" t="s">
        <v>8</v>
      </c>
      <c r="Q74" s="27"/>
      <c r="R74" s="27" t="s">
        <v>8</v>
      </c>
      <c r="S74" s="27">
        <v>0.05</v>
      </c>
      <c r="T74" s="28" t="s">
        <v>366</v>
      </c>
      <c r="U74" s="28" t="s">
        <v>930</v>
      </c>
      <c r="V74" s="28" t="s">
        <v>1591</v>
      </c>
      <c r="Y74" t="s">
        <v>688</v>
      </c>
      <c r="Z74" t="s">
        <v>683</v>
      </c>
    </row>
    <row r="75" spans="4:26">
      <c r="F75" s="27" t="s">
        <v>1078</v>
      </c>
      <c r="G75" s="27" t="s">
        <v>1077</v>
      </c>
      <c r="H75" s="27">
        <v>1</v>
      </c>
      <c r="I75" s="27" t="s">
        <v>366</v>
      </c>
      <c r="J75" s="27" t="s">
        <v>366</v>
      </c>
      <c r="K75" s="27" t="s">
        <v>2823</v>
      </c>
      <c r="L75" s="27" t="s">
        <v>2821</v>
      </c>
      <c r="M75" s="27">
        <v>1</v>
      </c>
      <c r="N75" s="27">
        <v>0</v>
      </c>
      <c r="O75" s="27" t="s">
        <v>2583</v>
      </c>
      <c r="P75" s="27" t="s">
        <v>1055</v>
      </c>
      <c r="Q75" s="27"/>
      <c r="R75" s="27" t="s">
        <v>1047</v>
      </c>
      <c r="S75" s="27" t="s">
        <v>1065</v>
      </c>
      <c r="T75" s="28" t="s">
        <v>1041</v>
      </c>
      <c r="U75" s="28" t="s">
        <v>1041</v>
      </c>
      <c r="V75" s="28" t="s">
        <v>1591</v>
      </c>
    </row>
    <row r="76" spans="4:26">
      <c r="D76" t="s">
        <v>1715</v>
      </c>
      <c r="E76">
        <v>141</v>
      </c>
      <c r="F76" s="27">
        <v>141</v>
      </c>
      <c r="G76" s="27">
        <v>0</v>
      </c>
      <c r="H76" s="27" t="s">
        <v>8</v>
      </c>
      <c r="I76" s="27" t="s">
        <v>366</v>
      </c>
      <c r="J76" s="27" t="s">
        <v>366</v>
      </c>
      <c r="K76" s="27" t="s">
        <v>2823</v>
      </c>
      <c r="L76" s="27" t="s">
        <v>2821</v>
      </c>
      <c r="M76" s="27">
        <v>1</v>
      </c>
      <c r="N76" s="27" t="s">
        <v>0</v>
      </c>
      <c r="O76" s="27" t="s">
        <v>2583</v>
      </c>
      <c r="P76" s="27" t="s">
        <v>1045</v>
      </c>
      <c r="Q76" s="27"/>
      <c r="R76" s="27" t="s">
        <v>2313</v>
      </c>
      <c r="S76" s="27" t="s">
        <v>892</v>
      </c>
      <c r="T76" s="27" t="s">
        <v>930</v>
      </c>
      <c r="U76" s="27" t="s">
        <v>930</v>
      </c>
      <c r="V76" s="28" t="s">
        <v>1591</v>
      </c>
    </row>
    <row r="77" spans="4:26">
      <c r="D77" t="s">
        <v>1716</v>
      </c>
      <c r="E77">
        <v>142</v>
      </c>
      <c r="F77" s="27">
        <v>142</v>
      </c>
      <c r="G77" s="27">
        <v>0</v>
      </c>
      <c r="H77" s="27">
        <v>1</v>
      </c>
      <c r="I77" s="27" t="s">
        <v>366</v>
      </c>
      <c r="J77" s="27" t="s">
        <v>366</v>
      </c>
      <c r="K77" s="27" t="s">
        <v>2823</v>
      </c>
      <c r="L77" s="27" t="s">
        <v>2821</v>
      </c>
      <c r="M77" s="27">
        <v>1</v>
      </c>
      <c r="N77" s="27">
        <v>0</v>
      </c>
      <c r="O77" s="27" t="s">
        <v>2583</v>
      </c>
      <c r="P77" s="27" t="s">
        <v>1045</v>
      </c>
      <c r="Q77" s="27"/>
      <c r="R77" s="27" t="s">
        <v>2314</v>
      </c>
      <c r="S77" s="27" t="s">
        <v>892</v>
      </c>
      <c r="T77" s="28" t="s">
        <v>366</v>
      </c>
      <c r="U77" s="28" t="s">
        <v>930</v>
      </c>
      <c r="V77" s="28" t="s">
        <v>1591</v>
      </c>
    </row>
    <row r="78" spans="4:26">
      <c r="D78" t="s">
        <v>1717</v>
      </c>
      <c r="E78">
        <v>143</v>
      </c>
      <c r="F78" s="27">
        <v>143</v>
      </c>
      <c r="G78" s="27">
        <v>0</v>
      </c>
      <c r="H78" s="27">
        <v>1</v>
      </c>
      <c r="I78" s="27" t="s">
        <v>366</v>
      </c>
      <c r="J78" s="27" t="s">
        <v>366</v>
      </c>
      <c r="K78" s="27" t="s">
        <v>2823</v>
      </c>
      <c r="L78" s="27" t="s">
        <v>2821</v>
      </c>
      <c r="M78" s="27">
        <v>1</v>
      </c>
      <c r="N78" s="27">
        <v>0</v>
      </c>
      <c r="O78" s="27" t="s">
        <v>2583</v>
      </c>
      <c r="P78" s="27" t="s">
        <v>1045</v>
      </c>
      <c r="Q78" s="27"/>
      <c r="R78" s="27" t="s">
        <v>1845</v>
      </c>
      <c r="S78" s="27" t="s">
        <v>892</v>
      </c>
      <c r="T78" s="28" t="s">
        <v>366</v>
      </c>
      <c r="U78" s="28" t="s">
        <v>930</v>
      </c>
      <c r="V78" s="28" t="s">
        <v>1591</v>
      </c>
      <c r="Y78" t="s">
        <v>689</v>
      </c>
      <c r="Z78" t="s">
        <v>654</v>
      </c>
    </row>
    <row r="79" spans="4:26">
      <c r="D79" t="s">
        <v>1718</v>
      </c>
      <c r="E79">
        <v>144</v>
      </c>
      <c r="F79" s="27">
        <v>144</v>
      </c>
      <c r="G79" s="27">
        <v>0</v>
      </c>
      <c r="H79" s="27">
        <v>1</v>
      </c>
      <c r="I79" s="27" t="s">
        <v>366</v>
      </c>
      <c r="J79" s="27" t="s">
        <v>366</v>
      </c>
      <c r="K79" s="27" t="s">
        <v>2823</v>
      </c>
      <c r="L79" s="27" t="s">
        <v>2821</v>
      </c>
      <c r="M79" s="27">
        <v>1</v>
      </c>
      <c r="N79" s="27">
        <v>0</v>
      </c>
      <c r="O79" s="27" t="s">
        <v>2583</v>
      </c>
      <c r="P79" s="27" t="s">
        <v>1045</v>
      </c>
      <c r="Q79" s="27"/>
      <c r="R79" s="27" t="s">
        <v>1846</v>
      </c>
      <c r="S79" s="27" t="s">
        <v>892</v>
      </c>
      <c r="T79" s="28" t="s">
        <v>366</v>
      </c>
      <c r="U79" s="28" t="s">
        <v>930</v>
      </c>
      <c r="V79" s="28" t="s">
        <v>1591</v>
      </c>
      <c r="Y79" t="s">
        <v>690</v>
      </c>
      <c r="Z79" t="s">
        <v>655</v>
      </c>
    </row>
    <row r="80" spans="4:26">
      <c r="D80" t="s">
        <v>1703</v>
      </c>
      <c r="E80">
        <v>145</v>
      </c>
      <c r="F80" s="27">
        <v>145</v>
      </c>
      <c r="G80" s="27">
        <v>0</v>
      </c>
      <c r="H80" s="27">
        <v>1</v>
      </c>
      <c r="I80" s="27" t="s">
        <v>366</v>
      </c>
      <c r="J80" s="27" t="s">
        <v>366</v>
      </c>
      <c r="K80" s="27" t="s">
        <v>2823</v>
      </c>
      <c r="L80" s="27" t="s">
        <v>2821</v>
      </c>
      <c r="M80" s="27">
        <v>1</v>
      </c>
      <c r="N80" s="27">
        <v>0</v>
      </c>
      <c r="O80" s="27" t="s">
        <v>2583</v>
      </c>
      <c r="P80" s="27" t="s">
        <v>1045</v>
      </c>
      <c r="Q80" s="27"/>
      <c r="R80" s="27" t="s">
        <v>1847</v>
      </c>
      <c r="S80" s="27" t="s">
        <v>892</v>
      </c>
      <c r="T80" s="28" t="s">
        <v>366</v>
      </c>
      <c r="U80" s="28" t="s">
        <v>930</v>
      </c>
      <c r="V80" s="28" t="s">
        <v>1591</v>
      </c>
    </row>
    <row r="81" spans="4:22">
      <c r="D81" t="s">
        <v>990</v>
      </c>
      <c r="E81">
        <v>151</v>
      </c>
      <c r="F81" s="27">
        <v>151</v>
      </c>
      <c r="G81" s="27">
        <v>0</v>
      </c>
      <c r="H81" s="27">
        <v>1</v>
      </c>
      <c r="I81" s="27" t="s">
        <v>366</v>
      </c>
      <c r="J81" s="27" t="s">
        <v>366</v>
      </c>
      <c r="K81" s="27" t="s">
        <v>2823</v>
      </c>
      <c r="L81" s="27" t="s">
        <v>2821</v>
      </c>
      <c r="M81" s="27">
        <v>1</v>
      </c>
      <c r="N81" s="27">
        <v>0</v>
      </c>
      <c r="O81" s="27" t="s">
        <v>2583</v>
      </c>
      <c r="P81" s="27" t="s">
        <v>1066</v>
      </c>
      <c r="Q81" s="27"/>
      <c r="R81" s="27" t="s">
        <v>1121</v>
      </c>
      <c r="S81" s="27" t="s">
        <v>1120</v>
      </c>
      <c r="T81" s="28" t="s">
        <v>366</v>
      </c>
      <c r="U81" s="28" t="s">
        <v>930</v>
      </c>
      <c r="V81" s="28" t="s">
        <v>1591</v>
      </c>
    </row>
    <row r="82" spans="4:22">
      <c r="D82" t="s">
        <v>991</v>
      </c>
      <c r="E82">
        <v>152</v>
      </c>
      <c r="F82" s="27">
        <v>152</v>
      </c>
      <c r="G82" s="27">
        <v>0</v>
      </c>
      <c r="H82" s="27">
        <v>1</v>
      </c>
      <c r="I82" s="27" t="s">
        <v>366</v>
      </c>
      <c r="J82" s="27" t="s">
        <v>366</v>
      </c>
      <c r="K82" s="27" t="s">
        <v>2823</v>
      </c>
      <c r="L82" s="27" t="s">
        <v>2821</v>
      </c>
      <c r="M82" s="27">
        <v>1</v>
      </c>
      <c r="N82" s="27">
        <v>0</v>
      </c>
      <c r="O82" s="27" t="s">
        <v>2583</v>
      </c>
      <c r="P82" s="27" t="s">
        <v>1047</v>
      </c>
      <c r="Q82" s="27"/>
      <c r="R82" s="27" t="s">
        <v>1122</v>
      </c>
      <c r="S82" s="27" t="s">
        <v>1120</v>
      </c>
      <c r="T82" s="28" t="s">
        <v>366</v>
      </c>
      <c r="U82" s="28" t="s">
        <v>930</v>
      </c>
      <c r="V82" s="28" t="s">
        <v>1591</v>
      </c>
    </row>
    <row r="83" spans="4:22">
      <c r="D83" t="s">
        <v>992</v>
      </c>
      <c r="E83">
        <v>153</v>
      </c>
      <c r="F83" s="27">
        <v>153</v>
      </c>
      <c r="G83" s="27">
        <v>0</v>
      </c>
      <c r="H83" s="27">
        <v>1</v>
      </c>
      <c r="I83" s="27" t="s">
        <v>366</v>
      </c>
      <c r="J83" s="27" t="s">
        <v>366</v>
      </c>
      <c r="K83" s="27" t="s">
        <v>2823</v>
      </c>
      <c r="L83" s="27" t="s">
        <v>2821</v>
      </c>
      <c r="M83" s="27">
        <v>1</v>
      </c>
      <c r="N83" s="27">
        <v>0</v>
      </c>
      <c r="O83" s="27" t="s">
        <v>2583</v>
      </c>
      <c r="P83" s="27" t="s">
        <v>1047</v>
      </c>
      <c r="Q83" s="27"/>
      <c r="R83" s="27" t="s">
        <v>1123</v>
      </c>
      <c r="S83" s="27" t="s">
        <v>1120</v>
      </c>
      <c r="T83" s="28" t="s">
        <v>366</v>
      </c>
      <c r="U83" s="28" t="s">
        <v>930</v>
      </c>
      <c r="V83" s="28" t="s">
        <v>1591</v>
      </c>
    </row>
    <row r="84" spans="4:22">
      <c r="D84" t="s">
        <v>993</v>
      </c>
      <c r="E84">
        <v>154</v>
      </c>
      <c r="F84" s="27">
        <v>154</v>
      </c>
      <c r="G84" s="27">
        <v>0</v>
      </c>
      <c r="H84" s="27">
        <v>1</v>
      </c>
      <c r="I84" s="27" t="s">
        <v>366</v>
      </c>
      <c r="J84" s="27" t="s">
        <v>366</v>
      </c>
      <c r="K84" s="27" t="s">
        <v>2823</v>
      </c>
      <c r="L84" s="27" t="s">
        <v>2821</v>
      </c>
      <c r="M84" s="27">
        <v>1</v>
      </c>
      <c r="N84" s="27">
        <v>0</v>
      </c>
      <c r="O84" s="27" t="s">
        <v>2583</v>
      </c>
      <c r="P84" s="27" t="s">
        <v>1047</v>
      </c>
      <c r="Q84" s="27"/>
      <c r="R84" s="27" t="s">
        <v>1124</v>
      </c>
      <c r="S84" s="27" t="s">
        <v>1120</v>
      </c>
      <c r="T84" s="28" t="s">
        <v>366</v>
      </c>
      <c r="U84" s="28" t="s">
        <v>930</v>
      </c>
      <c r="V84" s="28" t="s">
        <v>1591</v>
      </c>
    </row>
    <row r="85" spans="4:22">
      <c r="D85" t="s">
        <v>994</v>
      </c>
      <c r="E85">
        <v>155</v>
      </c>
      <c r="F85" s="27">
        <v>155</v>
      </c>
      <c r="G85" s="27">
        <v>0</v>
      </c>
      <c r="H85" s="27">
        <v>1</v>
      </c>
      <c r="I85" s="27" t="s">
        <v>366</v>
      </c>
      <c r="J85" s="27" t="s">
        <v>366</v>
      </c>
      <c r="K85" s="27" t="s">
        <v>2823</v>
      </c>
      <c r="L85" s="27" t="s">
        <v>2821</v>
      </c>
      <c r="M85" s="27">
        <v>1</v>
      </c>
      <c r="N85" s="27">
        <v>0</v>
      </c>
      <c r="O85" s="27" t="s">
        <v>2583</v>
      </c>
      <c r="P85" s="27" t="s">
        <v>1047</v>
      </c>
      <c r="Q85" s="27"/>
      <c r="R85" s="27" t="s">
        <v>1125</v>
      </c>
      <c r="S85" s="27" t="s">
        <v>1120</v>
      </c>
      <c r="T85" s="28" t="s">
        <v>366</v>
      </c>
      <c r="U85" s="28" t="s">
        <v>930</v>
      </c>
      <c r="V85" s="28" t="s">
        <v>1591</v>
      </c>
    </row>
    <row r="86" spans="4:22">
      <c r="D86" t="s">
        <v>995</v>
      </c>
      <c r="E86">
        <v>161</v>
      </c>
      <c r="F86" s="27">
        <v>161</v>
      </c>
      <c r="G86" s="27">
        <v>0</v>
      </c>
      <c r="H86" s="27">
        <v>1</v>
      </c>
      <c r="I86" s="27" t="s">
        <v>366</v>
      </c>
      <c r="J86" s="27" t="s">
        <v>366</v>
      </c>
      <c r="K86" s="27" t="s">
        <v>2823</v>
      </c>
      <c r="L86" s="27" t="s">
        <v>2821</v>
      </c>
      <c r="M86" s="27" t="s">
        <v>1043</v>
      </c>
      <c r="N86" s="27">
        <v>0</v>
      </c>
      <c r="O86" s="27" t="s">
        <v>2583</v>
      </c>
      <c r="P86" s="27" t="s">
        <v>8</v>
      </c>
      <c r="Q86" s="27"/>
      <c r="R86" s="27" t="s">
        <v>1118</v>
      </c>
      <c r="S86" s="27">
        <v>0.05</v>
      </c>
      <c r="T86" s="28" t="s">
        <v>366</v>
      </c>
      <c r="U86" s="28" t="s">
        <v>930</v>
      </c>
      <c r="V86" s="28" t="s">
        <v>1591</v>
      </c>
    </row>
    <row r="87" spans="4:22">
      <c r="D87" t="s">
        <v>996</v>
      </c>
      <c r="E87">
        <v>162</v>
      </c>
      <c r="F87" s="27">
        <v>162</v>
      </c>
      <c r="G87" s="27">
        <v>0</v>
      </c>
      <c r="H87" s="27">
        <v>1</v>
      </c>
      <c r="I87" s="27" t="s">
        <v>366</v>
      </c>
      <c r="J87" s="27" t="s">
        <v>366</v>
      </c>
      <c r="K87" s="27" t="s">
        <v>2823</v>
      </c>
      <c r="L87" s="27" t="s">
        <v>2821</v>
      </c>
      <c r="M87" s="27" t="s">
        <v>1044</v>
      </c>
      <c r="N87" s="27">
        <v>0</v>
      </c>
      <c r="O87" s="27" t="s">
        <v>2583</v>
      </c>
      <c r="P87" s="27" t="s">
        <v>8</v>
      </c>
      <c r="Q87" s="27"/>
      <c r="R87" s="27" t="s">
        <v>1058</v>
      </c>
      <c r="S87" s="27">
        <v>0.05</v>
      </c>
      <c r="T87" s="28" t="s">
        <v>366</v>
      </c>
      <c r="U87" s="28" t="s">
        <v>930</v>
      </c>
      <c r="V87" s="28" t="s">
        <v>1591</v>
      </c>
    </row>
    <row r="88" spans="4:22">
      <c r="D88" t="s">
        <v>997</v>
      </c>
      <c r="E88">
        <v>163</v>
      </c>
      <c r="F88" s="27">
        <v>163</v>
      </c>
      <c r="G88" s="27">
        <v>0</v>
      </c>
      <c r="H88" s="27">
        <v>1</v>
      </c>
      <c r="I88" s="27" t="s">
        <v>366</v>
      </c>
      <c r="J88" s="27" t="s">
        <v>366</v>
      </c>
      <c r="K88" s="27" t="s">
        <v>2823</v>
      </c>
      <c r="L88" s="27" t="s">
        <v>2821</v>
      </c>
      <c r="M88" s="27" t="s">
        <v>1045</v>
      </c>
      <c r="N88" s="27">
        <v>0</v>
      </c>
      <c r="O88" s="27" t="s">
        <v>2583</v>
      </c>
      <c r="P88" s="27" t="s">
        <v>8</v>
      </c>
      <c r="Q88" s="27"/>
      <c r="R88" s="27" t="s">
        <v>1119</v>
      </c>
      <c r="S88" s="27">
        <v>0.05</v>
      </c>
      <c r="T88" s="28" t="s">
        <v>366</v>
      </c>
      <c r="U88" s="28" t="s">
        <v>930</v>
      </c>
      <c r="V88" s="28" t="s">
        <v>1591</v>
      </c>
    </row>
    <row r="89" spans="4:22">
      <c r="D89" t="s">
        <v>998</v>
      </c>
      <c r="E89">
        <v>164</v>
      </c>
      <c r="F89" s="27">
        <v>164</v>
      </c>
      <c r="G89" s="27">
        <v>0</v>
      </c>
      <c r="H89" s="27">
        <v>1</v>
      </c>
      <c r="I89" s="27" t="s">
        <v>366</v>
      </c>
      <c r="J89" s="27" t="s">
        <v>366</v>
      </c>
      <c r="K89" s="27" t="s">
        <v>2823</v>
      </c>
      <c r="L89" s="27" t="s">
        <v>2821</v>
      </c>
      <c r="M89" s="27" t="s">
        <v>1046</v>
      </c>
      <c r="N89" s="27">
        <v>0</v>
      </c>
      <c r="O89" s="27" t="s">
        <v>2583</v>
      </c>
      <c r="P89" s="27" t="s">
        <v>8</v>
      </c>
      <c r="Q89" s="27"/>
      <c r="R89" s="27" t="s">
        <v>1058</v>
      </c>
      <c r="S89" s="27">
        <v>0.05</v>
      </c>
      <c r="T89" s="28" t="s">
        <v>366</v>
      </c>
      <c r="U89" s="28" t="s">
        <v>930</v>
      </c>
      <c r="V89" s="28" t="s">
        <v>1591</v>
      </c>
    </row>
    <row r="90" spans="4:22">
      <c r="D90" t="s">
        <v>2538</v>
      </c>
      <c r="F90" s="27" t="s">
        <v>1450</v>
      </c>
      <c r="G90" s="27" t="s">
        <v>1450</v>
      </c>
      <c r="H90" s="27" t="s">
        <v>1426</v>
      </c>
      <c r="I90" s="27" t="s">
        <v>1421</v>
      </c>
      <c r="J90" s="27" t="s">
        <v>1421</v>
      </c>
      <c r="K90" s="27" t="s">
        <v>2823</v>
      </c>
      <c r="L90" s="27" t="s">
        <v>2821</v>
      </c>
      <c r="M90" s="27" t="s">
        <v>1426</v>
      </c>
      <c r="N90" s="27" t="s">
        <v>1421</v>
      </c>
      <c r="O90" s="27" t="s">
        <v>2583</v>
      </c>
      <c r="P90" s="27" t="s">
        <v>8</v>
      </c>
      <c r="Q90" s="27"/>
      <c r="R90" s="27" t="s">
        <v>2576</v>
      </c>
      <c r="S90" s="27" t="s">
        <v>2256</v>
      </c>
      <c r="T90" s="28" t="s">
        <v>366</v>
      </c>
      <c r="U90" s="28" t="s">
        <v>930</v>
      </c>
      <c r="V90" s="28" t="s">
        <v>1395</v>
      </c>
    </row>
    <row r="91" spans="4:22">
      <c r="F91" s="27" t="s">
        <v>1450</v>
      </c>
      <c r="G91" s="27" t="s">
        <v>1450</v>
      </c>
      <c r="H91" s="27" t="s">
        <v>1426</v>
      </c>
      <c r="I91" s="27" t="s">
        <v>1421</v>
      </c>
      <c r="J91" s="27" t="s">
        <v>1421</v>
      </c>
      <c r="K91" s="27" t="s">
        <v>2823</v>
      </c>
      <c r="L91" s="27" t="s">
        <v>2821</v>
      </c>
      <c r="M91" s="27" t="s">
        <v>1426</v>
      </c>
      <c r="N91" s="27" t="s">
        <v>1421</v>
      </c>
      <c r="O91" s="27" t="s">
        <v>2583</v>
      </c>
      <c r="P91" s="27" t="s">
        <v>1462</v>
      </c>
      <c r="Q91" s="27" t="s">
        <v>304</v>
      </c>
      <c r="R91" s="27" t="s">
        <v>2541</v>
      </c>
      <c r="S91" s="27" t="s">
        <v>1467</v>
      </c>
      <c r="T91" s="28" t="s">
        <v>1422</v>
      </c>
      <c r="U91" s="28" t="s">
        <v>1469</v>
      </c>
      <c r="V91" s="28" t="s">
        <v>1591</v>
      </c>
    </row>
    <row r="92" spans="4:22">
      <c r="D92" t="s">
        <v>1443</v>
      </c>
      <c r="F92" s="27" t="s">
        <v>1451</v>
      </c>
      <c r="G92" s="27" t="s">
        <v>1451</v>
      </c>
      <c r="H92" s="27" t="s">
        <v>1426</v>
      </c>
      <c r="I92" s="27" t="s">
        <v>1421</v>
      </c>
      <c r="J92" s="27" t="s">
        <v>1421</v>
      </c>
      <c r="K92" s="27" t="s">
        <v>2823</v>
      </c>
      <c r="L92" s="27" t="s">
        <v>2821</v>
      </c>
      <c r="M92" s="27" t="s">
        <v>1458</v>
      </c>
      <c r="N92" s="27" t="s">
        <v>1421</v>
      </c>
      <c r="O92" s="27" t="s">
        <v>2583</v>
      </c>
      <c r="P92" s="27" t="s">
        <v>8</v>
      </c>
      <c r="Q92" s="27"/>
      <c r="R92" s="27" t="s">
        <v>2255</v>
      </c>
      <c r="S92" s="27" t="s">
        <v>2256</v>
      </c>
      <c r="T92" s="28" t="s">
        <v>366</v>
      </c>
      <c r="U92" s="28" t="s">
        <v>930</v>
      </c>
      <c r="V92" s="28" t="s">
        <v>1395</v>
      </c>
    </row>
    <row r="93" spans="4:22">
      <c r="F93" s="27" t="s">
        <v>1451</v>
      </c>
      <c r="G93" s="27" t="s">
        <v>1451</v>
      </c>
      <c r="H93" s="27" t="s">
        <v>1426</v>
      </c>
      <c r="I93" s="27" t="s">
        <v>1421</v>
      </c>
      <c r="J93" s="27" t="s">
        <v>1421</v>
      </c>
      <c r="K93" s="27" t="s">
        <v>2823</v>
      </c>
      <c r="L93" s="27" t="s">
        <v>2821</v>
      </c>
      <c r="M93" s="27" t="s">
        <v>1458</v>
      </c>
      <c r="N93" s="27" t="s">
        <v>1421</v>
      </c>
      <c r="O93" s="27" t="s">
        <v>2583</v>
      </c>
      <c r="P93" s="27" t="s">
        <v>1463</v>
      </c>
      <c r="Q93" s="27" t="s">
        <v>2239</v>
      </c>
      <c r="R93" s="27" t="s">
        <v>2541</v>
      </c>
      <c r="S93" s="27" t="s">
        <v>1467</v>
      </c>
      <c r="T93" s="28" t="s">
        <v>1422</v>
      </c>
      <c r="U93" s="28" t="s">
        <v>1421</v>
      </c>
      <c r="V93" s="28" t="s">
        <v>1591</v>
      </c>
    </row>
    <row r="94" spans="4:22">
      <c r="D94" t="s">
        <v>2280</v>
      </c>
      <c r="F94" s="27" t="s">
        <v>2288</v>
      </c>
      <c r="G94" s="27" t="s">
        <v>2288</v>
      </c>
      <c r="H94" s="27" t="s">
        <v>176</v>
      </c>
      <c r="I94" s="27" t="s">
        <v>0</v>
      </c>
      <c r="J94" s="27" t="s">
        <v>0</v>
      </c>
      <c r="K94" s="27" t="s">
        <v>2823</v>
      </c>
      <c r="L94" s="27" t="s">
        <v>2821</v>
      </c>
      <c r="M94" s="27" t="s">
        <v>1458</v>
      </c>
      <c r="N94" s="27" t="s">
        <v>0</v>
      </c>
      <c r="O94" s="27" t="s">
        <v>2583</v>
      </c>
      <c r="P94" s="27" t="s">
        <v>8</v>
      </c>
      <c r="Q94" s="27"/>
      <c r="R94" s="27" t="s">
        <v>1061</v>
      </c>
      <c r="S94" s="27" t="s">
        <v>2256</v>
      </c>
      <c r="T94" s="28" t="s">
        <v>366</v>
      </c>
      <c r="U94" s="28" t="s">
        <v>0</v>
      </c>
      <c r="V94" s="28" t="s">
        <v>0</v>
      </c>
    </row>
    <row r="95" spans="4:22">
      <c r="F95" s="27" t="s">
        <v>2298</v>
      </c>
      <c r="G95" s="27" t="s">
        <v>2298</v>
      </c>
      <c r="H95" s="27" t="s">
        <v>176</v>
      </c>
      <c r="I95" s="27" t="s">
        <v>0</v>
      </c>
      <c r="J95" s="27" t="s">
        <v>0</v>
      </c>
      <c r="K95" s="27" t="s">
        <v>2823</v>
      </c>
      <c r="L95" s="27" t="s">
        <v>2821</v>
      </c>
      <c r="M95" s="27" t="s">
        <v>1458</v>
      </c>
      <c r="N95" s="27" t="s">
        <v>0</v>
      </c>
      <c r="O95" s="27" t="s">
        <v>2583</v>
      </c>
      <c r="P95" s="27" t="s">
        <v>2305</v>
      </c>
      <c r="Q95" s="27" t="s">
        <v>721</v>
      </c>
      <c r="R95" s="27" t="s">
        <v>1157</v>
      </c>
      <c r="S95" s="27" t="s">
        <v>176</v>
      </c>
      <c r="T95" s="27" t="s">
        <v>2110</v>
      </c>
      <c r="U95" s="27" t="s">
        <v>366</v>
      </c>
      <c r="V95" s="26" t="s">
        <v>366</v>
      </c>
    </row>
    <row r="96" spans="4:22">
      <c r="D96" t="s">
        <v>2281</v>
      </c>
      <c r="F96" s="27" t="s">
        <v>2289</v>
      </c>
      <c r="G96" s="27" t="s">
        <v>2289</v>
      </c>
      <c r="H96" s="27" t="s">
        <v>176</v>
      </c>
      <c r="I96" s="27" t="s">
        <v>0</v>
      </c>
      <c r="J96" s="27" t="s">
        <v>0</v>
      </c>
      <c r="K96" s="27" t="s">
        <v>2823</v>
      </c>
      <c r="L96" s="27" t="s">
        <v>2821</v>
      </c>
      <c r="M96" s="27" t="s">
        <v>1458</v>
      </c>
      <c r="N96" s="27" t="s">
        <v>0</v>
      </c>
      <c r="O96" s="27" t="s">
        <v>2583</v>
      </c>
      <c r="P96" s="27" t="s">
        <v>8</v>
      </c>
      <c r="Q96" s="27"/>
      <c r="R96" s="27" t="s">
        <v>1061</v>
      </c>
      <c r="S96" s="27" t="s">
        <v>2256</v>
      </c>
      <c r="T96" s="28" t="s">
        <v>366</v>
      </c>
      <c r="U96" s="28" t="s">
        <v>0</v>
      </c>
      <c r="V96" s="28" t="s">
        <v>0</v>
      </c>
    </row>
    <row r="97" spans="1:25">
      <c r="F97" s="27" t="s">
        <v>2289</v>
      </c>
      <c r="G97" s="27" t="s">
        <v>2289</v>
      </c>
      <c r="H97" s="27" t="s">
        <v>176</v>
      </c>
      <c r="I97" s="27" t="s">
        <v>0</v>
      </c>
      <c r="J97" s="27" t="s">
        <v>0</v>
      </c>
      <c r="K97" s="27" t="s">
        <v>2823</v>
      </c>
      <c r="L97" s="27" t="s">
        <v>2821</v>
      </c>
      <c r="M97" s="27" t="s">
        <v>1458</v>
      </c>
      <c r="N97" s="27" t="s">
        <v>0</v>
      </c>
      <c r="O97" s="27" t="s">
        <v>2583</v>
      </c>
      <c r="P97" s="27" t="s">
        <v>2309</v>
      </c>
      <c r="Q97" s="27" t="s">
        <v>1588</v>
      </c>
      <c r="R97" s="27" t="s">
        <v>910</v>
      </c>
      <c r="S97" s="27" t="s">
        <v>658</v>
      </c>
      <c r="T97" s="27" t="s">
        <v>1194</v>
      </c>
      <c r="U97" s="27" t="s">
        <v>1763</v>
      </c>
      <c r="V97" s="26" t="s">
        <v>0</v>
      </c>
    </row>
    <row r="98" spans="1:25">
      <c r="A98" t="s">
        <v>1363</v>
      </c>
      <c r="B98" t="s">
        <v>1361</v>
      </c>
      <c r="C98" t="s">
        <v>1035</v>
      </c>
      <c r="D98" t="s">
        <v>1360</v>
      </c>
      <c r="E98">
        <v>201</v>
      </c>
      <c r="F98" s="27" t="s">
        <v>1364</v>
      </c>
      <c r="G98" s="27">
        <v>0</v>
      </c>
      <c r="H98" s="27">
        <v>1</v>
      </c>
      <c r="I98" s="27" t="s">
        <v>366</v>
      </c>
      <c r="J98" s="27" t="s">
        <v>366</v>
      </c>
      <c r="K98" s="27" t="s">
        <v>2823</v>
      </c>
      <c r="L98" s="27" t="s">
        <v>2821</v>
      </c>
      <c r="M98" s="27">
        <v>1</v>
      </c>
      <c r="N98" s="27">
        <v>0</v>
      </c>
      <c r="O98" s="27" t="s">
        <v>2613</v>
      </c>
      <c r="P98" s="27" t="s">
        <v>8</v>
      </c>
      <c r="Q98" s="27"/>
      <c r="R98" s="27" t="s">
        <v>2614</v>
      </c>
      <c r="S98" s="27" t="s">
        <v>2615</v>
      </c>
      <c r="T98" s="28" t="s">
        <v>366</v>
      </c>
      <c r="U98" s="28" t="s">
        <v>1049</v>
      </c>
      <c r="V98" s="28" t="s">
        <v>1591</v>
      </c>
    </row>
    <row r="99" spans="1:25">
      <c r="A99" t="s">
        <v>1039</v>
      </c>
      <c r="B99" t="s">
        <v>940</v>
      </c>
      <c r="C99" t="s">
        <v>941</v>
      </c>
      <c r="D99" t="s">
        <v>963</v>
      </c>
      <c r="E99">
        <v>1</v>
      </c>
      <c r="F99" s="27">
        <v>301</v>
      </c>
      <c r="G99" s="27">
        <v>0</v>
      </c>
      <c r="H99" s="27">
        <v>1</v>
      </c>
      <c r="I99" s="27" t="s">
        <v>366</v>
      </c>
      <c r="J99" s="27" t="s">
        <v>366</v>
      </c>
      <c r="K99" s="27" t="s">
        <v>2823</v>
      </c>
      <c r="L99" s="27" t="s">
        <v>2821</v>
      </c>
      <c r="M99" s="27">
        <v>1</v>
      </c>
      <c r="N99" s="27">
        <v>0</v>
      </c>
      <c r="O99" s="27">
        <v>0</v>
      </c>
      <c r="P99" s="27" t="s">
        <v>8</v>
      </c>
      <c r="Q99" s="27"/>
      <c r="R99" s="27" t="s">
        <v>8</v>
      </c>
      <c r="S99" s="27">
        <v>0.05</v>
      </c>
      <c r="T99" s="28" t="s">
        <v>366</v>
      </c>
      <c r="U99" s="28" t="s">
        <v>366</v>
      </c>
      <c r="V99" s="28" t="s">
        <v>366</v>
      </c>
      <c r="X99">
        <v>1</v>
      </c>
      <c r="Y99">
        <f>X99+300</f>
        <v>301</v>
      </c>
    </row>
    <row r="100" spans="1:25">
      <c r="B100" t="s">
        <v>2620</v>
      </c>
      <c r="D100" t="s">
        <v>964</v>
      </c>
      <c r="E100">
        <v>11</v>
      </c>
      <c r="F100" s="27">
        <v>311</v>
      </c>
      <c r="G100" s="27">
        <v>0</v>
      </c>
      <c r="H100" s="27">
        <v>1</v>
      </c>
      <c r="I100" s="27" t="s">
        <v>366</v>
      </c>
      <c r="J100" s="27" t="s">
        <v>366</v>
      </c>
      <c r="K100" s="27" t="s">
        <v>2823</v>
      </c>
      <c r="L100" s="27" t="s">
        <v>2821</v>
      </c>
      <c r="M100" s="27">
        <v>1</v>
      </c>
      <c r="N100" s="27">
        <v>0</v>
      </c>
      <c r="O100" s="27">
        <v>0</v>
      </c>
      <c r="P100" s="27">
        <v>2</v>
      </c>
      <c r="Q100" s="27"/>
      <c r="R100" s="27" t="s">
        <v>2636</v>
      </c>
      <c r="S100" s="27" t="s">
        <v>660</v>
      </c>
      <c r="T100" s="28" t="s">
        <v>366</v>
      </c>
      <c r="U100" s="28" t="s">
        <v>366</v>
      </c>
      <c r="V100" s="28" t="s">
        <v>366</v>
      </c>
      <c r="X100">
        <v>11</v>
      </c>
      <c r="Y100">
        <f t="shared" ref="Y100:Y163" si="0">X100+300</f>
        <v>311</v>
      </c>
    </row>
    <row r="101" spans="1:25">
      <c r="D101" t="s">
        <v>965</v>
      </c>
      <c r="E101">
        <v>21</v>
      </c>
      <c r="F101" s="27">
        <v>321</v>
      </c>
      <c r="G101" s="27">
        <v>0</v>
      </c>
      <c r="H101" s="27">
        <v>1</v>
      </c>
      <c r="I101" s="27" t="s">
        <v>366</v>
      </c>
      <c r="J101" s="27" t="s">
        <v>366</v>
      </c>
      <c r="K101" s="27" t="s">
        <v>2823</v>
      </c>
      <c r="L101" s="27" t="s">
        <v>2821</v>
      </c>
      <c r="M101" s="27">
        <v>1</v>
      </c>
      <c r="N101" s="27">
        <v>0</v>
      </c>
      <c r="O101" s="27">
        <v>0</v>
      </c>
      <c r="P101" s="27" t="s">
        <v>8</v>
      </c>
      <c r="Q101" s="27"/>
      <c r="R101" s="27" t="s">
        <v>41</v>
      </c>
      <c r="S101" s="27" t="s">
        <v>2637</v>
      </c>
      <c r="T101" s="28" t="s">
        <v>366</v>
      </c>
      <c r="U101" s="28" t="s">
        <v>366</v>
      </c>
      <c r="V101" s="28" t="s">
        <v>366</v>
      </c>
      <c r="X101">
        <v>21</v>
      </c>
      <c r="Y101">
        <f t="shared" si="0"/>
        <v>321</v>
      </c>
    </row>
    <row r="102" spans="1:25">
      <c r="D102" t="s">
        <v>966</v>
      </c>
      <c r="E102">
        <v>31</v>
      </c>
      <c r="F102" s="27">
        <v>331</v>
      </c>
      <c r="G102" s="27">
        <v>331</v>
      </c>
      <c r="H102" s="27">
        <v>1</v>
      </c>
      <c r="I102" s="27" t="s">
        <v>366</v>
      </c>
      <c r="J102" s="27" t="s">
        <v>366</v>
      </c>
      <c r="K102" s="27" t="s">
        <v>2823</v>
      </c>
      <c r="L102" s="27" t="s">
        <v>2821</v>
      </c>
      <c r="M102" s="27">
        <v>1</v>
      </c>
      <c r="N102" s="27">
        <v>0</v>
      </c>
      <c r="O102" s="27">
        <v>0</v>
      </c>
      <c r="P102" s="27" t="s">
        <v>8</v>
      </c>
      <c r="Q102" s="27"/>
      <c r="R102" s="27" t="s">
        <v>8</v>
      </c>
      <c r="S102" s="27">
        <v>0.05</v>
      </c>
      <c r="T102" s="28" t="s">
        <v>366</v>
      </c>
      <c r="U102" s="28" t="s">
        <v>366</v>
      </c>
      <c r="V102" s="28" t="s">
        <v>366</v>
      </c>
      <c r="X102">
        <v>31</v>
      </c>
      <c r="Y102">
        <f t="shared" si="0"/>
        <v>331</v>
      </c>
    </row>
    <row r="103" spans="1:25">
      <c r="F103" s="27">
        <v>331</v>
      </c>
      <c r="G103" s="27">
        <v>331</v>
      </c>
      <c r="H103" s="27">
        <v>1</v>
      </c>
      <c r="I103" s="27" t="s">
        <v>366</v>
      </c>
      <c r="J103" s="27" t="s">
        <v>366</v>
      </c>
      <c r="K103" s="27" t="s">
        <v>2823</v>
      </c>
      <c r="L103" s="27" t="s">
        <v>2821</v>
      </c>
      <c r="M103" s="27">
        <v>1</v>
      </c>
      <c r="N103" s="27">
        <v>0</v>
      </c>
      <c r="O103" s="27">
        <v>0</v>
      </c>
      <c r="P103" s="27" t="s">
        <v>402</v>
      </c>
      <c r="Q103" s="27"/>
      <c r="R103" s="27" t="s">
        <v>475</v>
      </c>
      <c r="S103" s="27" t="s">
        <v>369</v>
      </c>
      <c r="T103" s="28" t="s">
        <v>366</v>
      </c>
      <c r="U103" s="28" t="s">
        <v>366</v>
      </c>
      <c r="V103" s="28" t="s">
        <v>366</v>
      </c>
      <c r="X103">
        <v>31</v>
      </c>
      <c r="Y103">
        <f t="shared" si="0"/>
        <v>331</v>
      </c>
    </row>
    <row r="104" spans="1:25">
      <c r="D104" t="s">
        <v>967</v>
      </c>
      <c r="E104">
        <v>32</v>
      </c>
      <c r="F104" s="27">
        <v>332</v>
      </c>
      <c r="G104" s="27">
        <v>332</v>
      </c>
      <c r="H104" s="27">
        <v>1</v>
      </c>
      <c r="I104" s="27" t="s">
        <v>366</v>
      </c>
      <c r="J104" s="27" t="s">
        <v>366</v>
      </c>
      <c r="K104" s="27" t="s">
        <v>2823</v>
      </c>
      <c r="L104" s="27" t="s">
        <v>2821</v>
      </c>
      <c r="M104" s="27">
        <v>1</v>
      </c>
      <c r="N104" s="27">
        <v>0</v>
      </c>
      <c r="O104" s="27">
        <v>0</v>
      </c>
      <c r="P104" s="27" t="s">
        <v>8</v>
      </c>
      <c r="Q104" s="27"/>
      <c r="R104" s="27" t="s">
        <v>8</v>
      </c>
      <c r="S104" s="27">
        <v>0.05</v>
      </c>
      <c r="T104" s="28" t="s">
        <v>366</v>
      </c>
      <c r="U104" s="28" t="s">
        <v>366</v>
      </c>
      <c r="V104" s="28" t="s">
        <v>366</v>
      </c>
      <c r="X104">
        <v>32</v>
      </c>
      <c r="Y104">
        <f t="shared" si="0"/>
        <v>332</v>
      </c>
    </row>
    <row r="105" spans="1:25">
      <c r="F105" s="27">
        <v>332</v>
      </c>
      <c r="G105" s="27">
        <v>332</v>
      </c>
      <c r="H105" s="27">
        <v>1</v>
      </c>
      <c r="I105" s="27" t="s">
        <v>366</v>
      </c>
      <c r="J105" s="27" t="s">
        <v>366</v>
      </c>
      <c r="K105" s="27" t="s">
        <v>2823</v>
      </c>
      <c r="L105" s="27" t="s">
        <v>2821</v>
      </c>
      <c r="M105" s="27">
        <v>1</v>
      </c>
      <c r="N105" s="27">
        <v>0</v>
      </c>
      <c r="O105" s="27">
        <v>0</v>
      </c>
      <c r="P105" s="27" t="s">
        <v>402</v>
      </c>
      <c r="Q105" s="27"/>
      <c r="R105" s="27" t="s">
        <v>8</v>
      </c>
      <c r="S105" s="27" t="s">
        <v>367</v>
      </c>
      <c r="T105" s="28" t="s">
        <v>366</v>
      </c>
      <c r="U105" s="28" t="s">
        <v>366</v>
      </c>
      <c r="V105" s="28" t="s">
        <v>366</v>
      </c>
      <c r="X105">
        <v>32</v>
      </c>
      <c r="Y105">
        <f t="shared" si="0"/>
        <v>332</v>
      </c>
    </row>
    <row r="106" spans="1:25">
      <c r="D106" t="s">
        <v>968</v>
      </c>
      <c r="E106">
        <v>33</v>
      </c>
      <c r="F106" s="27">
        <v>333</v>
      </c>
      <c r="G106" s="27">
        <v>333</v>
      </c>
      <c r="H106" s="27">
        <v>1</v>
      </c>
      <c r="I106" s="27" t="s">
        <v>366</v>
      </c>
      <c r="J106" s="27" t="s">
        <v>366</v>
      </c>
      <c r="K106" s="27" t="s">
        <v>2823</v>
      </c>
      <c r="L106" s="27" t="s">
        <v>2821</v>
      </c>
      <c r="M106" s="27">
        <v>1</v>
      </c>
      <c r="N106" s="27">
        <v>0</v>
      </c>
      <c r="O106" s="27">
        <v>0</v>
      </c>
      <c r="P106" s="27" t="s">
        <v>8</v>
      </c>
      <c r="Q106" s="27"/>
      <c r="R106" s="27" t="s">
        <v>8</v>
      </c>
      <c r="S106" s="27">
        <v>0.05</v>
      </c>
      <c r="T106" s="28" t="s">
        <v>366</v>
      </c>
      <c r="U106" s="28" t="s">
        <v>366</v>
      </c>
      <c r="V106" s="28" t="s">
        <v>366</v>
      </c>
      <c r="X106">
        <v>33</v>
      </c>
      <c r="Y106">
        <f t="shared" si="0"/>
        <v>333</v>
      </c>
    </row>
    <row r="107" spans="1:25">
      <c r="F107" s="27">
        <v>333</v>
      </c>
      <c r="G107" s="27">
        <v>333</v>
      </c>
      <c r="H107" s="27">
        <v>1</v>
      </c>
      <c r="I107" s="27" t="s">
        <v>366</v>
      </c>
      <c r="J107" s="27" t="s">
        <v>366</v>
      </c>
      <c r="K107" s="27" t="s">
        <v>2823</v>
      </c>
      <c r="L107" s="27" t="s">
        <v>2821</v>
      </c>
      <c r="M107" s="27">
        <v>1</v>
      </c>
      <c r="N107" s="27">
        <v>0</v>
      </c>
      <c r="O107" s="27">
        <v>0</v>
      </c>
      <c r="P107" s="27" t="s">
        <v>402</v>
      </c>
      <c r="Q107" s="27"/>
      <c r="R107" s="27" t="s">
        <v>2638</v>
      </c>
      <c r="S107" s="27" t="s">
        <v>2637</v>
      </c>
      <c r="T107" s="28" t="s">
        <v>366</v>
      </c>
      <c r="U107" s="28" t="s">
        <v>366</v>
      </c>
      <c r="V107" s="28" t="s">
        <v>366</v>
      </c>
      <c r="X107">
        <v>33</v>
      </c>
      <c r="Y107">
        <f t="shared" si="0"/>
        <v>333</v>
      </c>
    </row>
    <row r="108" spans="1:25">
      <c r="D108" t="s">
        <v>969</v>
      </c>
      <c r="E108">
        <v>34</v>
      </c>
      <c r="F108" s="27">
        <v>334</v>
      </c>
      <c r="G108" s="27">
        <v>334</v>
      </c>
      <c r="H108" s="27">
        <v>1</v>
      </c>
      <c r="I108" s="27" t="s">
        <v>366</v>
      </c>
      <c r="J108" s="27" t="s">
        <v>366</v>
      </c>
      <c r="K108" s="27" t="s">
        <v>2823</v>
      </c>
      <c r="L108" s="27" t="s">
        <v>2821</v>
      </c>
      <c r="M108" s="27">
        <v>1</v>
      </c>
      <c r="N108" s="27">
        <v>0</v>
      </c>
      <c r="O108" s="27">
        <v>0</v>
      </c>
      <c r="P108" s="27" t="s">
        <v>8</v>
      </c>
      <c r="Q108" s="27"/>
      <c r="R108" s="27" t="s">
        <v>8</v>
      </c>
      <c r="S108" s="27">
        <v>0.05</v>
      </c>
      <c r="T108" s="28" t="s">
        <v>366</v>
      </c>
      <c r="U108" s="28" t="s">
        <v>366</v>
      </c>
      <c r="V108" s="28" t="s">
        <v>366</v>
      </c>
      <c r="X108">
        <v>34</v>
      </c>
      <c r="Y108">
        <f t="shared" si="0"/>
        <v>334</v>
      </c>
    </row>
    <row r="109" spans="1:25">
      <c r="F109" s="27">
        <v>334</v>
      </c>
      <c r="G109" s="27">
        <v>334</v>
      </c>
      <c r="H109" s="27">
        <v>1</v>
      </c>
      <c r="I109" s="27" t="s">
        <v>366</v>
      </c>
      <c r="J109" s="27" t="s">
        <v>366</v>
      </c>
      <c r="K109" s="27" t="s">
        <v>2823</v>
      </c>
      <c r="L109" s="27" t="s">
        <v>2821</v>
      </c>
      <c r="M109" s="27">
        <v>1</v>
      </c>
      <c r="N109" s="27">
        <v>0</v>
      </c>
      <c r="O109" s="27">
        <v>0</v>
      </c>
      <c r="P109" s="27" t="s">
        <v>402</v>
      </c>
      <c r="Q109" s="27"/>
      <c r="R109" s="27" t="s">
        <v>7</v>
      </c>
      <c r="S109" s="27" t="s">
        <v>2639</v>
      </c>
      <c r="T109" s="28" t="s">
        <v>366</v>
      </c>
      <c r="U109" s="28" t="s">
        <v>366</v>
      </c>
      <c r="V109" s="28" t="s">
        <v>366</v>
      </c>
      <c r="X109">
        <v>34</v>
      </c>
      <c r="Y109">
        <f t="shared" si="0"/>
        <v>334</v>
      </c>
    </row>
    <row r="110" spans="1:25">
      <c r="D110" t="s">
        <v>970</v>
      </c>
      <c r="E110">
        <v>35</v>
      </c>
      <c r="F110" s="27">
        <v>335</v>
      </c>
      <c r="G110" s="27">
        <v>335</v>
      </c>
      <c r="H110" s="27">
        <v>1</v>
      </c>
      <c r="I110" s="27" t="s">
        <v>366</v>
      </c>
      <c r="J110" s="27" t="s">
        <v>366</v>
      </c>
      <c r="K110" s="27" t="s">
        <v>2823</v>
      </c>
      <c r="L110" s="27" t="s">
        <v>2821</v>
      </c>
      <c r="M110" s="27">
        <v>1</v>
      </c>
      <c r="N110" s="27">
        <v>0</v>
      </c>
      <c r="O110" s="27">
        <v>0</v>
      </c>
      <c r="P110" s="27" t="s">
        <v>8</v>
      </c>
      <c r="Q110" s="27"/>
      <c r="R110" s="27" t="s">
        <v>8</v>
      </c>
      <c r="S110" s="27">
        <v>0.05</v>
      </c>
      <c r="T110" s="28" t="s">
        <v>366</v>
      </c>
      <c r="U110" s="28" t="s">
        <v>366</v>
      </c>
      <c r="V110" s="28" t="s">
        <v>366</v>
      </c>
      <c r="X110">
        <v>35</v>
      </c>
      <c r="Y110">
        <f t="shared" si="0"/>
        <v>335</v>
      </c>
    </row>
    <row r="111" spans="1:25">
      <c r="F111" s="27">
        <v>335</v>
      </c>
      <c r="G111" s="27">
        <v>335</v>
      </c>
      <c r="H111" s="27">
        <v>1</v>
      </c>
      <c r="I111" s="27" t="s">
        <v>366</v>
      </c>
      <c r="J111" s="27" t="s">
        <v>366</v>
      </c>
      <c r="K111" s="27" t="s">
        <v>2823</v>
      </c>
      <c r="L111" s="27" t="s">
        <v>2821</v>
      </c>
      <c r="M111" s="27">
        <v>1</v>
      </c>
      <c r="N111" s="27">
        <v>0</v>
      </c>
      <c r="O111" s="27">
        <v>0</v>
      </c>
      <c r="P111" s="27" t="s">
        <v>402</v>
      </c>
      <c r="Q111" s="27"/>
      <c r="R111" s="27" t="s">
        <v>2640</v>
      </c>
      <c r="S111" s="27" t="s">
        <v>2641</v>
      </c>
      <c r="T111" s="28" t="s">
        <v>366</v>
      </c>
      <c r="U111" s="28" t="s">
        <v>366</v>
      </c>
      <c r="V111" s="28" t="s">
        <v>366</v>
      </c>
      <c r="X111">
        <v>35</v>
      </c>
      <c r="Y111">
        <f t="shared" si="0"/>
        <v>335</v>
      </c>
    </row>
    <row r="112" spans="1:25">
      <c r="D112" t="s">
        <v>971</v>
      </c>
      <c r="E112">
        <v>36</v>
      </c>
      <c r="F112" s="27">
        <v>336</v>
      </c>
      <c r="G112" s="27">
        <v>336</v>
      </c>
      <c r="H112" s="27">
        <v>1</v>
      </c>
      <c r="I112" s="27" t="s">
        <v>366</v>
      </c>
      <c r="J112" s="27" t="s">
        <v>366</v>
      </c>
      <c r="K112" s="27" t="s">
        <v>2823</v>
      </c>
      <c r="L112" s="27" t="s">
        <v>2821</v>
      </c>
      <c r="M112" s="27">
        <v>1</v>
      </c>
      <c r="N112" s="27">
        <v>0</v>
      </c>
      <c r="O112" s="27">
        <v>0</v>
      </c>
      <c r="P112" s="27" t="s">
        <v>8</v>
      </c>
      <c r="Q112" s="27"/>
      <c r="R112" s="27" t="s">
        <v>8</v>
      </c>
      <c r="S112" s="27">
        <v>0.05</v>
      </c>
      <c r="T112" s="28" t="s">
        <v>366</v>
      </c>
      <c r="U112" s="28" t="s">
        <v>366</v>
      </c>
      <c r="V112" s="28" t="s">
        <v>366</v>
      </c>
      <c r="X112">
        <v>36</v>
      </c>
      <c r="Y112">
        <f t="shared" si="0"/>
        <v>336</v>
      </c>
    </row>
    <row r="113" spans="4:25">
      <c r="F113" s="27">
        <v>336</v>
      </c>
      <c r="G113" s="27">
        <v>336</v>
      </c>
      <c r="H113" s="27">
        <v>1</v>
      </c>
      <c r="I113" s="27" t="s">
        <v>366</v>
      </c>
      <c r="J113" s="27" t="s">
        <v>366</v>
      </c>
      <c r="K113" s="27" t="s">
        <v>2823</v>
      </c>
      <c r="L113" s="27" t="s">
        <v>2821</v>
      </c>
      <c r="M113" s="27">
        <v>1</v>
      </c>
      <c r="N113" s="27">
        <v>0</v>
      </c>
      <c r="O113" s="27">
        <v>0</v>
      </c>
      <c r="P113" s="27" t="s">
        <v>402</v>
      </c>
      <c r="Q113" s="27"/>
      <c r="R113" s="27" t="s">
        <v>41</v>
      </c>
      <c r="S113" s="27" t="s">
        <v>371</v>
      </c>
      <c r="T113" s="28" t="s">
        <v>366</v>
      </c>
      <c r="U113" s="28" t="s">
        <v>366</v>
      </c>
      <c r="V113" s="28" t="s">
        <v>366</v>
      </c>
      <c r="X113">
        <v>36</v>
      </c>
      <c r="Y113">
        <f t="shared" si="0"/>
        <v>336</v>
      </c>
    </row>
    <row r="114" spans="4:25">
      <c r="D114" t="s">
        <v>2625</v>
      </c>
      <c r="E114">
        <v>41</v>
      </c>
      <c r="F114" s="27">
        <v>341</v>
      </c>
      <c r="G114" s="27">
        <v>0</v>
      </c>
      <c r="H114" s="27" t="s">
        <v>8</v>
      </c>
      <c r="I114" s="27" t="s">
        <v>366</v>
      </c>
      <c r="J114" s="27" t="s">
        <v>366</v>
      </c>
      <c r="K114" s="27" t="s">
        <v>2823</v>
      </c>
      <c r="L114" s="27" t="s">
        <v>2821</v>
      </c>
      <c r="M114" s="27">
        <v>1</v>
      </c>
      <c r="N114" s="27" t="s">
        <v>366</v>
      </c>
      <c r="O114" s="27">
        <v>0</v>
      </c>
      <c r="P114" s="27" t="s">
        <v>536</v>
      </c>
      <c r="Q114" s="27"/>
      <c r="R114" s="27" t="s">
        <v>2642</v>
      </c>
      <c r="S114" s="27" t="s">
        <v>892</v>
      </c>
      <c r="T114" s="28" t="s">
        <v>366</v>
      </c>
      <c r="U114" s="28" t="s">
        <v>366</v>
      </c>
      <c r="V114" s="28" t="s">
        <v>366</v>
      </c>
      <c r="X114">
        <v>41</v>
      </c>
      <c r="Y114">
        <f t="shared" si="0"/>
        <v>341</v>
      </c>
    </row>
    <row r="115" spans="4:25">
      <c r="D115" t="s">
        <v>2626</v>
      </c>
      <c r="E115">
        <v>42</v>
      </c>
      <c r="F115" s="27">
        <v>342</v>
      </c>
      <c r="G115" s="27">
        <v>0</v>
      </c>
      <c r="H115" s="27">
        <v>1</v>
      </c>
      <c r="I115" s="27" t="s">
        <v>366</v>
      </c>
      <c r="J115" s="27" t="s">
        <v>366</v>
      </c>
      <c r="K115" s="27" t="s">
        <v>2823</v>
      </c>
      <c r="L115" s="27" t="s">
        <v>2821</v>
      </c>
      <c r="M115" s="27">
        <v>1</v>
      </c>
      <c r="N115" s="27">
        <v>0</v>
      </c>
      <c r="O115" s="27">
        <v>0</v>
      </c>
      <c r="P115" s="27" t="s">
        <v>536</v>
      </c>
      <c r="Q115" s="27"/>
      <c r="R115" s="27" t="s">
        <v>2643</v>
      </c>
      <c r="S115" s="27" t="s">
        <v>892</v>
      </c>
      <c r="T115" s="28" t="s">
        <v>366</v>
      </c>
      <c r="U115" s="28" t="s">
        <v>366</v>
      </c>
      <c r="V115" s="28" t="s">
        <v>366</v>
      </c>
      <c r="X115">
        <v>42</v>
      </c>
      <c r="Y115">
        <f t="shared" si="0"/>
        <v>342</v>
      </c>
    </row>
    <row r="116" spans="4:25">
      <c r="D116" t="s">
        <v>2627</v>
      </c>
      <c r="E116">
        <v>43</v>
      </c>
      <c r="F116" s="27">
        <v>343</v>
      </c>
      <c r="G116" s="27">
        <v>0</v>
      </c>
      <c r="H116" s="27">
        <v>1</v>
      </c>
      <c r="I116" s="27" t="s">
        <v>366</v>
      </c>
      <c r="J116" s="27" t="s">
        <v>366</v>
      </c>
      <c r="K116" s="27" t="s">
        <v>2823</v>
      </c>
      <c r="L116" s="27" t="s">
        <v>2821</v>
      </c>
      <c r="M116" s="27">
        <v>1</v>
      </c>
      <c r="N116" s="27">
        <v>0</v>
      </c>
      <c r="O116" s="27">
        <v>0</v>
      </c>
      <c r="P116" s="27" t="s">
        <v>536</v>
      </c>
      <c r="Q116" s="27"/>
      <c r="R116" s="27" t="s">
        <v>2644</v>
      </c>
      <c r="S116" s="27" t="s">
        <v>892</v>
      </c>
      <c r="T116" s="28" t="s">
        <v>366</v>
      </c>
      <c r="U116" s="28" t="s">
        <v>366</v>
      </c>
      <c r="V116" s="28" t="s">
        <v>366</v>
      </c>
      <c r="X116">
        <v>43</v>
      </c>
      <c r="Y116">
        <f t="shared" si="0"/>
        <v>343</v>
      </c>
    </row>
    <row r="117" spans="4:25">
      <c r="D117" t="s">
        <v>2628</v>
      </c>
      <c r="E117">
        <v>44</v>
      </c>
      <c r="F117" s="27">
        <v>344</v>
      </c>
      <c r="G117" s="27">
        <v>0</v>
      </c>
      <c r="H117" s="27">
        <v>1</v>
      </c>
      <c r="I117" s="27" t="s">
        <v>366</v>
      </c>
      <c r="J117" s="27" t="s">
        <v>366</v>
      </c>
      <c r="K117" s="27" t="s">
        <v>2823</v>
      </c>
      <c r="L117" s="27" t="s">
        <v>2821</v>
      </c>
      <c r="M117" s="27">
        <v>1</v>
      </c>
      <c r="N117" s="27">
        <v>0</v>
      </c>
      <c r="O117" s="27">
        <v>0</v>
      </c>
      <c r="P117" s="27" t="s">
        <v>536</v>
      </c>
      <c r="Q117" s="27"/>
      <c r="R117" s="27" t="s">
        <v>2645</v>
      </c>
      <c r="S117" s="27" t="s">
        <v>892</v>
      </c>
      <c r="T117" s="28" t="s">
        <v>366</v>
      </c>
      <c r="U117" s="28" t="s">
        <v>366</v>
      </c>
      <c r="V117" s="28" t="s">
        <v>366</v>
      </c>
      <c r="X117">
        <v>44</v>
      </c>
      <c r="Y117">
        <f t="shared" si="0"/>
        <v>344</v>
      </c>
    </row>
    <row r="118" spans="4:25">
      <c r="D118" t="s">
        <v>2629</v>
      </c>
      <c r="E118">
        <v>45</v>
      </c>
      <c r="F118" s="27">
        <v>345</v>
      </c>
      <c r="G118" s="27">
        <v>0</v>
      </c>
      <c r="H118" s="27">
        <v>1</v>
      </c>
      <c r="I118" s="27" t="s">
        <v>366</v>
      </c>
      <c r="J118" s="27" t="s">
        <v>366</v>
      </c>
      <c r="K118" s="27" t="s">
        <v>2823</v>
      </c>
      <c r="L118" s="27" t="s">
        <v>2821</v>
      </c>
      <c r="M118" s="27">
        <v>1</v>
      </c>
      <c r="N118" s="27">
        <v>0</v>
      </c>
      <c r="O118" s="27">
        <v>0</v>
      </c>
      <c r="P118" s="27" t="s">
        <v>536</v>
      </c>
      <c r="Q118" s="27"/>
      <c r="R118" s="27" t="s">
        <v>2646</v>
      </c>
      <c r="S118" s="27" t="s">
        <v>892</v>
      </c>
      <c r="T118" s="28" t="s">
        <v>366</v>
      </c>
      <c r="U118" s="28" t="s">
        <v>366</v>
      </c>
      <c r="V118" s="28" t="s">
        <v>366</v>
      </c>
      <c r="X118">
        <v>45</v>
      </c>
      <c r="Y118">
        <f t="shared" si="0"/>
        <v>345</v>
      </c>
    </row>
    <row r="119" spans="4:25">
      <c r="D119" t="s">
        <v>972</v>
      </c>
      <c r="E119">
        <v>51</v>
      </c>
      <c r="F119" s="27">
        <v>351</v>
      </c>
      <c r="G119" s="27">
        <v>0</v>
      </c>
      <c r="H119" s="27">
        <v>1</v>
      </c>
      <c r="I119" s="27" t="s">
        <v>366</v>
      </c>
      <c r="J119" s="27" t="s">
        <v>366</v>
      </c>
      <c r="K119" s="27" t="s">
        <v>2823</v>
      </c>
      <c r="L119" s="27" t="s">
        <v>2821</v>
      </c>
      <c r="M119" s="27">
        <v>1</v>
      </c>
      <c r="N119" s="27">
        <v>0</v>
      </c>
      <c r="O119" s="27">
        <v>0</v>
      </c>
      <c r="P119" s="27" t="s">
        <v>41</v>
      </c>
      <c r="Q119" s="27"/>
      <c r="R119" s="27" t="s">
        <v>2020</v>
      </c>
      <c r="S119" s="27" t="s">
        <v>2021</v>
      </c>
      <c r="T119" s="28" t="s">
        <v>366</v>
      </c>
      <c r="U119" s="28" t="s">
        <v>366</v>
      </c>
      <c r="V119" s="28" t="s">
        <v>366</v>
      </c>
      <c r="X119">
        <v>51</v>
      </c>
      <c r="Y119">
        <f t="shared" si="0"/>
        <v>351</v>
      </c>
    </row>
    <row r="120" spans="4:25">
      <c r="D120" t="s">
        <v>973</v>
      </c>
      <c r="E120">
        <v>52</v>
      </c>
      <c r="F120" s="27">
        <v>352</v>
      </c>
      <c r="G120" s="27">
        <v>0</v>
      </c>
      <c r="H120" s="27">
        <v>1</v>
      </c>
      <c r="I120" s="27" t="s">
        <v>366</v>
      </c>
      <c r="J120" s="27" t="s">
        <v>366</v>
      </c>
      <c r="K120" s="27" t="s">
        <v>2823</v>
      </c>
      <c r="L120" s="27" t="s">
        <v>2821</v>
      </c>
      <c r="M120" s="27">
        <v>1</v>
      </c>
      <c r="N120" s="27">
        <v>0</v>
      </c>
      <c r="O120" s="27">
        <v>0</v>
      </c>
      <c r="P120" s="27" t="s">
        <v>41</v>
      </c>
      <c r="Q120" s="27"/>
      <c r="R120" s="27" t="s">
        <v>2647</v>
      </c>
      <c r="S120" s="27" t="s">
        <v>2021</v>
      </c>
      <c r="T120" s="28" t="s">
        <v>366</v>
      </c>
      <c r="U120" s="28" t="s">
        <v>366</v>
      </c>
      <c r="V120" s="28" t="s">
        <v>366</v>
      </c>
      <c r="X120">
        <v>52</v>
      </c>
      <c r="Y120">
        <f t="shared" si="0"/>
        <v>352</v>
      </c>
    </row>
    <row r="121" spans="4:25">
      <c r="D121" t="s">
        <v>974</v>
      </c>
      <c r="E121">
        <v>53</v>
      </c>
      <c r="F121" s="27">
        <v>353</v>
      </c>
      <c r="G121" s="27">
        <v>0</v>
      </c>
      <c r="H121" s="27">
        <v>1</v>
      </c>
      <c r="I121" s="27" t="s">
        <v>366</v>
      </c>
      <c r="J121" s="27" t="s">
        <v>366</v>
      </c>
      <c r="K121" s="27" t="s">
        <v>2823</v>
      </c>
      <c r="L121" s="27" t="s">
        <v>2821</v>
      </c>
      <c r="M121" s="27">
        <v>1</v>
      </c>
      <c r="N121" s="27">
        <v>0</v>
      </c>
      <c r="O121" s="27">
        <v>0</v>
      </c>
      <c r="P121" s="27" t="s">
        <v>41</v>
      </c>
      <c r="Q121" s="27"/>
      <c r="R121" s="27" t="s">
        <v>2648</v>
      </c>
      <c r="S121" s="27" t="s">
        <v>2021</v>
      </c>
      <c r="T121" s="28" t="s">
        <v>366</v>
      </c>
      <c r="U121" s="28" t="s">
        <v>366</v>
      </c>
      <c r="V121" s="28" t="s">
        <v>366</v>
      </c>
      <c r="X121">
        <v>53</v>
      </c>
      <c r="Y121">
        <f t="shared" si="0"/>
        <v>353</v>
      </c>
    </row>
    <row r="122" spans="4:25">
      <c r="D122" t="s">
        <v>975</v>
      </c>
      <c r="E122">
        <v>54</v>
      </c>
      <c r="F122" s="27">
        <v>354</v>
      </c>
      <c r="G122" s="27">
        <v>0</v>
      </c>
      <c r="H122" s="27">
        <v>1</v>
      </c>
      <c r="I122" s="27" t="s">
        <v>366</v>
      </c>
      <c r="J122" s="27" t="s">
        <v>366</v>
      </c>
      <c r="K122" s="27" t="s">
        <v>2823</v>
      </c>
      <c r="L122" s="27" t="s">
        <v>2821</v>
      </c>
      <c r="M122" s="27">
        <v>1</v>
      </c>
      <c r="N122" s="27">
        <v>0</v>
      </c>
      <c r="O122" s="27">
        <v>0</v>
      </c>
      <c r="P122" s="27" t="s">
        <v>41</v>
      </c>
      <c r="Q122" s="27"/>
      <c r="R122" s="27" t="s">
        <v>2649</v>
      </c>
      <c r="S122" s="27" t="s">
        <v>2021</v>
      </c>
      <c r="T122" s="28" t="s">
        <v>366</v>
      </c>
      <c r="U122" s="28" t="s">
        <v>366</v>
      </c>
      <c r="V122" s="28" t="s">
        <v>366</v>
      </c>
      <c r="X122">
        <v>54</v>
      </c>
      <c r="Y122">
        <f t="shared" si="0"/>
        <v>354</v>
      </c>
    </row>
    <row r="123" spans="4:25">
      <c r="D123" t="s">
        <v>976</v>
      </c>
      <c r="E123">
        <v>55</v>
      </c>
      <c r="F123" s="27">
        <v>355</v>
      </c>
      <c r="G123" s="27">
        <v>0</v>
      </c>
      <c r="H123" s="27">
        <v>1</v>
      </c>
      <c r="I123" s="27" t="s">
        <v>366</v>
      </c>
      <c r="J123" s="27" t="s">
        <v>366</v>
      </c>
      <c r="K123" s="27" t="s">
        <v>2823</v>
      </c>
      <c r="L123" s="27" t="s">
        <v>2821</v>
      </c>
      <c r="M123" s="27">
        <v>1</v>
      </c>
      <c r="N123" s="27">
        <v>0</v>
      </c>
      <c r="O123" s="27">
        <v>0</v>
      </c>
      <c r="P123" s="27" t="s">
        <v>41</v>
      </c>
      <c r="Q123" s="27"/>
      <c r="R123" s="27" t="s">
        <v>2650</v>
      </c>
      <c r="S123" s="27" t="s">
        <v>2021</v>
      </c>
      <c r="T123" s="28" t="s">
        <v>366</v>
      </c>
      <c r="U123" s="28" t="s">
        <v>366</v>
      </c>
      <c r="V123" s="28" t="s">
        <v>366</v>
      </c>
      <c r="X123">
        <v>55</v>
      </c>
      <c r="Y123">
        <f t="shared" si="0"/>
        <v>355</v>
      </c>
    </row>
    <row r="124" spans="4:25">
      <c r="D124" t="s">
        <v>977</v>
      </c>
      <c r="E124">
        <v>61</v>
      </c>
      <c r="F124" s="27">
        <v>361</v>
      </c>
      <c r="G124" s="27">
        <v>0</v>
      </c>
      <c r="H124" s="27">
        <v>1</v>
      </c>
      <c r="I124" s="27" t="s">
        <v>366</v>
      </c>
      <c r="J124" s="27" t="s">
        <v>366</v>
      </c>
      <c r="K124" s="27" t="s">
        <v>2823</v>
      </c>
      <c r="L124" s="27" t="s">
        <v>2821</v>
      </c>
      <c r="M124" s="27" t="s">
        <v>7</v>
      </c>
      <c r="N124" s="27">
        <v>0</v>
      </c>
      <c r="O124" s="27">
        <v>0</v>
      </c>
      <c r="P124" s="27" t="s">
        <v>8</v>
      </c>
      <c r="Q124" s="27"/>
      <c r="R124" s="27" t="s">
        <v>8</v>
      </c>
      <c r="S124" s="27">
        <v>0.05</v>
      </c>
      <c r="T124" s="28" t="s">
        <v>366</v>
      </c>
      <c r="U124" s="28" t="s">
        <v>366</v>
      </c>
      <c r="V124" s="28" t="s">
        <v>366</v>
      </c>
      <c r="X124">
        <v>61</v>
      </c>
      <c r="Y124">
        <f t="shared" si="0"/>
        <v>361</v>
      </c>
    </row>
    <row r="125" spans="4:25">
      <c r="D125" t="s">
        <v>978</v>
      </c>
      <c r="E125">
        <v>62</v>
      </c>
      <c r="F125" s="27">
        <v>362</v>
      </c>
      <c r="G125" s="27">
        <v>0</v>
      </c>
      <c r="H125" s="27">
        <v>1</v>
      </c>
      <c r="I125" s="27" t="s">
        <v>366</v>
      </c>
      <c r="J125" s="27" t="s">
        <v>366</v>
      </c>
      <c r="K125" s="27" t="s">
        <v>2823</v>
      </c>
      <c r="L125" s="27" t="s">
        <v>2821</v>
      </c>
      <c r="M125" s="27" t="s">
        <v>41</v>
      </c>
      <c r="N125" s="27">
        <v>0</v>
      </c>
      <c r="O125" s="27">
        <v>0</v>
      </c>
      <c r="P125" s="27" t="s">
        <v>8</v>
      </c>
      <c r="Q125" s="27"/>
      <c r="R125" s="27" t="s">
        <v>8</v>
      </c>
      <c r="S125" s="27">
        <v>0.05</v>
      </c>
      <c r="T125" s="28" t="s">
        <v>366</v>
      </c>
      <c r="U125" s="28" t="s">
        <v>366</v>
      </c>
      <c r="V125" s="28" t="s">
        <v>366</v>
      </c>
      <c r="X125">
        <v>62</v>
      </c>
      <c r="Y125">
        <f t="shared" si="0"/>
        <v>362</v>
      </c>
    </row>
    <row r="126" spans="4:25">
      <c r="D126" t="s">
        <v>979</v>
      </c>
      <c r="E126">
        <v>63</v>
      </c>
      <c r="F126" s="27">
        <v>363</v>
      </c>
      <c r="G126" s="27">
        <v>0</v>
      </c>
      <c r="H126" s="27">
        <v>1</v>
      </c>
      <c r="I126" s="27" t="s">
        <v>366</v>
      </c>
      <c r="J126" s="27" t="s">
        <v>366</v>
      </c>
      <c r="K126" s="27" t="s">
        <v>2823</v>
      </c>
      <c r="L126" s="27" t="s">
        <v>2821</v>
      </c>
      <c r="M126" s="27" t="s">
        <v>536</v>
      </c>
      <c r="N126" s="27">
        <v>0</v>
      </c>
      <c r="O126" s="27">
        <v>0</v>
      </c>
      <c r="P126" s="27" t="s">
        <v>8</v>
      </c>
      <c r="Q126" s="27"/>
      <c r="R126" s="27" t="s">
        <v>8</v>
      </c>
      <c r="S126" s="27">
        <v>0.05</v>
      </c>
      <c r="T126" s="28" t="s">
        <v>366</v>
      </c>
      <c r="U126" s="28" t="s">
        <v>366</v>
      </c>
      <c r="V126" s="28" t="s">
        <v>366</v>
      </c>
      <c r="X126">
        <v>63</v>
      </c>
      <c r="Y126">
        <f t="shared" si="0"/>
        <v>363</v>
      </c>
    </row>
    <row r="127" spans="4:25">
      <c r="D127" t="s">
        <v>980</v>
      </c>
      <c r="E127">
        <v>64</v>
      </c>
      <c r="F127" s="27">
        <v>364</v>
      </c>
      <c r="G127" s="27">
        <v>0</v>
      </c>
      <c r="H127" s="27">
        <v>1</v>
      </c>
      <c r="I127" s="27" t="s">
        <v>366</v>
      </c>
      <c r="J127" s="27" t="s">
        <v>366</v>
      </c>
      <c r="K127" s="27" t="s">
        <v>2823</v>
      </c>
      <c r="L127" s="27" t="s">
        <v>2821</v>
      </c>
      <c r="M127" s="27" t="s">
        <v>534</v>
      </c>
      <c r="N127" s="27">
        <v>0</v>
      </c>
      <c r="O127" s="27">
        <v>0</v>
      </c>
      <c r="P127" s="27" t="s">
        <v>8</v>
      </c>
      <c r="Q127" s="27"/>
      <c r="R127" s="27" t="s">
        <v>8</v>
      </c>
      <c r="S127" s="27">
        <v>0.05</v>
      </c>
      <c r="T127" s="28" t="s">
        <v>366</v>
      </c>
      <c r="U127" s="28" t="s">
        <v>366</v>
      </c>
      <c r="V127" s="28" t="s">
        <v>366</v>
      </c>
      <c r="X127">
        <v>64</v>
      </c>
      <c r="Y127">
        <f t="shared" si="0"/>
        <v>364</v>
      </c>
    </row>
    <row r="128" spans="4:25">
      <c r="D128" t="s">
        <v>2537</v>
      </c>
      <c r="F128" s="27">
        <v>371</v>
      </c>
      <c r="G128" s="27">
        <v>371</v>
      </c>
      <c r="H128" s="27" t="s">
        <v>8</v>
      </c>
      <c r="I128" s="27" t="s">
        <v>366</v>
      </c>
      <c r="J128" s="27" t="s">
        <v>366</v>
      </c>
      <c r="K128" s="27" t="s">
        <v>2823</v>
      </c>
      <c r="L128" s="27" t="s">
        <v>2821</v>
      </c>
      <c r="M128" s="27" t="s">
        <v>8</v>
      </c>
      <c r="N128" s="27" t="s">
        <v>366</v>
      </c>
      <c r="O128" s="27" t="s">
        <v>366</v>
      </c>
      <c r="P128" s="27" t="s">
        <v>8</v>
      </c>
      <c r="Q128" s="27"/>
      <c r="R128" s="27" t="s">
        <v>2639</v>
      </c>
      <c r="S128" s="27" t="s">
        <v>368</v>
      </c>
      <c r="T128" s="28" t="s">
        <v>366</v>
      </c>
      <c r="U128" s="28" t="s">
        <v>366</v>
      </c>
      <c r="V128" s="28" t="s">
        <v>366</v>
      </c>
      <c r="X128" t="s">
        <v>2651</v>
      </c>
      <c r="Y128">
        <f t="shared" si="0"/>
        <v>371</v>
      </c>
    </row>
    <row r="129" spans="1:25">
      <c r="F129" s="27">
        <v>371</v>
      </c>
      <c r="G129" s="27">
        <v>371</v>
      </c>
      <c r="H129" s="27" t="s">
        <v>8</v>
      </c>
      <c r="I129" s="27" t="s">
        <v>366</v>
      </c>
      <c r="J129" s="27" t="s">
        <v>366</v>
      </c>
      <c r="K129" s="27" t="s">
        <v>2823</v>
      </c>
      <c r="L129" s="27" t="s">
        <v>2821</v>
      </c>
      <c r="M129" s="27" t="s">
        <v>8</v>
      </c>
      <c r="N129" s="27" t="s">
        <v>366</v>
      </c>
      <c r="O129" s="27" t="s">
        <v>366</v>
      </c>
      <c r="P129" s="27" t="s">
        <v>534</v>
      </c>
      <c r="Q129" s="27" t="s">
        <v>402</v>
      </c>
      <c r="R129" s="27" t="s">
        <v>2652</v>
      </c>
      <c r="S129" s="27" t="s">
        <v>2021</v>
      </c>
      <c r="T129" s="28" t="s">
        <v>366</v>
      </c>
      <c r="U129" s="28" t="s">
        <v>366</v>
      </c>
      <c r="V129" s="28" t="s">
        <v>366</v>
      </c>
      <c r="X129" t="s">
        <v>2651</v>
      </c>
      <c r="Y129">
        <f t="shared" si="0"/>
        <v>371</v>
      </c>
    </row>
    <row r="130" spans="1:25">
      <c r="D130" t="s">
        <v>1441</v>
      </c>
      <c r="F130" s="27">
        <v>381</v>
      </c>
      <c r="G130" s="27">
        <v>381</v>
      </c>
      <c r="H130" s="27" t="s">
        <v>8</v>
      </c>
      <c r="I130" s="27" t="s">
        <v>366</v>
      </c>
      <c r="J130" s="27" t="s">
        <v>366</v>
      </c>
      <c r="K130" s="27" t="s">
        <v>2823</v>
      </c>
      <c r="L130" s="27" t="s">
        <v>2821</v>
      </c>
      <c r="M130" s="27" t="s">
        <v>8</v>
      </c>
      <c r="N130" s="27" t="s">
        <v>366</v>
      </c>
      <c r="O130" s="27" t="s">
        <v>366</v>
      </c>
      <c r="P130" s="27" t="s">
        <v>8</v>
      </c>
      <c r="Q130" s="27"/>
      <c r="R130" s="27" t="s">
        <v>367</v>
      </c>
      <c r="S130" s="27" t="s">
        <v>368</v>
      </c>
      <c r="T130" s="28" t="s">
        <v>366</v>
      </c>
      <c r="U130" s="28" t="s">
        <v>366</v>
      </c>
      <c r="V130" s="28" t="s">
        <v>366</v>
      </c>
      <c r="X130" t="s">
        <v>2653</v>
      </c>
      <c r="Y130">
        <f t="shared" si="0"/>
        <v>381</v>
      </c>
    </row>
    <row r="131" spans="1:25">
      <c r="F131" s="27">
        <v>381</v>
      </c>
      <c r="G131" s="27">
        <v>381</v>
      </c>
      <c r="H131" s="27" t="s">
        <v>8</v>
      </c>
      <c r="I131" s="27" t="s">
        <v>366</v>
      </c>
      <c r="J131" s="27" t="s">
        <v>366</v>
      </c>
      <c r="K131" s="27" t="s">
        <v>2823</v>
      </c>
      <c r="L131" s="27" t="s">
        <v>2821</v>
      </c>
      <c r="M131" s="27" t="s">
        <v>8</v>
      </c>
      <c r="N131" s="27" t="s">
        <v>366</v>
      </c>
      <c r="O131" s="27" t="s">
        <v>366</v>
      </c>
      <c r="P131" s="27" t="s">
        <v>1312</v>
      </c>
      <c r="Q131" s="27" t="s">
        <v>528</v>
      </c>
      <c r="R131" s="27" t="s">
        <v>2652</v>
      </c>
      <c r="S131" s="27" t="s">
        <v>2021</v>
      </c>
      <c r="T131" s="28" t="s">
        <v>366</v>
      </c>
      <c r="U131" s="28" t="s">
        <v>366</v>
      </c>
      <c r="V131" s="28" t="s">
        <v>366</v>
      </c>
      <c r="X131" t="s">
        <v>2653</v>
      </c>
      <c r="Y131">
        <f t="shared" si="0"/>
        <v>381</v>
      </c>
    </row>
    <row r="132" spans="1:25">
      <c r="D132" t="s">
        <v>2282</v>
      </c>
      <c r="F132" s="27">
        <v>391</v>
      </c>
      <c r="G132" s="27">
        <v>391</v>
      </c>
      <c r="H132" s="27" t="s">
        <v>8</v>
      </c>
      <c r="I132" s="27" t="s">
        <v>366</v>
      </c>
      <c r="J132" s="27" t="s">
        <v>366</v>
      </c>
      <c r="K132" s="27" t="s">
        <v>2823</v>
      </c>
      <c r="L132" s="27" t="s">
        <v>2821</v>
      </c>
      <c r="M132" s="27" t="s">
        <v>8</v>
      </c>
      <c r="N132" s="27" t="s">
        <v>366</v>
      </c>
      <c r="O132" s="27" t="s">
        <v>366</v>
      </c>
      <c r="P132" s="27" t="s">
        <v>8</v>
      </c>
      <c r="Q132" s="27"/>
      <c r="R132" s="27" t="s">
        <v>367</v>
      </c>
      <c r="S132" s="27" t="s">
        <v>368</v>
      </c>
      <c r="T132" s="28" t="s">
        <v>366</v>
      </c>
      <c r="U132" s="28" t="s">
        <v>366</v>
      </c>
      <c r="V132" s="28" t="s">
        <v>366</v>
      </c>
      <c r="X132" t="s">
        <v>2621</v>
      </c>
      <c r="Y132">
        <f t="shared" si="0"/>
        <v>391</v>
      </c>
    </row>
    <row r="133" spans="1:25">
      <c r="F133" s="27">
        <v>391</v>
      </c>
      <c r="G133" s="27">
        <v>391</v>
      </c>
      <c r="H133" s="27" t="s">
        <v>8</v>
      </c>
      <c r="I133" s="27" t="s">
        <v>366</v>
      </c>
      <c r="J133" s="27" t="s">
        <v>366</v>
      </c>
      <c r="K133" s="27" t="s">
        <v>2823</v>
      </c>
      <c r="L133" s="27" t="s">
        <v>2821</v>
      </c>
      <c r="M133" s="27" t="s">
        <v>8</v>
      </c>
      <c r="N133" s="27" t="s">
        <v>366</v>
      </c>
      <c r="O133" s="27" t="s">
        <v>366</v>
      </c>
      <c r="P133" s="27" t="s">
        <v>528</v>
      </c>
      <c r="Q133" s="27" t="s">
        <v>2654</v>
      </c>
      <c r="R133" s="27" t="s">
        <v>533</v>
      </c>
      <c r="S133" s="27" t="s">
        <v>8</v>
      </c>
      <c r="T133" s="28" t="s">
        <v>2110</v>
      </c>
      <c r="U133" s="28" t="s">
        <v>366</v>
      </c>
      <c r="V133" s="28" t="s">
        <v>366</v>
      </c>
      <c r="X133" t="s">
        <v>2621</v>
      </c>
      <c r="Y133">
        <f t="shared" si="0"/>
        <v>391</v>
      </c>
    </row>
    <row r="134" spans="1:25">
      <c r="D134" t="s">
        <v>2283</v>
      </c>
      <c r="F134" s="27">
        <v>396</v>
      </c>
      <c r="G134" s="27">
        <v>396</v>
      </c>
      <c r="H134" s="27" t="s">
        <v>8</v>
      </c>
      <c r="I134" s="27" t="s">
        <v>366</v>
      </c>
      <c r="J134" s="27" t="s">
        <v>366</v>
      </c>
      <c r="K134" s="27" t="s">
        <v>2823</v>
      </c>
      <c r="L134" s="27" t="s">
        <v>2821</v>
      </c>
      <c r="M134" s="27" t="s">
        <v>8</v>
      </c>
      <c r="N134" s="27" t="s">
        <v>366</v>
      </c>
      <c r="O134" s="27" t="s">
        <v>366</v>
      </c>
      <c r="P134" s="27" t="s">
        <v>8</v>
      </c>
      <c r="Q134" s="27"/>
      <c r="R134" s="27" t="s">
        <v>367</v>
      </c>
      <c r="S134" s="27" t="s">
        <v>368</v>
      </c>
      <c r="T134" s="28" t="s">
        <v>366</v>
      </c>
      <c r="U134" s="28" t="s">
        <v>366</v>
      </c>
      <c r="V134" s="28" t="s">
        <v>366</v>
      </c>
      <c r="X134" t="s">
        <v>2622</v>
      </c>
      <c r="Y134">
        <f t="shared" si="0"/>
        <v>396</v>
      </c>
    </row>
    <row r="135" spans="1:25">
      <c r="F135" s="27">
        <v>396</v>
      </c>
      <c r="G135" s="27">
        <v>396</v>
      </c>
      <c r="H135" s="27" t="s">
        <v>8</v>
      </c>
      <c r="I135" s="27" t="s">
        <v>366</v>
      </c>
      <c r="J135" s="27" t="s">
        <v>366</v>
      </c>
      <c r="K135" s="27" t="s">
        <v>2823</v>
      </c>
      <c r="L135" s="27" t="s">
        <v>2821</v>
      </c>
      <c r="M135" s="27" t="s">
        <v>8</v>
      </c>
      <c r="N135" s="27" t="s">
        <v>366</v>
      </c>
      <c r="O135" s="27" t="s">
        <v>366</v>
      </c>
      <c r="P135" s="27" t="s">
        <v>2655</v>
      </c>
      <c r="Q135" s="27" t="s">
        <v>2655</v>
      </c>
      <c r="R135" s="27" t="s">
        <v>2656</v>
      </c>
      <c r="S135" s="27" t="s">
        <v>658</v>
      </c>
      <c r="T135" s="28" t="s">
        <v>2110</v>
      </c>
      <c r="U135" s="28" t="s">
        <v>1763</v>
      </c>
      <c r="V135" s="28" t="s">
        <v>366</v>
      </c>
      <c r="X135" t="s">
        <v>2622</v>
      </c>
      <c r="Y135">
        <f t="shared" si="0"/>
        <v>396</v>
      </c>
    </row>
    <row r="136" spans="1:25">
      <c r="A136" t="s">
        <v>1039</v>
      </c>
      <c r="B136" t="s">
        <v>940</v>
      </c>
      <c r="C136" t="s">
        <v>806</v>
      </c>
      <c r="D136" t="s">
        <v>981</v>
      </c>
      <c r="E136">
        <v>101</v>
      </c>
      <c r="F136" s="27">
        <v>401</v>
      </c>
      <c r="G136" s="27">
        <v>0</v>
      </c>
      <c r="H136" s="27">
        <v>1</v>
      </c>
      <c r="I136" s="27" t="s">
        <v>366</v>
      </c>
      <c r="J136" s="27" t="s">
        <v>366</v>
      </c>
      <c r="K136" s="27" t="s">
        <v>2823</v>
      </c>
      <c r="L136" s="27" t="s">
        <v>2821</v>
      </c>
      <c r="M136" s="27">
        <v>1</v>
      </c>
      <c r="N136" s="27">
        <v>0</v>
      </c>
      <c r="O136" s="27" t="s">
        <v>2657</v>
      </c>
      <c r="P136" s="27" t="s">
        <v>8</v>
      </c>
      <c r="Q136" s="27"/>
      <c r="R136" s="27" t="s">
        <v>8</v>
      </c>
      <c r="S136" s="27">
        <v>0.05</v>
      </c>
      <c r="T136" s="28" t="s">
        <v>366</v>
      </c>
      <c r="U136" s="28" t="s">
        <v>366</v>
      </c>
      <c r="V136" s="28" t="s">
        <v>366</v>
      </c>
      <c r="X136">
        <v>101</v>
      </c>
      <c r="Y136">
        <f t="shared" si="0"/>
        <v>401</v>
      </c>
    </row>
    <row r="137" spans="1:25">
      <c r="B137" t="s">
        <v>2620</v>
      </c>
      <c r="D137" t="s">
        <v>982</v>
      </c>
      <c r="E137">
        <v>111</v>
      </c>
      <c r="F137" s="27">
        <v>411</v>
      </c>
      <c r="G137" s="27">
        <v>0</v>
      </c>
      <c r="H137" s="27">
        <v>1</v>
      </c>
      <c r="I137" s="27" t="s">
        <v>366</v>
      </c>
      <c r="J137" s="27" t="s">
        <v>366</v>
      </c>
      <c r="K137" s="27" t="s">
        <v>2823</v>
      </c>
      <c r="L137" s="27" t="s">
        <v>2821</v>
      </c>
      <c r="M137" s="27">
        <v>1</v>
      </c>
      <c r="N137" s="27">
        <v>0</v>
      </c>
      <c r="O137" s="27" t="s">
        <v>2657</v>
      </c>
      <c r="P137" s="27">
        <v>2</v>
      </c>
      <c r="Q137" s="27"/>
      <c r="R137" s="27" t="s">
        <v>2636</v>
      </c>
      <c r="S137" s="27" t="s">
        <v>660</v>
      </c>
      <c r="T137" s="28" t="s">
        <v>366</v>
      </c>
      <c r="U137" s="28" t="s">
        <v>366</v>
      </c>
      <c r="V137" s="28" t="s">
        <v>366</v>
      </c>
      <c r="X137">
        <v>111</v>
      </c>
      <c r="Y137">
        <f t="shared" si="0"/>
        <v>411</v>
      </c>
    </row>
    <row r="138" spans="1:25">
      <c r="D138" t="s">
        <v>983</v>
      </c>
      <c r="E138">
        <v>121</v>
      </c>
      <c r="F138" s="27">
        <v>421</v>
      </c>
      <c r="G138" s="27">
        <v>0</v>
      </c>
      <c r="H138" s="27">
        <v>1</v>
      </c>
      <c r="I138" s="27" t="s">
        <v>366</v>
      </c>
      <c r="J138" s="27" t="s">
        <v>366</v>
      </c>
      <c r="K138" s="27" t="s">
        <v>2823</v>
      </c>
      <c r="L138" s="27" t="s">
        <v>2821</v>
      </c>
      <c r="M138" s="27">
        <v>1</v>
      </c>
      <c r="N138" s="27">
        <v>0</v>
      </c>
      <c r="O138" s="27" t="s">
        <v>2657</v>
      </c>
      <c r="P138" s="27" t="s">
        <v>8</v>
      </c>
      <c r="Q138" s="27"/>
      <c r="R138" s="27" t="s">
        <v>41</v>
      </c>
      <c r="S138" s="27" t="s">
        <v>2637</v>
      </c>
      <c r="T138" s="28" t="s">
        <v>366</v>
      </c>
      <c r="U138" s="28" t="s">
        <v>366</v>
      </c>
      <c r="V138" s="28" t="s">
        <v>366</v>
      </c>
      <c r="X138">
        <v>121</v>
      </c>
      <c r="Y138">
        <f t="shared" si="0"/>
        <v>421</v>
      </c>
    </row>
    <row r="139" spans="1:25">
      <c r="D139" t="s">
        <v>984</v>
      </c>
      <c r="E139">
        <v>131</v>
      </c>
      <c r="F139" s="27">
        <v>431</v>
      </c>
      <c r="G139" s="27">
        <v>431</v>
      </c>
      <c r="H139" s="27">
        <v>1</v>
      </c>
      <c r="I139" s="27" t="s">
        <v>366</v>
      </c>
      <c r="J139" s="27" t="s">
        <v>366</v>
      </c>
      <c r="K139" s="27" t="s">
        <v>2823</v>
      </c>
      <c r="L139" s="27" t="s">
        <v>2821</v>
      </c>
      <c r="M139" s="27">
        <v>1</v>
      </c>
      <c r="N139" s="27">
        <v>0</v>
      </c>
      <c r="O139" s="27" t="s">
        <v>2657</v>
      </c>
      <c r="P139" s="27" t="s">
        <v>8</v>
      </c>
      <c r="Q139" s="27"/>
      <c r="R139" s="27" t="s">
        <v>8</v>
      </c>
      <c r="S139" s="27">
        <v>0.05</v>
      </c>
      <c r="T139" s="28" t="s">
        <v>366</v>
      </c>
      <c r="U139" s="28" t="s">
        <v>366</v>
      </c>
      <c r="V139" s="28" t="s">
        <v>366</v>
      </c>
      <c r="X139">
        <v>131</v>
      </c>
      <c r="Y139">
        <f t="shared" si="0"/>
        <v>431</v>
      </c>
    </row>
    <row r="140" spans="1:25">
      <c r="F140" s="27">
        <v>431</v>
      </c>
      <c r="G140" s="27">
        <v>431</v>
      </c>
      <c r="H140" s="27">
        <v>1</v>
      </c>
      <c r="I140" s="27" t="s">
        <v>366</v>
      </c>
      <c r="J140" s="27" t="s">
        <v>366</v>
      </c>
      <c r="K140" s="27" t="s">
        <v>2823</v>
      </c>
      <c r="L140" s="27" t="s">
        <v>2821</v>
      </c>
      <c r="M140" s="27">
        <v>1</v>
      </c>
      <c r="N140" s="27">
        <v>0</v>
      </c>
      <c r="O140" s="27" t="s">
        <v>2657</v>
      </c>
      <c r="P140" s="27" t="s">
        <v>402</v>
      </c>
      <c r="Q140" s="27"/>
      <c r="R140" s="27" t="s">
        <v>475</v>
      </c>
      <c r="S140" s="27" t="s">
        <v>369</v>
      </c>
      <c r="T140" s="28" t="s">
        <v>366</v>
      </c>
      <c r="U140" s="28" t="s">
        <v>366</v>
      </c>
      <c r="V140" s="28" t="s">
        <v>366</v>
      </c>
      <c r="X140" t="s">
        <v>1067</v>
      </c>
      <c r="Y140">
        <f t="shared" si="0"/>
        <v>431</v>
      </c>
    </row>
    <row r="141" spans="1:25">
      <c r="D141" t="s">
        <v>985</v>
      </c>
      <c r="E141">
        <v>132</v>
      </c>
      <c r="F141" s="27">
        <v>432</v>
      </c>
      <c r="G141" s="27">
        <v>432</v>
      </c>
      <c r="H141" s="27">
        <v>1</v>
      </c>
      <c r="I141" s="27" t="s">
        <v>366</v>
      </c>
      <c r="J141" s="27" t="s">
        <v>366</v>
      </c>
      <c r="K141" s="27" t="s">
        <v>2823</v>
      </c>
      <c r="L141" s="27" t="s">
        <v>2821</v>
      </c>
      <c r="M141" s="27">
        <v>1</v>
      </c>
      <c r="N141" s="27">
        <v>0</v>
      </c>
      <c r="O141" s="27" t="s">
        <v>2657</v>
      </c>
      <c r="P141" s="27" t="s">
        <v>8</v>
      </c>
      <c r="Q141" s="27"/>
      <c r="R141" s="27" t="s">
        <v>8</v>
      </c>
      <c r="S141" s="27">
        <v>0.05</v>
      </c>
      <c r="T141" s="28" t="s">
        <v>366</v>
      </c>
      <c r="U141" s="28" t="s">
        <v>366</v>
      </c>
      <c r="V141" s="28" t="s">
        <v>366</v>
      </c>
      <c r="X141">
        <v>132</v>
      </c>
      <c r="Y141">
        <f t="shared" si="0"/>
        <v>432</v>
      </c>
    </row>
    <row r="142" spans="1:25">
      <c r="F142" s="27">
        <v>432</v>
      </c>
      <c r="G142" s="27">
        <v>432</v>
      </c>
      <c r="H142" s="27">
        <v>1</v>
      </c>
      <c r="I142" s="27" t="s">
        <v>366</v>
      </c>
      <c r="J142" s="27" t="s">
        <v>366</v>
      </c>
      <c r="K142" s="27" t="s">
        <v>2823</v>
      </c>
      <c r="L142" s="27" t="s">
        <v>2821</v>
      </c>
      <c r="M142" s="27">
        <v>1</v>
      </c>
      <c r="N142" s="27">
        <v>0</v>
      </c>
      <c r="O142" s="27" t="s">
        <v>2657</v>
      </c>
      <c r="P142" s="27" t="s">
        <v>402</v>
      </c>
      <c r="Q142" s="27"/>
      <c r="R142" s="27" t="s">
        <v>8</v>
      </c>
      <c r="S142" s="27" t="s">
        <v>367</v>
      </c>
      <c r="T142" s="28" t="s">
        <v>366</v>
      </c>
      <c r="U142" s="28" t="s">
        <v>366</v>
      </c>
      <c r="V142" s="28" t="s">
        <v>366</v>
      </c>
      <c r="X142" t="s">
        <v>1069</v>
      </c>
      <c r="Y142">
        <f t="shared" si="0"/>
        <v>432</v>
      </c>
    </row>
    <row r="143" spans="1:25">
      <c r="D143" t="s">
        <v>986</v>
      </c>
      <c r="E143">
        <v>133</v>
      </c>
      <c r="F143" s="27">
        <v>433</v>
      </c>
      <c r="G143" s="27">
        <v>433</v>
      </c>
      <c r="H143" s="27">
        <v>1</v>
      </c>
      <c r="I143" s="27" t="s">
        <v>366</v>
      </c>
      <c r="J143" s="27" t="s">
        <v>366</v>
      </c>
      <c r="K143" s="27" t="s">
        <v>2823</v>
      </c>
      <c r="L143" s="27" t="s">
        <v>2821</v>
      </c>
      <c r="M143" s="27">
        <v>1</v>
      </c>
      <c r="N143" s="27">
        <v>0</v>
      </c>
      <c r="O143" s="27" t="s">
        <v>2657</v>
      </c>
      <c r="P143" s="27" t="s">
        <v>8</v>
      </c>
      <c r="Q143" s="27"/>
      <c r="R143" s="27" t="s">
        <v>8</v>
      </c>
      <c r="S143" s="27">
        <v>0.05</v>
      </c>
      <c r="T143" s="28" t="s">
        <v>366</v>
      </c>
      <c r="U143" s="28" t="s">
        <v>366</v>
      </c>
      <c r="V143" s="28" t="s">
        <v>366</v>
      </c>
      <c r="X143">
        <v>133</v>
      </c>
      <c r="Y143">
        <f t="shared" si="0"/>
        <v>433</v>
      </c>
    </row>
    <row r="144" spans="1:25">
      <c r="F144" s="27">
        <v>433</v>
      </c>
      <c r="G144" s="27">
        <v>433</v>
      </c>
      <c r="H144" s="27">
        <v>1</v>
      </c>
      <c r="I144" s="27" t="s">
        <v>366</v>
      </c>
      <c r="J144" s="27" t="s">
        <v>366</v>
      </c>
      <c r="K144" s="27" t="s">
        <v>2823</v>
      </c>
      <c r="L144" s="27" t="s">
        <v>2821</v>
      </c>
      <c r="M144" s="27">
        <v>1</v>
      </c>
      <c r="N144" s="27">
        <v>0</v>
      </c>
      <c r="O144" s="27" t="s">
        <v>2657</v>
      </c>
      <c r="P144" s="27" t="s">
        <v>402</v>
      </c>
      <c r="Q144" s="27"/>
      <c r="R144" s="27" t="s">
        <v>2638</v>
      </c>
      <c r="S144" s="27" t="s">
        <v>2637</v>
      </c>
      <c r="T144" s="28" t="s">
        <v>366</v>
      </c>
      <c r="U144" s="28" t="s">
        <v>366</v>
      </c>
      <c r="V144" s="28" t="s">
        <v>366</v>
      </c>
      <c r="X144" t="s">
        <v>1071</v>
      </c>
      <c r="Y144">
        <f t="shared" si="0"/>
        <v>433</v>
      </c>
    </row>
    <row r="145" spans="4:25">
      <c r="D145" t="s">
        <v>987</v>
      </c>
      <c r="E145">
        <v>134</v>
      </c>
      <c r="F145" s="27">
        <v>434</v>
      </c>
      <c r="G145" s="27">
        <v>434</v>
      </c>
      <c r="H145" s="27">
        <v>1</v>
      </c>
      <c r="I145" s="27" t="s">
        <v>366</v>
      </c>
      <c r="J145" s="27" t="s">
        <v>366</v>
      </c>
      <c r="K145" s="27" t="s">
        <v>2823</v>
      </c>
      <c r="L145" s="27" t="s">
        <v>2821</v>
      </c>
      <c r="M145" s="27">
        <v>1</v>
      </c>
      <c r="N145" s="27">
        <v>0</v>
      </c>
      <c r="O145" s="27" t="s">
        <v>2657</v>
      </c>
      <c r="P145" s="27" t="s">
        <v>8</v>
      </c>
      <c r="Q145" s="27"/>
      <c r="R145" s="27" t="s">
        <v>8</v>
      </c>
      <c r="S145" s="27">
        <v>0.05</v>
      </c>
      <c r="T145" s="28" t="s">
        <v>366</v>
      </c>
      <c r="U145" s="28" t="s">
        <v>366</v>
      </c>
      <c r="V145" s="28" t="s">
        <v>366</v>
      </c>
      <c r="X145">
        <v>134</v>
      </c>
      <c r="Y145">
        <f t="shared" si="0"/>
        <v>434</v>
      </c>
    </row>
    <row r="146" spans="4:25">
      <c r="F146" s="27">
        <v>434</v>
      </c>
      <c r="G146" s="27">
        <v>434</v>
      </c>
      <c r="H146" s="27">
        <v>1</v>
      </c>
      <c r="I146" s="27" t="s">
        <v>366</v>
      </c>
      <c r="J146" s="27" t="s">
        <v>366</v>
      </c>
      <c r="K146" s="27" t="s">
        <v>2823</v>
      </c>
      <c r="L146" s="27" t="s">
        <v>2821</v>
      </c>
      <c r="M146" s="27">
        <v>1</v>
      </c>
      <c r="N146" s="27">
        <v>0</v>
      </c>
      <c r="O146" s="27" t="s">
        <v>2657</v>
      </c>
      <c r="P146" s="27" t="s">
        <v>402</v>
      </c>
      <c r="Q146" s="27"/>
      <c r="R146" s="27" t="s">
        <v>7</v>
      </c>
      <c r="S146" s="27" t="s">
        <v>2639</v>
      </c>
      <c r="T146" s="28" t="s">
        <v>366</v>
      </c>
      <c r="U146" s="28" t="s">
        <v>366</v>
      </c>
      <c r="V146" s="28" t="s">
        <v>366</v>
      </c>
      <c r="X146" t="s">
        <v>1073</v>
      </c>
      <c r="Y146">
        <f t="shared" si="0"/>
        <v>434</v>
      </c>
    </row>
    <row r="147" spans="4:25">
      <c r="D147" t="s">
        <v>988</v>
      </c>
      <c r="E147">
        <v>135</v>
      </c>
      <c r="F147" s="27">
        <v>435</v>
      </c>
      <c r="G147" s="27">
        <v>435</v>
      </c>
      <c r="H147" s="27">
        <v>1</v>
      </c>
      <c r="I147" s="27" t="s">
        <v>366</v>
      </c>
      <c r="J147" s="27" t="s">
        <v>366</v>
      </c>
      <c r="K147" s="27" t="s">
        <v>2823</v>
      </c>
      <c r="L147" s="27" t="s">
        <v>2821</v>
      </c>
      <c r="M147" s="27">
        <v>1</v>
      </c>
      <c r="N147" s="27">
        <v>0</v>
      </c>
      <c r="O147" s="27" t="s">
        <v>2657</v>
      </c>
      <c r="P147" s="27" t="s">
        <v>8</v>
      </c>
      <c r="Q147" s="27"/>
      <c r="R147" s="27" t="s">
        <v>8</v>
      </c>
      <c r="S147" s="27">
        <v>0.05</v>
      </c>
      <c r="T147" s="28" t="s">
        <v>366</v>
      </c>
      <c r="U147" s="28" t="s">
        <v>366</v>
      </c>
      <c r="V147" s="28" t="s">
        <v>366</v>
      </c>
      <c r="X147">
        <v>135</v>
      </c>
      <c r="Y147">
        <f t="shared" si="0"/>
        <v>435</v>
      </c>
    </row>
    <row r="148" spans="4:25">
      <c r="F148" s="27">
        <v>435</v>
      </c>
      <c r="G148" s="27">
        <v>435</v>
      </c>
      <c r="H148" s="27">
        <v>1</v>
      </c>
      <c r="I148" s="27" t="s">
        <v>366</v>
      </c>
      <c r="J148" s="27" t="s">
        <v>366</v>
      </c>
      <c r="K148" s="27" t="s">
        <v>2823</v>
      </c>
      <c r="L148" s="27" t="s">
        <v>2821</v>
      </c>
      <c r="M148" s="27">
        <v>1</v>
      </c>
      <c r="N148" s="27">
        <v>0</v>
      </c>
      <c r="O148" s="27" t="s">
        <v>2657</v>
      </c>
      <c r="P148" s="27" t="s">
        <v>402</v>
      </c>
      <c r="Q148" s="27"/>
      <c r="R148" s="27" t="s">
        <v>2640</v>
      </c>
      <c r="S148" s="27" t="s">
        <v>2641</v>
      </c>
      <c r="T148" s="28" t="s">
        <v>366</v>
      </c>
      <c r="U148" s="28" t="s">
        <v>366</v>
      </c>
      <c r="V148" s="28" t="s">
        <v>366</v>
      </c>
      <c r="X148" t="s">
        <v>1075</v>
      </c>
      <c r="Y148">
        <f t="shared" si="0"/>
        <v>435</v>
      </c>
    </row>
    <row r="149" spans="4:25">
      <c r="D149" t="s">
        <v>989</v>
      </c>
      <c r="E149">
        <v>136</v>
      </c>
      <c r="F149" s="27">
        <v>436</v>
      </c>
      <c r="G149" s="27">
        <v>436</v>
      </c>
      <c r="H149" s="27">
        <v>1</v>
      </c>
      <c r="I149" s="27" t="s">
        <v>366</v>
      </c>
      <c r="J149" s="27" t="s">
        <v>366</v>
      </c>
      <c r="K149" s="27" t="s">
        <v>2823</v>
      </c>
      <c r="L149" s="27" t="s">
        <v>2821</v>
      </c>
      <c r="M149" s="27">
        <v>1</v>
      </c>
      <c r="N149" s="27">
        <v>0</v>
      </c>
      <c r="O149" s="27" t="s">
        <v>2657</v>
      </c>
      <c r="P149" s="27" t="s">
        <v>8</v>
      </c>
      <c r="Q149" s="27"/>
      <c r="R149" s="27" t="s">
        <v>8</v>
      </c>
      <c r="S149" s="27">
        <v>0.05</v>
      </c>
      <c r="T149" s="28" t="s">
        <v>366</v>
      </c>
      <c r="U149" s="28" t="s">
        <v>366</v>
      </c>
      <c r="V149" s="28" t="s">
        <v>366</v>
      </c>
      <c r="X149">
        <v>136</v>
      </c>
      <c r="Y149">
        <f t="shared" si="0"/>
        <v>436</v>
      </c>
    </row>
    <row r="150" spans="4:25">
      <c r="F150" s="27">
        <v>436</v>
      </c>
      <c r="G150" s="27">
        <v>436</v>
      </c>
      <c r="H150" s="27">
        <v>1</v>
      </c>
      <c r="I150" s="27" t="s">
        <v>366</v>
      </c>
      <c r="J150" s="27" t="s">
        <v>366</v>
      </c>
      <c r="K150" s="27" t="s">
        <v>2823</v>
      </c>
      <c r="L150" s="27" t="s">
        <v>2821</v>
      </c>
      <c r="M150" s="27">
        <v>1</v>
      </c>
      <c r="N150" s="27">
        <v>0</v>
      </c>
      <c r="O150" s="27" t="s">
        <v>2657</v>
      </c>
      <c r="P150" s="27" t="s">
        <v>402</v>
      </c>
      <c r="Q150" s="27"/>
      <c r="R150" s="27" t="s">
        <v>41</v>
      </c>
      <c r="S150" s="27" t="s">
        <v>371</v>
      </c>
      <c r="T150" s="28" t="s">
        <v>366</v>
      </c>
      <c r="U150" s="28" t="s">
        <v>366</v>
      </c>
      <c r="V150" s="28" t="s">
        <v>366</v>
      </c>
      <c r="X150" t="s">
        <v>1077</v>
      </c>
      <c r="Y150">
        <f t="shared" si="0"/>
        <v>436</v>
      </c>
    </row>
    <row r="151" spans="4:25">
      <c r="D151" t="s">
        <v>2630</v>
      </c>
      <c r="E151">
        <v>141</v>
      </c>
      <c r="F151" s="27">
        <v>441</v>
      </c>
      <c r="G151" s="27">
        <v>0</v>
      </c>
      <c r="H151" s="27" t="s">
        <v>8</v>
      </c>
      <c r="I151" s="27" t="s">
        <v>366</v>
      </c>
      <c r="J151" s="27" t="s">
        <v>366</v>
      </c>
      <c r="K151" s="27" t="s">
        <v>2823</v>
      </c>
      <c r="L151" s="27" t="s">
        <v>2821</v>
      </c>
      <c r="M151" s="27">
        <v>1</v>
      </c>
      <c r="N151" s="27" t="s">
        <v>366</v>
      </c>
      <c r="O151" s="27" t="s">
        <v>2657</v>
      </c>
      <c r="P151" s="27" t="s">
        <v>536</v>
      </c>
      <c r="Q151" s="27"/>
      <c r="R151" s="27" t="s">
        <v>2642</v>
      </c>
      <c r="S151" s="27" t="s">
        <v>892</v>
      </c>
      <c r="T151" s="28" t="s">
        <v>366</v>
      </c>
      <c r="U151" s="28" t="s">
        <v>366</v>
      </c>
      <c r="V151" s="28" t="s">
        <v>366</v>
      </c>
      <c r="X151">
        <v>141</v>
      </c>
      <c r="Y151">
        <f t="shared" si="0"/>
        <v>441</v>
      </c>
    </row>
    <row r="152" spans="4:25">
      <c r="D152" t="s">
        <v>2631</v>
      </c>
      <c r="E152">
        <v>142</v>
      </c>
      <c r="F152" s="27">
        <v>442</v>
      </c>
      <c r="G152" s="27">
        <v>0</v>
      </c>
      <c r="H152" s="27">
        <v>1</v>
      </c>
      <c r="I152" s="27" t="s">
        <v>366</v>
      </c>
      <c r="J152" s="27" t="s">
        <v>366</v>
      </c>
      <c r="K152" s="27" t="s">
        <v>2823</v>
      </c>
      <c r="L152" s="27" t="s">
        <v>2821</v>
      </c>
      <c r="M152" s="27">
        <v>1</v>
      </c>
      <c r="N152" s="27">
        <v>0</v>
      </c>
      <c r="O152" s="27" t="s">
        <v>2657</v>
      </c>
      <c r="P152" s="27" t="s">
        <v>536</v>
      </c>
      <c r="Q152" s="27"/>
      <c r="R152" s="27" t="s">
        <v>2643</v>
      </c>
      <c r="S152" s="27" t="s">
        <v>892</v>
      </c>
      <c r="T152" s="28" t="s">
        <v>366</v>
      </c>
      <c r="U152" s="28" t="s">
        <v>366</v>
      </c>
      <c r="V152" s="28" t="s">
        <v>366</v>
      </c>
      <c r="X152">
        <v>142</v>
      </c>
      <c r="Y152">
        <f t="shared" si="0"/>
        <v>442</v>
      </c>
    </row>
    <row r="153" spans="4:25">
      <c r="D153" t="s">
        <v>2632</v>
      </c>
      <c r="E153">
        <v>143</v>
      </c>
      <c r="F153" s="27">
        <v>443</v>
      </c>
      <c r="G153" s="27">
        <v>0</v>
      </c>
      <c r="H153" s="27">
        <v>1</v>
      </c>
      <c r="I153" s="27" t="s">
        <v>366</v>
      </c>
      <c r="J153" s="27" t="s">
        <v>366</v>
      </c>
      <c r="K153" s="27" t="s">
        <v>2823</v>
      </c>
      <c r="L153" s="27" t="s">
        <v>2821</v>
      </c>
      <c r="M153" s="27">
        <v>1</v>
      </c>
      <c r="N153" s="27">
        <v>0</v>
      </c>
      <c r="O153" s="27" t="s">
        <v>2657</v>
      </c>
      <c r="P153" s="27" t="s">
        <v>536</v>
      </c>
      <c r="Q153" s="27"/>
      <c r="R153" s="27" t="s">
        <v>2644</v>
      </c>
      <c r="S153" s="27" t="s">
        <v>892</v>
      </c>
      <c r="T153" s="28" t="s">
        <v>366</v>
      </c>
      <c r="U153" s="28" t="s">
        <v>366</v>
      </c>
      <c r="V153" s="28" t="s">
        <v>366</v>
      </c>
      <c r="X153">
        <v>143</v>
      </c>
      <c r="Y153">
        <f t="shared" si="0"/>
        <v>443</v>
      </c>
    </row>
    <row r="154" spans="4:25">
      <c r="D154" t="s">
        <v>2633</v>
      </c>
      <c r="E154">
        <v>144</v>
      </c>
      <c r="F154" s="27">
        <v>444</v>
      </c>
      <c r="G154" s="27">
        <v>0</v>
      </c>
      <c r="H154" s="27">
        <v>1</v>
      </c>
      <c r="I154" s="27" t="s">
        <v>366</v>
      </c>
      <c r="J154" s="27" t="s">
        <v>366</v>
      </c>
      <c r="K154" s="27" t="s">
        <v>2823</v>
      </c>
      <c r="L154" s="27" t="s">
        <v>2821</v>
      </c>
      <c r="M154" s="27">
        <v>1</v>
      </c>
      <c r="N154" s="27">
        <v>0</v>
      </c>
      <c r="O154" s="27" t="s">
        <v>2657</v>
      </c>
      <c r="P154" s="27" t="s">
        <v>536</v>
      </c>
      <c r="Q154" s="27"/>
      <c r="R154" s="27" t="s">
        <v>2645</v>
      </c>
      <c r="S154" s="27" t="s">
        <v>892</v>
      </c>
      <c r="T154" s="28" t="s">
        <v>366</v>
      </c>
      <c r="U154" s="28" t="s">
        <v>366</v>
      </c>
      <c r="V154" s="28" t="s">
        <v>366</v>
      </c>
      <c r="X154">
        <v>144</v>
      </c>
      <c r="Y154">
        <f t="shared" si="0"/>
        <v>444</v>
      </c>
    </row>
    <row r="155" spans="4:25">
      <c r="D155" t="s">
        <v>2634</v>
      </c>
      <c r="E155">
        <v>145</v>
      </c>
      <c r="F155" s="27">
        <v>445</v>
      </c>
      <c r="G155" s="27">
        <v>0</v>
      </c>
      <c r="H155" s="27">
        <v>1</v>
      </c>
      <c r="I155" s="27" t="s">
        <v>366</v>
      </c>
      <c r="J155" s="27" t="s">
        <v>366</v>
      </c>
      <c r="K155" s="27" t="s">
        <v>2823</v>
      </c>
      <c r="L155" s="27" t="s">
        <v>2821</v>
      </c>
      <c r="M155" s="27">
        <v>1</v>
      </c>
      <c r="N155" s="27">
        <v>0</v>
      </c>
      <c r="O155" s="27" t="s">
        <v>2657</v>
      </c>
      <c r="P155" s="27" t="s">
        <v>536</v>
      </c>
      <c r="Q155" s="27"/>
      <c r="R155" s="27" t="s">
        <v>2646</v>
      </c>
      <c r="S155" s="27" t="s">
        <v>892</v>
      </c>
      <c r="T155" s="28" t="s">
        <v>366</v>
      </c>
      <c r="U155" s="28" t="s">
        <v>366</v>
      </c>
      <c r="V155" s="28" t="s">
        <v>366</v>
      </c>
      <c r="X155">
        <v>145</v>
      </c>
      <c r="Y155">
        <f t="shared" si="0"/>
        <v>445</v>
      </c>
    </row>
    <row r="156" spans="4:25">
      <c r="D156" t="s">
        <v>990</v>
      </c>
      <c r="E156">
        <v>151</v>
      </c>
      <c r="F156" s="27">
        <v>451</v>
      </c>
      <c r="G156" s="27">
        <v>0</v>
      </c>
      <c r="H156" s="27">
        <v>1</v>
      </c>
      <c r="I156" s="27" t="s">
        <v>366</v>
      </c>
      <c r="J156" s="27" t="s">
        <v>366</v>
      </c>
      <c r="K156" s="27" t="s">
        <v>2823</v>
      </c>
      <c r="L156" s="27" t="s">
        <v>2821</v>
      </c>
      <c r="M156" s="27">
        <v>1</v>
      </c>
      <c r="N156" s="27">
        <v>0</v>
      </c>
      <c r="O156" s="27" t="s">
        <v>2657</v>
      </c>
      <c r="P156" s="27" t="s">
        <v>41</v>
      </c>
      <c r="Q156" s="27"/>
      <c r="R156" s="27" t="s">
        <v>2020</v>
      </c>
      <c r="S156" s="27" t="s">
        <v>2021</v>
      </c>
      <c r="T156" s="28" t="s">
        <v>366</v>
      </c>
      <c r="U156" s="28" t="s">
        <v>366</v>
      </c>
      <c r="V156" s="28" t="s">
        <v>366</v>
      </c>
      <c r="X156">
        <v>151</v>
      </c>
      <c r="Y156">
        <f t="shared" si="0"/>
        <v>451</v>
      </c>
    </row>
    <row r="157" spans="4:25">
      <c r="D157" t="s">
        <v>991</v>
      </c>
      <c r="E157">
        <v>152</v>
      </c>
      <c r="F157" s="27">
        <v>452</v>
      </c>
      <c r="G157" s="27">
        <v>0</v>
      </c>
      <c r="H157" s="27">
        <v>1</v>
      </c>
      <c r="I157" s="27" t="s">
        <v>366</v>
      </c>
      <c r="J157" s="27" t="s">
        <v>366</v>
      </c>
      <c r="K157" s="27" t="s">
        <v>2823</v>
      </c>
      <c r="L157" s="27" t="s">
        <v>2821</v>
      </c>
      <c r="M157" s="27">
        <v>1</v>
      </c>
      <c r="N157" s="27">
        <v>0</v>
      </c>
      <c r="O157" s="27" t="s">
        <v>2657</v>
      </c>
      <c r="P157" s="27" t="s">
        <v>41</v>
      </c>
      <c r="Q157" s="27"/>
      <c r="R157" s="27" t="s">
        <v>2647</v>
      </c>
      <c r="S157" s="27" t="s">
        <v>2021</v>
      </c>
      <c r="T157" s="28" t="s">
        <v>366</v>
      </c>
      <c r="U157" s="28" t="s">
        <v>366</v>
      </c>
      <c r="V157" s="28" t="s">
        <v>366</v>
      </c>
      <c r="X157">
        <v>152</v>
      </c>
      <c r="Y157">
        <f t="shared" si="0"/>
        <v>452</v>
      </c>
    </row>
    <row r="158" spans="4:25">
      <c r="D158" t="s">
        <v>992</v>
      </c>
      <c r="E158">
        <v>153</v>
      </c>
      <c r="F158" s="27">
        <v>453</v>
      </c>
      <c r="G158" s="27">
        <v>0</v>
      </c>
      <c r="H158" s="27">
        <v>1</v>
      </c>
      <c r="I158" s="27" t="s">
        <v>366</v>
      </c>
      <c r="J158" s="27" t="s">
        <v>366</v>
      </c>
      <c r="K158" s="27" t="s">
        <v>2823</v>
      </c>
      <c r="L158" s="27" t="s">
        <v>2821</v>
      </c>
      <c r="M158" s="27">
        <v>1</v>
      </c>
      <c r="N158" s="27">
        <v>0</v>
      </c>
      <c r="O158" s="27" t="s">
        <v>2657</v>
      </c>
      <c r="P158" s="27" t="s">
        <v>41</v>
      </c>
      <c r="Q158" s="27"/>
      <c r="R158" s="27" t="s">
        <v>2648</v>
      </c>
      <c r="S158" s="27" t="s">
        <v>2021</v>
      </c>
      <c r="T158" s="28" t="s">
        <v>366</v>
      </c>
      <c r="U158" s="28" t="s">
        <v>366</v>
      </c>
      <c r="V158" s="28" t="s">
        <v>366</v>
      </c>
      <c r="X158">
        <v>153</v>
      </c>
      <c r="Y158">
        <f t="shared" si="0"/>
        <v>453</v>
      </c>
    </row>
    <row r="159" spans="4:25">
      <c r="D159" t="s">
        <v>993</v>
      </c>
      <c r="E159">
        <v>154</v>
      </c>
      <c r="F159" s="27">
        <v>454</v>
      </c>
      <c r="G159" s="27">
        <v>0</v>
      </c>
      <c r="H159" s="27">
        <v>1</v>
      </c>
      <c r="I159" s="27" t="s">
        <v>366</v>
      </c>
      <c r="J159" s="27" t="s">
        <v>366</v>
      </c>
      <c r="K159" s="27" t="s">
        <v>2823</v>
      </c>
      <c r="L159" s="27" t="s">
        <v>2821</v>
      </c>
      <c r="M159" s="27">
        <v>1</v>
      </c>
      <c r="N159" s="27">
        <v>0</v>
      </c>
      <c r="O159" s="27" t="s">
        <v>2657</v>
      </c>
      <c r="P159" s="27" t="s">
        <v>41</v>
      </c>
      <c r="Q159" s="27"/>
      <c r="R159" s="27" t="s">
        <v>2649</v>
      </c>
      <c r="S159" s="27" t="s">
        <v>2021</v>
      </c>
      <c r="T159" s="28" t="s">
        <v>366</v>
      </c>
      <c r="U159" s="28" t="s">
        <v>366</v>
      </c>
      <c r="V159" s="28" t="s">
        <v>366</v>
      </c>
      <c r="X159">
        <v>154</v>
      </c>
      <c r="Y159">
        <f t="shared" si="0"/>
        <v>454</v>
      </c>
    </row>
    <row r="160" spans="4:25">
      <c r="D160" t="s">
        <v>994</v>
      </c>
      <c r="E160">
        <v>155</v>
      </c>
      <c r="F160" s="27">
        <v>455</v>
      </c>
      <c r="G160" s="27">
        <v>0</v>
      </c>
      <c r="H160" s="27">
        <v>1</v>
      </c>
      <c r="I160" s="27" t="s">
        <v>366</v>
      </c>
      <c r="J160" s="27" t="s">
        <v>366</v>
      </c>
      <c r="K160" s="27" t="s">
        <v>2823</v>
      </c>
      <c r="L160" s="27" t="s">
        <v>2821</v>
      </c>
      <c r="M160" s="27">
        <v>1</v>
      </c>
      <c r="N160" s="27">
        <v>0</v>
      </c>
      <c r="O160" s="27" t="s">
        <v>2657</v>
      </c>
      <c r="P160" s="27" t="s">
        <v>41</v>
      </c>
      <c r="Q160" s="27"/>
      <c r="R160" s="27" t="s">
        <v>2650</v>
      </c>
      <c r="S160" s="27" t="s">
        <v>2021</v>
      </c>
      <c r="T160" s="28" t="s">
        <v>366</v>
      </c>
      <c r="U160" s="28" t="s">
        <v>366</v>
      </c>
      <c r="V160" s="28" t="s">
        <v>366</v>
      </c>
      <c r="X160">
        <v>155</v>
      </c>
      <c r="Y160">
        <f t="shared" si="0"/>
        <v>455</v>
      </c>
    </row>
    <row r="161" spans="1:25">
      <c r="D161" t="s">
        <v>995</v>
      </c>
      <c r="E161">
        <v>161</v>
      </c>
      <c r="F161" s="27">
        <v>461</v>
      </c>
      <c r="G161" s="27">
        <v>0</v>
      </c>
      <c r="H161" s="27">
        <v>1</v>
      </c>
      <c r="I161" s="27" t="s">
        <v>366</v>
      </c>
      <c r="J161" s="27" t="s">
        <v>366</v>
      </c>
      <c r="K161" s="27" t="s">
        <v>2823</v>
      </c>
      <c r="L161" s="27" t="s">
        <v>2821</v>
      </c>
      <c r="M161" s="27" t="s">
        <v>7</v>
      </c>
      <c r="N161" s="27">
        <v>0</v>
      </c>
      <c r="O161" s="27" t="s">
        <v>2657</v>
      </c>
      <c r="P161" s="27" t="s">
        <v>8</v>
      </c>
      <c r="Q161" s="27"/>
      <c r="R161" s="27" t="s">
        <v>8</v>
      </c>
      <c r="S161" s="27">
        <v>0.05</v>
      </c>
      <c r="T161" s="28" t="s">
        <v>366</v>
      </c>
      <c r="U161" s="28" t="s">
        <v>366</v>
      </c>
      <c r="V161" s="28" t="s">
        <v>366</v>
      </c>
      <c r="X161">
        <v>161</v>
      </c>
      <c r="Y161">
        <f t="shared" si="0"/>
        <v>461</v>
      </c>
    </row>
    <row r="162" spans="1:25">
      <c r="D162" t="s">
        <v>996</v>
      </c>
      <c r="E162">
        <v>162</v>
      </c>
      <c r="F162" s="27">
        <v>462</v>
      </c>
      <c r="G162" s="27">
        <v>0</v>
      </c>
      <c r="H162" s="27">
        <v>1</v>
      </c>
      <c r="I162" s="27" t="s">
        <v>366</v>
      </c>
      <c r="J162" s="27" t="s">
        <v>366</v>
      </c>
      <c r="K162" s="27" t="s">
        <v>2823</v>
      </c>
      <c r="L162" s="27" t="s">
        <v>2821</v>
      </c>
      <c r="M162" s="27" t="s">
        <v>41</v>
      </c>
      <c r="N162" s="27">
        <v>0</v>
      </c>
      <c r="O162" s="27" t="s">
        <v>2657</v>
      </c>
      <c r="P162" s="27" t="s">
        <v>8</v>
      </c>
      <c r="Q162" s="27"/>
      <c r="R162" s="27" t="s">
        <v>8</v>
      </c>
      <c r="S162" s="27">
        <v>0.05</v>
      </c>
      <c r="T162" s="28" t="s">
        <v>366</v>
      </c>
      <c r="U162" s="28" t="s">
        <v>366</v>
      </c>
      <c r="V162" s="28" t="s">
        <v>366</v>
      </c>
      <c r="X162">
        <v>162</v>
      </c>
      <c r="Y162">
        <f t="shared" si="0"/>
        <v>462</v>
      </c>
    </row>
    <row r="163" spans="1:25">
      <c r="D163" t="s">
        <v>997</v>
      </c>
      <c r="E163">
        <v>163</v>
      </c>
      <c r="F163" s="27">
        <v>463</v>
      </c>
      <c r="G163" s="27">
        <v>0</v>
      </c>
      <c r="H163" s="27">
        <v>1</v>
      </c>
      <c r="I163" s="27" t="s">
        <v>366</v>
      </c>
      <c r="J163" s="27" t="s">
        <v>366</v>
      </c>
      <c r="K163" s="27" t="s">
        <v>2823</v>
      </c>
      <c r="L163" s="27" t="s">
        <v>2821</v>
      </c>
      <c r="M163" s="27" t="s">
        <v>536</v>
      </c>
      <c r="N163" s="27">
        <v>0</v>
      </c>
      <c r="O163" s="27" t="s">
        <v>2657</v>
      </c>
      <c r="P163" s="27" t="s">
        <v>8</v>
      </c>
      <c r="Q163" s="27"/>
      <c r="R163" s="27" t="s">
        <v>8</v>
      </c>
      <c r="S163" s="27">
        <v>0.05</v>
      </c>
      <c r="T163" s="28" t="s">
        <v>366</v>
      </c>
      <c r="U163" s="28" t="s">
        <v>366</v>
      </c>
      <c r="V163" s="28" t="s">
        <v>366</v>
      </c>
      <c r="X163">
        <v>163</v>
      </c>
      <c r="Y163">
        <f t="shared" si="0"/>
        <v>463</v>
      </c>
    </row>
    <row r="164" spans="1:25">
      <c r="D164" t="s">
        <v>998</v>
      </c>
      <c r="E164">
        <v>164</v>
      </c>
      <c r="F164" s="27">
        <v>464</v>
      </c>
      <c r="G164" s="27">
        <v>0</v>
      </c>
      <c r="H164" s="27">
        <v>1</v>
      </c>
      <c r="I164" s="27" t="s">
        <v>366</v>
      </c>
      <c r="J164" s="27" t="s">
        <v>366</v>
      </c>
      <c r="K164" s="27" t="s">
        <v>2823</v>
      </c>
      <c r="L164" s="27" t="s">
        <v>2821</v>
      </c>
      <c r="M164" s="27" t="s">
        <v>534</v>
      </c>
      <c r="N164" s="27">
        <v>0</v>
      </c>
      <c r="O164" s="27" t="s">
        <v>2657</v>
      </c>
      <c r="P164" s="27" t="s">
        <v>8</v>
      </c>
      <c r="Q164" s="27"/>
      <c r="R164" s="27" t="s">
        <v>8</v>
      </c>
      <c r="S164" s="27">
        <v>0.05</v>
      </c>
      <c r="T164" s="28" t="s">
        <v>366</v>
      </c>
      <c r="U164" s="28" t="s">
        <v>366</v>
      </c>
      <c r="V164" s="28" t="s">
        <v>366</v>
      </c>
      <c r="X164">
        <v>164</v>
      </c>
      <c r="Y164">
        <f t="shared" ref="Y164:Y172" si="1">X164+300</f>
        <v>464</v>
      </c>
    </row>
    <row r="165" spans="1:25">
      <c r="D165" t="s">
        <v>2538</v>
      </c>
      <c r="F165" s="27">
        <v>471</v>
      </c>
      <c r="G165" s="27">
        <v>471</v>
      </c>
      <c r="H165" s="27" t="s">
        <v>8</v>
      </c>
      <c r="I165" s="27" t="s">
        <v>366</v>
      </c>
      <c r="J165" s="27" t="s">
        <v>366</v>
      </c>
      <c r="K165" s="27" t="s">
        <v>2823</v>
      </c>
      <c r="L165" s="27" t="s">
        <v>2821</v>
      </c>
      <c r="M165" s="27" t="s">
        <v>8</v>
      </c>
      <c r="N165" s="27" t="s">
        <v>366</v>
      </c>
      <c r="O165" s="27" t="s">
        <v>2657</v>
      </c>
      <c r="P165" s="27" t="s">
        <v>8</v>
      </c>
      <c r="Q165" s="27"/>
      <c r="R165" s="27" t="s">
        <v>2639</v>
      </c>
      <c r="S165" s="27" t="s">
        <v>368</v>
      </c>
      <c r="T165" s="28" t="s">
        <v>366</v>
      </c>
      <c r="U165" s="28" t="s">
        <v>366</v>
      </c>
      <c r="V165" s="28" t="s">
        <v>366</v>
      </c>
      <c r="X165" t="s">
        <v>2658</v>
      </c>
      <c r="Y165">
        <f t="shared" si="1"/>
        <v>471</v>
      </c>
    </row>
    <row r="166" spans="1:25">
      <c r="F166" s="27">
        <v>471</v>
      </c>
      <c r="G166" s="27">
        <v>471</v>
      </c>
      <c r="H166" s="27" t="s">
        <v>8</v>
      </c>
      <c r="I166" s="27" t="s">
        <v>366</v>
      </c>
      <c r="J166" s="27" t="s">
        <v>366</v>
      </c>
      <c r="K166" s="27" t="s">
        <v>2823</v>
      </c>
      <c r="L166" s="27" t="s">
        <v>2821</v>
      </c>
      <c r="M166" s="27" t="s">
        <v>8</v>
      </c>
      <c r="N166" s="27" t="s">
        <v>366</v>
      </c>
      <c r="O166" s="27" t="s">
        <v>2657</v>
      </c>
      <c r="P166" s="27" t="s">
        <v>534</v>
      </c>
      <c r="Q166" s="27" t="s">
        <v>402</v>
      </c>
      <c r="R166" s="27" t="s">
        <v>2652</v>
      </c>
      <c r="S166" s="27" t="s">
        <v>2021</v>
      </c>
      <c r="T166" s="28" t="s">
        <v>366</v>
      </c>
      <c r="U166" s="28" t="s">
        <v>366</v>
      </c>
      <c r="V166" s="28" t="s">
        <v>366</v>
      </c>
      <c r="X166" t="s">
        <v>2658</v>
      </c>
      <c r="Y166">
        <f t="shared" si="1"/>
        <v>471</v>
      </c>
    </row>
    <row r="167" spans="1:25">
      <c r="D167" t="s">
        <v>1443</v>
      </c>
      <c r="F167" s="27">
        <v>481</v>
      </c>
      <c r="G167" s="27">
        <v>481</v>
      </c>
      <c r="H167" s="27" t="s">
        <v>8</v>
      </c>
      <c r="I167" s="27" t="s">
        <v>366</v>
      </c>
      <c r="J167" s="27" t="s">
        <v>366</v>
      </c>
      <c r="K167" s="27" t="s">
        <v>2823</v>
      </c>
      <c r="L167" s="27" t="s">
        <v>2821</v>
      </c>
      <c r="M167" s="27" t="s">
        <v>8</v>
      </c>
      <c r="N167" s="27" t="s">
        <v>366</v>
      </c>
      <c r="O167" s="27" t="s">
        <v>2657</v>
      </c>
      <c r="P167" s="27" t="s">
        <v>8</v>
      </c>
      <c r="Q167" s="27"/>
      <c r="R167" s="27" t="s">
        <v>367</v>
      </c>
      <c r="S167" s="27" t="s">
        <v>368</v>
      </c>
      <c r="T167" s="28" t="s">
        <v>366</v>
      </c>
      <c r="U167" s="28" t="s">
        <v>366</v>
      </c>
      <c r="V167" s="28" t="s">
        <v>366</v>
      </c>
      <c r="X167" t="s">
        <v>2659</v>
      </c>
      <c r="Y167">
        <f t="shared" si="1"/>
        <v>481</v>
      </c>
    </row>
    <row r="168" spans="1:25">
      <c r="F168" s="27">
        <v>481</v>
      </c>
      <c r="G168" s="27">
        <v>481</v>
      </c>
      <c r="H168" s="27" t="s">
        <v>8</v>
      </c>
      <c r="I168" s="27" t="s">
        <v>366</v>
      </c>
      <c r="J168" s="27" t="s">
        <v>366</v>
      </c>
      <c r="K168" s="27" t="s">
        <v>2823</v>
      </c>
      <c r="L168" s="27" t="s">
        <v>2821</v>
      </c>
      <c r="M168" s="27" t="s">
        <v>8</v>
      </c>
      <c r="N168" s="27" t="s">
        <v>366</v>
      </c>
      <c r="O168" s="27" t="s">
        <v>2657</v>
      </c>
      <c r="P168" s="27" t="s">
        <v>1312</v>
      </c>
      <c r="Q168" s="27" t="s">
        <v>528</v>
      </c>
      <c r="R168" s="27" t="s">
        <v>2652</v>
      </c>
      <c r="S168" s="27" t="s">
        <v>2021</v>
      </c>
      <c r="T168" s="28" t="s">
        <v>366</v>
      </c>
      <c r="U168" s="28" t="s">
        <v>366</v>
      </c>
      <c r="V168" s="28" t="s">
        <v>366</v>
      </c>
      <c r="X168" t="s">
        <v>2659</v>
      </c>
      <c r="Y168">
        <f t="shared" si="1"/>
        <v>481</v>
      </c>
    </row>
    <row r="169" spans="1:25">
      <c r="D169" t="s">
        <v>2280</v>
      </c>
      <c r="F169" s="27">
        <v>491</v>
      </c>
      <c r="G169" s="27">
        <v>491</v>
      </c>
      <c r="H169" s="27" t="s">
        <v>8</v>
      </c>
      <c r="I169" s="27" t="s">
        <v>366</v>
      </c>
      <c r="J169" s="27" t="s">
        <v>366</v>
      </c>
      <c r="K169" s="27" t="s">
        <v>2823</v>
      </c>
      <c r="L169" s="27" t="s">
        <v>2821</v>
      </c>
      <c r="M169" s="27" t="s">
        <v>8</v>
      </c>
      <c r="N169" s="27" t="s">
        <v>366</v>
      </c>
      <c r="O169" s="27" t="s">
        <v>2657</v>
      </c>
      <c r="P169" s="27" t="s">
        <v>8</v>
      </c>
      <c r="Q169" s="27"/>
      <c r="R169" s="27" t="s">
        <v>367</v>
      </c>
      <c r="S169" s="27" t="s">
        <v>368</v>
      </c>
      <c r="T169" s="28" t="s">
        <v>366</v>
      </c>
      <c r="U169" s="28" t="s">
        <v>366</v>
      </c>
      <c r="V169" s="28" t="s">
        <v>366</v>
      </c>
      <c r="X169" t="s">
        <v>2623</v>
      </c>
      <c r="Y169">
        <f t="shared" si="1"/>
        <v>491</v>
      </c>
    </row>
    <row r="170" spans="1:25">
      <c r="F170" s="27">
        <v>491</v>
      </c>
      <c r="G170" s="27">
        <v>491</v>
      </c>
      <c r="H170" s="27" t="s">
        <v>8</v>
      </c>
      <c r="I170" s="27" t="s">
        <v>366</v>
      </c>
      <c r="J170" s="27" t="s">
        <v>366</v>
      </c>
      <c r="K170" s="27" t="s">
        <v>2823</v>
      </c>
      <c r="L170" s="27" t="s">
        <v>2821</v>
      </c>
      <c r="M170" s="27" t="s">
        <v>8</v>
      </c>
      <c r="N170" s="27" t="s">
        <v>366</v>
      </c>
      <c r="O170" s="27" t="s">
        <v>2657</v>
      </c>
      <c r="P170" s="27" t="s">
        <v>528</v>
      </c>
      <c r="Q170" s="27" t="s">
        <v>2654</v>
      </c>
      <c r="R170" s="27" t="s">
        <v>533</v>
      </c>
      <c r="S170" s="27" t="s">
        <v>8</v>
      </c>
      <c r="T170" s="28" t="s">
        <v>2110</v>
      </c>
      <c r="U170" s="28" t="s">
        <v>366</v>
      </c>
      <c r="V170" s="28" t="s">
        <v>366</v>
      </c>
      <c r="X170" t="s">
        <v>2623</v>
      </c>
      <c r="Y170">
        <f t="shared" si="1"/>
        <v>491</v>
      </c>
    </row>
    <row r="171" spans="1:25">
      <c r="D171" t="s">
        <v>2281</v>
      </c>
      <c r="F171" s="27">
        <v>496</v>
      </c>
      <c r="G171" s="27">
        <v>496</v>
      </c>
      <c r="H171" s="27" t="s">
        <v>8</v>
      </c>
      <c r="I171" s="27" t="s">
        <v>366</v>
      </c>
      <c r="J171" s="27" t="s">
        <v>366</v>
      </c>
      <c r="K171" s="27" t="s">
        <v>2823</v>
      </c>
      <c r="L171" s="27" t="s">
        <v>2821</v>
      </c>
      <c r="M171" s="27" t="s">
        <v>8</v>
      </c>
      <c r="N171" s="27" t="s">
        <v>366</v>
      </c>
      <c r="O171" s="27" t="s">
        <v>2657</v>
      </c>
      <c r="P171" s="27" t="s">
        <v>8</v>
      </c>
      <c r="Q171" s="27"/>
      <c r="R171" s="27" t="s">
        <v>367</v>
      </c>
      <c r="S171" s="27" t="s">
        <v>368</v>
      </c>
      <c r="T171" s="28" t="s">
        <v>366</v>
      </c>
      <c r="U171" s="28" t="s">
        <v>366</v>
      </c>
      <c r="V171" s="28" t="s">
        <v>366</v>
      </c>
      <c r="X171" t="s">
        <v>2624</v>
      </c>
      <c r="Y171">
        <f t="shared" si="1"/>
        <v>496</v>
      </c>
    </row>
    <row r="172" spans="1:25">
      <c r="F172" s="27">
        <v>496</v>
      </c>
      <c r="G172" s="27">
        <v>496</v>
      </c>
      <c r="H172" s="27" t="s">
        <v>8</v>
      </c>
      <c r="I172" s="27" t="s">
        <v>366</v>
      </c>
      <c r="J172" s="27" t="s">
        <v>366</v>
      </c>
      <c r="K172" s="27" t="s">
        <v>2823</v>
      </c>
      <c r="L172" s="27" t="s">
        <v>2821</v>
      </c>
      <c r="M172" s="27" t="s">
        <v>8</v>
      </c>
      <c r="N172" s="27" t="s">
        <v>366</v>
      </c>
      <c r="O172" s="27" t="s">
        <v>2657</v>
      </c>
      <c r="P172" s="27" t="s">
        <v>2655</v>
      </c>
      <c r="Q172" s="27" t="s">
        <v>2655</v>
      </c>
      <c r="R172" s="27" t="s">
        <v>2656</v>
      </c>
      <c r="S172" s="27" t="s">
        <v>658</v>
      </c>
      <c r="T172" s="28" t="s">
        <v>2110</v>
      </c>
      <c r="U172" s="28" t="s">
        <v>1763</v>
      </c>
      <c r="V172" s="28" t="s">
        <v>366</v>
      </c>
      <c r="X172" t="s">
        <v>2624</v>
      </c>
      <c r="Y172">
        <f t="shared" si="1"/>
        <v>496</v>
      </c>
    </row>
    <row r="173" spans="1:25">
      <c r="A173" t="s">
        <v>1039</v>
      </c>
      <c r="B173" t="s">
        <v>944</v>
      </c>
      <c r="C173" t="s">
        <v>941</v>
      </c>
      <c r="D173" t="s">
        <v>999</v>
      </c>
      <c r="E173">
        <v>501</v>
      </c>
      <c r="F173" s="27">
        <v>501</v>
      </c>
      <c r="G173" s="27">
        <v>0</v>
      </c>
      <c r="H173" s="27">
        <v>1</v>
      </c>
      <c r="I173" s="27" t="s">
        <v>366</v>
      </c>
      <c r="J173" s="27" t="s">
        <v>366</v>
      </c>
      <c r="K173" s="27" t="s">
        <v>366</v>
      </c>
      <c r="L173" s="27" t="s">
        <v>1103</v>
      </c>
      <c r="M173" s="27">
        <v>1</v>
      </c>
      <c r="N173" s="27" t="s">
        <v>1117</v>
      </c>
      <c r="O173" s="27">
        <v>0</v>
      </c>
      <c r="P173" s="27" t="s">
        <v>8</v>
      </c>
      <c r="Q173" s="27"/>
      <c r="R173" s="27" t="s">
        <v>8</v>
      </c>
      <c r="S173" s="27">
        <v>0.05</v>
      </c>
      <c r="T173" s="28" t="s">
        <v>366</v>
      </c>
      <c r="U173" s="28" t="s">
        <v>930</v>
      </c>
      <c r="V173" s="28" t="s">
        <v>1591</v>
      </c>
    </row>
    <row r="174" spans="1:25">
      <c r="D174" t="s">
        <v>1000</v>
      </c>
      <c r="E174">
        <v>511</v>
      </c>
      <c r="F174" s="27">
        <v>511</v>
      </c>
      <c r="G174" s="27">
        <v>0</v>
      </c>
      <c r="H174" s="27">
        <v>1</v>
      </c>
      <c r="I174" s="27" t="s">
        <v>366</v>
      </c>
      <c r="J174" s="27" t="s">
        <v>366</v>
      </c>
      <c r="K174" s="27" t="s">
        <v>366</v>
      </c>
      <c r="L174" s="27" t="s">
        <v>1103</v>
      </c>
      <c r="M174" s="27">
        <v>1</v>
      </c>
      <c r="N174" s="27" t="s">
        <v>1117</v>
      </c>
      <c r="O174" s="27">
        <v>0</v>
      </c>
      <c r="P174" s="27">
        <v>2</v>
      </c>
      <c r="Q174" s="27"/>
      <c r="R174" s="27" t="s">
        <v>2590</v>
      </c>
      <c r="S174" s="27" t="s">
        <v>660</v>
      </c>
      <c r="T174" s="27" t="s">
        <v>930</v>
      </c>
      <c r="U174" s="27" t="s">
        <v>930</v>
      </c>
      <c r="V174" s="28" t="s">
        <v>1591</v>
      </c>
    </row>
    <row r="175" spans="1:25">
      <c r="D175" t="s">
        <v>1001</v>
      </c>
      <c r="E175">
        <v>521</v>
      </c>
      <c r="F175" s="27">
        <v>521</v>
      </c>
      <c r="G175" s="27">
        <v>0</v>
      </c>
      <c r="H175" s="27">
        <v>1</v>
      </c>
      <c r="I175" s="27" t="s">
        <v>366</v>
      </c>
      <c r="J175" s="27" t="s">
        <v>366</v>
      </c>
      <c r="K175" s="27" t="s">
        <v>366</v>
      </c>
      <c r="L175" s="27" t="s">
        <v>1103</v>
      </c>
      <c r="M175" s="27">
        <v>1</v>
      </c>
      <c r="N175" s="27" t="s">
        <v>1117</v>
      </c>
      <c r="O175" s="27">
        <v>0</v>
      </c>
      <c r="P175" s="27" t="s">
        <v>8</v>
      </c>
      <c r="Q175" s="27"/>
      <c r="R175" s="27" t="s">
        <v>1047</v>
      </c>
      <c r="S175" s="27" t="s">
        <v>1048</v>
      </c>
      <c r="T175" s="28" t="s">
        <v>366</v>
      </c>
      <c r="U175" s="28" t="s">
        <v>930</v>
      </c>
      <c r="V175" s="28" t="s">
        <v>1591</v>
      </c>
    </row>
    <row r="176" spans="1:25">
      <c r="D176" t="s">
        <v>1002</v>
      </c>
      <c r="E176">
        <v>531</v>
      </c>
      <c r="F176" s="27">
        <v>531</v>
      </c>
      <c r="G176" s="27">
        <v>531</v>
      </c>
      <c r="H176" s="27">
        <v>1</v>
      </c>
      <c r="I176" s="27" t="s">
        <v>366</v>
      </c>
      <c r="J176" s="27" t="s">
        <v>366</v>
      </c>
      <c r="K176" s="27" t="s">
        <v>366</v>
      </c>
      <c r="L176" s="27" t="s">
        <v>1103</v>
      </c>
      <c r="M176" s="27">
        <v>1</v>
      </c>
      <c r="N176" s="27" t="s">
        <v>1117</v>
      </c>
      <c r="O176" s="27">
        <v>0</v>
      </c>
      <c r="P176" s="27" t="s">
        <v>8</v>
      </c>
      <c r="Q176" s="27"/>
      <c r="R176" s="27" t="s">
        <v>8</v>
      </c>
      <c r="S176" s="27">
        <v>0.05</v>
      </c>
      <c r="T176" s="28" t="s">
        <v>366</v>
      </c>
      <c r="U176" s="28" t="s">
        <v>930</v>
      </c>
      <c r="V176" s="28" t="s">
        <v>1591</v>
      </c>
    </row>
    <row r="177" spans="4:22">
      <c r="F177" s="27" t="s">
        <v>1080</v>
      </c>
      <c r="G177" s="27" t="s">
        <v>1079</v>
      </c>
      <c r="H177" s="27">
        <v>1</v>
      </c>
      <c r="I177" s="27" t="s">
        <v>366</v>
      </c>
      <c r="J177" s="27" t="s">
        <v>366</v>
      </c>
      <c r="K177" s="27" t="s">
        <v>366</v>
      </c>
      <c r="L177" s="27" t="s">
        <v>1103</v>
      </c>
      <c r="M177" s="27">
        <v>1</v>
      </c>
      <c r="N177" s="27" t="s">
        <v>1117</v>
      </c>
      <c r="O177" s="27">
        <v>0</v>
      </c>
      <c r="P177" s="27" t="s">
        <v>1055</v>
      </c>
      <c r="Q177" s="27"/>
      <c r="R177" s="27" t="s">
        <v>1056</v>
      </c>
      <c r="S177" s="27" t="s">
        <v>1057</v>
      </c>
      <c r="T177" s="28" t="s">
        <v>1041</v>
      </c>
      <c r="U177" s="28" t="s">
        <v>1041</v>
      </c>
      <c r="V177" s="28" t="s">
        <v>1591</v>
      </c>
    </row>
    <row r="178" spans="4:22">
      <c r="D178" t="s">
        <v>1003</v>
      </c>
      <c r="E178">
        <v>532</v>
      </c>
      <c r="F178" s="27">
        <v>532</v>
      </c>
      <c r="G178" s="27">
        <v>532</v>
      </c>
      <c r="H178" s="27">
        <v>1</v>
      </c>
      <c r="I178" s="27" t="s">
        <v>366</v>
      </c>
      <c r="J178" s="27" t="s">
        <v>366</v>
      </c>
      <c r="K178" s="27" t="s">
        <v>366</v>
      </c>
      <c r="L178" s="27" t="s">
        <v>1103</v>
      </c>
      <c r="M178" s="27">
        <v>1</v>
      </c>
      <c r="N178" s="27" t="s">
        <v>1117</v>
      </c>
      <c r="O178" s="27">
        <v>0</v>
      </c>
      <c r="P178" s="27" t="s">
        <v>8</v>
      </c>
      <c r="Q178" s="27"/>
      <c r="R178" s="27" t="s">
        <v>8</v>
      </c>
      <c r="S178" s="27">
        <v>0.05</v>
      </c>
      <c r="T178" s="28" t="s">
        <v>366</v>
      </c>
      <c r="U178" s="28" t="s">
        <v>930</v>
      </c>
      <c r="V178" s="28" t="s">
        <v>1591</v>
      </c>
    </row>
    <row r="179" spans="4:22">
      <c r="F179" s="27" t="s">
        <v>1082</v>
      </c>
      <c r="G179" s="27" t="s">
        <v>1081</v>
      </c>
      <c r="H179" s="27">
        <v>1</v>
      </c>
      <c r="I179" s="27" t="s">
        <v>366</v>
      </c>
      <c r="J179" s="27" t="s">
        <v>366</v>
      </c>
      <c r="K179" s="27" t="s">
        <v>366</v>
      </c>
      <c r="L179" s="27" t="s">
        <v>1103</v>
      </c>
      <c r="M179" s="27">
        <v>1</v>
      </c>
      <c r="N179" s="27" t="s">
        <v>1117</v>
      </c>
      <c r="O179" s="27">
        <v>0</v>
      </c>
      <c r="P179" s="27" t="s">
        <v>1055</v>
      </c>
      <c r="Q179" s="27"/>
      <c r="R179" s="27" t="s">
        <v>1058</v>
      </c>
      <c r="S179" s="27" t="s">
        <v>1061</v>
      </c>
      <c r="T179" s="28" t="s">
        <v>1041</v>
      </c>
      <c r="U179" s="28" t="s">
        <v>1041</v>
      </c>
      <c r="V179" s="28" t="s">
        <v>1591</v>
      </c>
    </row>
    <row r="180" spans="4:22">
      <c r="D180" t="s">
        <v>1004</v>
      </c>
      <c r="E180">
        <v>533</v>
      </c>
      <c r="F180" s="27">
        <v>533</v>
      </c>
      <c r="G180" s="27">
        <v>533</v>
      </c>
      <c r="H180" s="27">
        <v>1</v>
      </c>
      <c r="I180" s="27" t="s">
        <v>366</v>
      </c>
      <c r="J180" s="27" t="s">
        <v>366</v>
      </c>
      <c r="K180" s="27" t="s">
        <v>366</v>
      </c>
      <c r="L180" s="27" t="s">
        <v>1103</v>
      </c>
      <c r="M180" s="27">
        <v>1</v>
      </c>
      <c r="N180" s="27" t="s">
        <v>1117</v>
      </c>
      <c r="O180" s="27">
        <v>0</v>
      </c>
      <c r="P180" s="27" t="s">
        <v>8</v>
      </c>
      <c r="Q180" s="27"/>
      <c r="R180" s="27" t="s">
        <v>8</v>
      </c>
      <c r="S180" s="27">
        <v>0.05</v>
      </c>
      <c r="T180" s="28" t="s">
        <v>366</v>
      </c>
      <c r="U180" s="28" t="s">
        <v>930</v>
      </c>
      <c r="V180" s="28" t="s">
        <v>1591</v>
      </c>
    </row>
    <row r="181" spans="4:22">
      <c r="F181" s="27" t="s">
        <v>1084</v>
      </c>
      <c r="G181" s="27" t="s">
        <v>1083</v>
      </c>
      <c r="H181" s="27">
        <v>1</v>
      </c>
      <c r="I181" s="27" t="s">
        <v>366</v>
      </c>
      <c r="J181" s="27" t="s">
        <v>366</v>
      </c>
      <c r="K181" s="27" t="s">
        <v>366</v>
      </c>
      <c r="L181" s="27" t="s">
        <v>1103</v>
      </c>
      <c r="M181" s="27">
        <v>1</v>
      </c>
      <c r="N181" s="27" t="s">
        <v>1117</v>
      </c>
      <c r="O181" s="27">
        <v>0</v>
      </c>
      <c r="P181" s="27" t="s">
        <v>1055</v>
      </c>
      <c r="Q181" s="27"/>
      <c r="R181" s="27" t="s">
        <v>1059</v>
      </c>
      <c r="S181" s="27" t="s">
        <v>1062</v>
      </c>
      <c r="T181" s="28" t="s">
        <v>1041</v>
      </c>
      <c r="U181" s="28" t="s">
        <v>1041</v>
      </c>
      <c r="V181" s="28" t="s">
        <v>1591</v>
      </c>
    </row>
    <row r="182" spans="4:22">
      <c r="D182" t="s">
        <v>1005</v>
      </c>
      <c r="E182">
        <v>534</v>
      </c>
      <c r="F182" s="27">
        <v>534</v>
      </c>
      <c r="G182" s="27">
        <v>534</v>
      </c>
      <c r="H182" s="27">
        <v>1</v>
      </c>
      <c r="I182" s="27" t="s">
        <v>366</v>
      </c>
      <c r="J182" s="27" t="s">
        <v>366</v>
      </c>
      <c r="K182" s="27" t="s">
        <v>366</v>
      </c>
      <c r="L182" s="27" t="s">
        <v>1103</v>
      </c>
      <c r="M182" s="27">
        <v>1</v>
      </c>
      <c r="N182" s="27" t="s">
        <v>1117</v>
      </c>
      <c r="O182" s="27">
        <v>0</v>
      </c>
      <c r="P182" s="27" t="s">
        <v>8</v>
      </c>
      <c r="Q182" s="27"/>
      <c r="R182" s="27" t="s">
        <v>8</v>
      </c>
      <c r="S182" s="27">
        <v>0.05</v>
      </c>
      <c r="T182" s="28" t="s">
        <v>366</v>
      </c>
      <c r="U182" s="28" t="s">
        <v>930</v>
      </c>
      <c r="V182" s="28" t="s">
        <v>1591</v>
      </c>
    </row>
    <row r="183" spans="4:22">
      <c r="F183" s="27" t="s">
        <v>1086</v>
      </c>
      <c r="G183" s="27" t="s">
        <v>1085</v>
      </c>
      <c r="H183" s="27">
        <v>1</v>
      </c>
      <c r="I183" s="27" t="s">
        <v>366</v>
      </c>
      <c r="J183" s="27" t="s">
        <v>366</v>
      </c>
      <c r="K183" s="27" t="s">
        <v>366</v>
      </c>
      <c r="L183" s="27" t="s">
        <v>1103</v>
      </c>
      <c r="M183" s="27">
        <v>1</v>
      </c>
      <c r="N183" s="27" t="s">
        <v>1117</v>
      </c>
      <c r="O183" s="27">
        <v>0</v>
      </c>
      <c r="P183" s="27" t="s">
        <v>1055</v>
      </c>
      <c r="Q183" s="27"/>
      <c r="R183" s="27" t="s">
        <v>1043</v>
      </c>
      <c r="S183" s="27" t="s">
        <v>1063</v>
      </c>
      <c r="T183" s="28" t="s">
        <v>1041</v>
      </c>
      <c r="U183" s="28" t="s">
        <v>1041</v>
      </c>
      <c r="V183" s="28" t="s">
        <v>1591</v>
      </c>
    </row>
    <row r="184" spans="4:22">
      <c r="D184" t="s">
        <v>1006</v>
      </c>
      <c r="E184">
        <v>535</v>
      </c>
      <c r="F184" s="27">
        <v>535</v>
      </c>
      <c r="G184" s="27">
        <v>535</v>
      </c>
      <c r="H184" s="27">
        <v>1</v>
      </c>
      <c r="I184" s="27" t="s">
        <v>366</v>
      </c>
      <c r="J184" s="27" t="s">
        <v>366</v>
      </c>
      <c r="K184" s="27" t="s">
        <v>366</v>
      </c>
      <c r="L184" s="27" t="s">
        <v>1103</v>
      </c>
      <c r="M184" s="27">
        <v>1</v>
      </c>
      <c r="N184" s="27" t="s">
        <v>1117</v>
      </c>
      <c r="O184" s="27">
        <v>0</v>
      </c>
      <c r="P184" s="27" t="s">
        <v>8</v>
      </c>
      <c r="Q184" s="27"/>
      <c r="R184" s="27" t="s">
        <v>8</v>
      </c>
      <c r="S184" s="27">
        <v>0.05</v>
      </c>
      <c r="T184" s="28" t="s">
        <v>366</v>
      </c>
      <c r="U184" s="28" t="s">
        <v>930</v>
      </c>
      <c r="V184" s="28" t="s">
        <v>1591</v>
      </c>
    </row>
    <row r="185" spans="4:22">
      <c r="F185" s="27" t="s">
        <v>1088</v>
      </c>
      <c r="G185" s="27" t="s">
        <v>1087</v>
      </c>
      <c r="H185" s="27">
        <v>1</v>
      </c>
      <c r="I185" s="27" t="s">
        <v>366</v>
      </c>
      <c r="J185" s="27" t="s">
        <v>366</v>
      </c>
      <c r="K185" s="27" t="s">
        <v>366</v>
      </c>
      <c r="L185" s="27" t="s">
        <v>1103</v>
      </c>
      <c r="M185" s="27">
        <v>1</v>
      </c>
      <c r="N185" s="27" t="s">
        <v>1117</v>
      </c>
      <c r="O185" s="27">
        <v>0</v>
      </c>
      <c r="P185" s="27" t="s">
        <v>1055</v>
      </c>
      <c r="Q185" s="27"/>
      <c r="R185" s="27" t="s">
        <v>1060</v>
      </c>
      <c r="S185" s="27" t="s">
        <v>1064</v>
      </c>
      <c r="T185" s="28" t="s">
        <v>1041</v>
      </c>
      <c r="U185" s="28" t="s">
        <v>1041</v>
      </c>
      <c r="V185" s="28" t="s">
        <v>1591</v>
      </c>
    </row>
    <row r="186" spans="4:22">
      <c r="D186" t="s">
        <v>1007</v>
      </c>
      <c r="E186">
        <v>536</v>
      </c>
      <c r="F186" s="27">
        <v>536</v>
      </c>
      <c r="G186" s="27">
        <v>536</v>
      </c>
      <c r="H186" s="27">
        <v>1</v>
      </c>
      <c r="I186" s="27" t="s">
        <v>366</v>
      </c>
      <c r="J186" s="27" t="s">
        <v>366</v>
      </c>
      <c r="K186" s="27" t="s">
        <v>366</v>
      </c>
      <c r="L186" s="27" t="s">
        <v>1103</v>
      </c>
      <c r="M186" s="27">
        <v>1</v>
      </c>
      <c r="N186" s="27" t="s">
        <v>1117</v>
      </c>
      <c r="O186" s="27">
        <v>0</v>
      </c>
      <c r="P186" s="27" t="s">
        <v>8</v>
      </c>
      <c r="Q186" s="27"/>
      <c r="R186" s="27" t="s">
        <v>8</v>
      </c>
      <c r="S186" s="27">
        <v>0.05</v>
      </c>
      <c r="T186" s="28" t="s">
        <v>366</v>
      </c>
      <c r="U186" s="28" t="s">
        <v>930</v>
      </c>
      <c r="V186" s="28" t="s">
        <v>1591</v>
      </c>
    </row>
    <row r="187" spans="4:22">
      <c r="F187" s="27" t="s">
        <v>1090</v>
      </c>
      <c r="G187" s="27" t="s">
        <v>1089</v>
      </c>
      <c r="H187" s="27">
        <v>1</v>
      </c>
      <c r="I187" s="27" t="s">
        <v>366</v>
      </c>
      <c r="J187" s="27" t="s">
        <v>366</v>
      </c>
      <c r="K187" s="27" t="s">
        <v>366</v>
      </c>
      <c r="L187" s="27" t="s">
        <v>1103</v>
      </c>
      <c r="M187" s="27">
        <v>1</v>
      </c>
      <c r="N187" s="27" t="s">
        <v>1117</v>
      </c>
      <c r="O187" s="27">
        <v>0</v>
      </c>
      <c r="P187" s="27" t="s">
        <v>1055</v>
      </c>
      <c r="Q187" s="27"/>
      <c r="R187" s="27" t="s">
        <v>1047</v>
      </c>
      <c r="S187" s="27" t="s">
        <v>1065</v>
      </c>
      <c r="T187" s="28" t="s">
        <v>1041</v>
      </c>
      <c r="U187" s="28" t="s">
        <v>1041</v>
      </c>
      <c r="V187" s="28" t="s">
        <v>1591</v>
      </c>
    </row>
    <row r="188" spans="4:22">
      <c r="D188" t="s">
        <v>1704</v>
      </c>
      <c r="E188">
        <v>541</v>
      </c>
      <c r="F188" s="27">
        <v>541</v>
      </c>
      <c r="G188" s="27">
        <v>0</v>
      </c>
      <c r="H188" s="27" t="s">
        <v>8</v>
      </c>
      <c r="I188" s="27" t="s">
        <v>366</v>
      </c>
      <c r="J188" s="27" t="s">
        <v>366</v>
      </c>
      <c r="K188" s="27" t="s">
        <v>366</v>
      </c>
      <c r="L188" s="27" t="s">
        <v>1103</v>
      </c>
      <c r="M188" s="27">
        <v>1</v>
      </c>
      <c r="N188" s="27" t="s">
        <v>1117</v>
      </c>
      <c r="O188" s="27">
        <v>0</v>
      </c>
      <c r="P188" s="27" t="s">
        <v>1045</v>
      </c>
      <c r="Q188" s="27"/>
      <c r="R188" s="27" t="s">
        <v>2312</v>
      </c>
      <c r="S188" s="27" t="s">
        <v>892</v>
      </c>
      <c r="T188" s="28" t="s">
        <v>366</v>
      </c>
      <c r="U188" s="28" t="s">
        <v>517</v>
      </c>
      <c r="V188" s="28" t="s">
        <v>1591</v>
      </c>
    </row>
    <row r="189" spans="4:22">
      <c r="D189" t="s">
        <v>1719</v>
      </c>
      <c r="E189">
        <v>542</v>
      </c>
      <c r="F189" s="27">
        <v>542</v>
      </c>
      <c r="G189" s="27">
        <v>0</v>
      </c>
      <c r="H189" s="27">
        <v>1</v>
      </c>
      <c r="I189" s="27" t="s">
        <v>366</v>
      </c>
      <c r="J189" s="27" t="s">
        <v>366</v>
      </c>
      <c r="K189" s="27" t="s">
        <v>366</v>
      </c>
      <c r="L189" s="27" t="s">
        <v>1103</v>
      </c>
      <c r="M189" s="27">
        <v>1</v>
      </c>
      <c r="N189" s="27" t="s">
        <v>1117</v>
      </c>
      <c r="O189" s="27">
        <v>0</v>
      </c>
      <c r="P189" s="27" t="s">
        <v>1045</v>
      </c>
      <c r="Q189" s="27"/>
      <c r="R189" s="27" t="s">
        <v>2315</v>
      </c>
      <c r="S189" s="27" t="s">
        <v>892</v>
      </c>
      <c r="T189" s="28" t="s">
        <v>517</v>
      </c>
      <c r="U189" s="28" t="s">
        <v>517</v>
      </c>
      <c r="V189" s="28" t="s">
        <v>1591</v>
      </c>
    </row>
    <row r="190" spans="4:22">
      <c r="D190" t="s">
        <v>1706</v>
      </c>
      <c r="E190">
        <v>543</v>
      </c>
      <c r="F190" s="27">
        <v>543</v>
      </c>
      <c r="G190" s="27">
        <v>0</v>
      </c>
      <c r="H190" s="27">
        <v>1</v>
      </c>
      <c r="I190" s="27" t="s">
        <v>366</v>
      </c>
      <c r="J190" s="27" t="s">
        <v>366</v>
      </c>
      <c r="K190" s="27" t="s">
        <v>366</v>
      </c>
      <c r="L190" s="27" t="s">
        <v>1103</v>
      </c>
      <c r="M190" s="27">
        <v>1</v>
      </c>
      <c r="N190" s="27" t="s">
        <v>1117</v>
      </c>
      <c r="O190" s="27">
        <v>0</v>
      </c>
      <c r="P190" s="27" t="s">
        <v>1045</v>
      </c>
      <c r="Q190" s="27"/>
      <c r="R190" s="27" t="s">
        <v>1848</v>
      </c>
      <c r="S190" s="27" t="s">
        <v>892</v>
      </c>
      <c r="T190" s="28" t="s">
        <v>366</v>
      </c>
      <c r="U190" s="28" t="s">
        <v>517</v>
      </c>
      <c r="V190" s="28" t="s">
        <v>1591</v>
      </c>
    </row>
    <row r="191" spans="4:22">
      <c r="D191" t="s">
        <v>1720</v>
      </c>
      <c r="E191">
        <v>544</v>
      </c>
      <c r="F191" s="27">
        <v>544</v>
      </c>
      <c r="G191" s="27">
        <v>0</v>
      </c>
      <c r="H191" s="27">
        <v>1</v>
      </c>
      <c r="I191" s="27" t="s">
        <v>366</v>
      </c>
      <c r="J191" s="27" t="s">
        <v>366</v>
      </c>
      <c r="K191" s="27" t="s">
        <v>366</v>
      </c>
      <c r="L191" s="27" t="s">
        <v>1103</v>
      </c>
      <c r="M191" s="27">
        <v>1</v>
      </c>
      <c r="N191" s="27" t="s">
        <v>1117</v>
      </c>
      <c r="O191" s="27">
        <v>0</v>
      </c>
      <c r="P191" s="27" t="s">
        <v>1045</v>
      </c>
      <c r="Q191" s="27"/>
      <c r="R191" s="27" t="s">
        <v>1849</v>
      </c>
      <c r="S191" s="27" t="s">
        <v>892</v>
      </c>
      <c r="T191" s="28" t="s">
        <v>517</v>
      </c>
      <c r="U191" s="28" t="s">
        <v>517</v>
      </c>
      <c r="V191" s="28" t="s">
        <v>1591</v>
      </c>
    </row>
    <row r="192" spans="4:22">
      <c r="D192" t="s">
        <v>1708</v>
      </c>
      <c r="E192">
        <v>545</v>
      </c>
      <c r="F192" s="27">
        <v>545</v>
      </c>
      <c r="G192" s="27">
        <v>0</v>
      </c>
      <c r="H192" s="27">
        <v>1</v>
      </c>
      <c r="I192" s="27" t="s">
        <v>366</v>
      </c>
      <c r="J192" s="27" t="s">
        <v>366</v>
      </c>
      <c r="K192" s="27" t="s">
        <v>366</v>
      </c>
      <c r="L192" s="27" t="s">
        <v>1103</v>
      </c>
      <c r="M192" s="27">
        <v>1</v>
      </c>
      <c r="N192" s="27" t="s">
        <v>1117</v>
      </c>
      <c r="O192" s="27">
        <v>0</v>
      </c>
      <c r="P192" s="27" t="s">
        <v>1045</v>
      </c>
      <c r="Q192" s="27"/>
      <c r="R192" s="27" t="s">
        <v>1850</v>
      </c>
      <c r="S192" s="27" t="s">
        <v>892</v>
      </c>
      <c r="T192" s="28" t="s">
        <v>366</v>
      </c>
      <c r="U192" s="28" t="s">
        <v>517</v>
      </c>
      <c r="V192" s="28" t="s">
        <v>1591</v>
      </c>
    </row>
    <row r="193" spans="4:22">
      <c r="D193" t="s">
        <v>1008</v>
      </c>
      <c r="E193">
        <v>551</v>
      </c>
      <c r="F193" s="27">
        <v>551</v>
      </c>
      <c r="G193" s="27">
        <v>0</v>
      </c>
      <c r="H193" s="27">
        <v>1</v>
      </c>
      <c r="I193" s="27" t="s">
        <v>366</v>
      </c>
      <c r="J193" s="27" t="s">
        <v>366</v>
      </c>
      <c r="K193" s="27" t="s">
        <v>366</v>
      </c>
      <c r="L193" s="27" t="s">
        <v>1103</v>
      </c>
      <c r="M193" s="27">
        <v>1</v>
      </c>
      <c r="N193" s="27" t="s">
        <v>1117</v>
      </c>
      <c r="O193" s="27">
        <v>0</v>
      </c>
      <c r="P193" s="27" t="s">
        <v>1066</v>
      </c>
      <c r="Q193" s="27"/>
      <c r="R193" s="27" t="s">
        <v>1121</v>
      </c>
      <c r="S193" s="27" t="s">
        <v>1120</v>
      </c>
      <c r="T193" s="28" t="s">
        <v>366</v>
      </c>
      <c r="U193" s="28" t="s">
        <v>930</v>
      </c>
      <c r="V193" s="28" t="s">
        <v>1591</v>
      </c>
    </row>
    <row r="194" spans="4:22">
      <c r="D194" t="s">
        <v>1009</v>
      </c>
      <c r="E194">
        <v>552</v>
      </c>
      <c r="F194" s="27">
        <v>552</v>
      </c>
      <c r="G194" s="27">
        <v>0</v>
      </c>
      <c r="H194" s="27">
        <v>1</v>
      </c>
      <c r="I194" s="27" t="s">
        <v>366</v>
      </c>
      <c r="J194" s="27" t="s">
        <v>366</v>
      </c>
      <c r="K194" s="27" t="s">
        <v>366</v>
      </c>
      <c r="L194" s="27" t="s">
        <v>1103</v>
      </c>
      <c r="M194" s="27">
        <v>1</v>
      </c>
      <c r="N194" s="27" t="s">
        <v>1117</v>
      </c>
      <c r="O194" s="27">
        <v>0</v>
      </c>
      <c r="P194" s="27" t="s">
        <v>1047</v>
      </c>
      <c r="Q194" s="27"/>
      <c r="R194" s="27" t="s">
        <v>1122</v>
      </c>
      <c r="S194" s="27" t="s">
        <v>1120</v>
      </c>
      <c r="T194" s="28" t="s">
        <v>366</v>
      </c>
      <c r="U194" s="28" t="s">
        <v>930</v>
      </c>
      <c r="V194" s="28" t="s">
        <v>1591</v>
      </c>
    </row>
    <row r="195" spans="4:22">
      <c r="D195" t="s">
        <v>1010</v>
      </c>
      <c r="E195">
        <v>553</v>
      </c>
      <c r="F195" s="27">
        <v>553</v>
      </c>
      <c r="G195" s="27">
        <v>0</v>
      </c>
      <c r="H195" s="27">
        <v>1</v>
      </c>
      <c r="I195" s="27" t="s">
        <v>366</v>
      </c>
      <c r="J195" s="27" t="s">
        <v>366</v>
      </c>
      <c r="K195" s="27" t="s">
        <v>366</v>
      </c>
      <c r="L195" s="27" t="s">
        <v>1103</v>
      </c>
      <c r="M195" s="27">
        <v>1</v>
      </c>
      <c r="N195" s="27" t="s">
        <v>1117</v>
      </c>
      <c r="O195" s="27">
        <v>0</v>
      </c>
      <c r="P195" s="27" t="s">
        <v>1047</v>
      </c>
      <c r="Q195" s="27"/>
      <c r="R195" s="27" t="s">
        <v>1123</v>
      </c>
      <c r="S195" s="27" t="s">
        <v>1120</v>
      </c>
      <c r="T195" s="28" t="s">
        <v>366</v>
      </c>
      <c r="U195" s="28" t="s">
        <v>930</v>
      </c>
      <c r="V195" s="28" t="s">
        <v>1591</v>
      </c>
    </row>
    <row r="196" spans="4:22">
      <c r="D196" t="s">
        <v>1011</v>
      </c>
      <c r="E196">
        <v>554</v>
      </c>
      <c r="F196" s="27">
        <v>554</v>
      </c>
      <c r="G196" s="27">
        <v>0</v>
      </c>
      <c r="H196" s="27">
        <v>1</v>
      </c>
      <c r="I196" s="27" t="s">
        <v>366</v>
      </c>
      <c r="J196" s="27" t="s">
        <v>366</v>
      </c>
      <c r="K196" s="27" t="s">
        <v>366</v>
      </c>
      <c r="L196" s="27" t="s">
        <v>1103</v>
      </c>
      <c r="M196" s="27">
        <v>1</v>
      </c>
      <c r="N196" s="27" t="s">
        <v>1117</v>
      </c>
      <c r="O196" s="27">
        <v>0</v>
      </c>
      <c r="P196" s="27" t="s">
        <v>1047</v>
      </c>
      <c r="Q196" s="27"/>
      <c r="R196" s="27" t="s">
        <v>1124</v>
      </c>
      <c r="S196" s="27" t="s">
        <v>1120</v>
      </c>
      <c r="T196" s="28" t="s">
        <v>366</v>
      </c>
      <c r="U196" s="28" t="s">
        <v>930</v>
      </c>
      <c r="V196" s="28" t="s">
        <v>1591</v>
      </c>
    </row>
    <row r="197" spans="4:22">
      <c r="D197" t="s">
        <v>1012</v>
      </c>
      <c r="E197">
        <v>555</v>
      </c>
      <c r="F197" s="27">
        <v>555</v>
      </c>
      <c r="G197" s="27">
        <v>0</v>
      </c>
      <c r="H197" s="27">
        <v>1</v>
      </c>
      <c r="I197" s="27" t="s">
        <v>366</v>
      </c>
      <c r="J197" s="27" t="s">
        <v>366</v>
      </c>
      <c r="K197" s="27" t="s">
        <v>366</v>
      </c>
      <c r="L197" s="27" t="s">
        <v>1103</v>
      </c>
      <c r="M197" s="27">
        <v>1</v>
      </c>
      <c r="N197" s="27" t="s">
        <v>1117</v>
      </c>
      <c r="O197" s="27">
        <v>0</v>
      </c>
      <c r="P197" s="27" t="s">
        <v>1047</v>
      </c>
      <c r="Q197" s="27"/>
      <c r="R197" s="27" t="s">
        <v>1125</v>
      </c>
      <c r="S197" s="27" t="s">
        <v>1120</v>
      </c>
      <c r="T197" s="28" t="s">
        <v>366</v>
      </c>
      <c r="U197" s="28" t="s">
        <v>930</v>
      </c>
      <c r="V197" s="28" t="s">
        <v>1591</v>
      </c>
    </row>
    <row r="198" spans="4:22">
      <c r="D198" t="s">
        <v>1013</v>
      </c>
      <c r="E198">
        <v>561</v>
      </c>
      <c r="F198" s="27">
        <v>561</v>
      </c>
      <c r="G198" s="27">
        <v>0</v>
      </c>
      <c r="H198" s="27">
        <v>1</v>
      </c>
      <c r="I198" s="27" t="s">
        <v>366</v>
      </c>
      <c r="J198" s="27" t="s">
        <v>366</v>
      </c>
      <c r="K198" s="27" t="s">
        <v>366</v>
      </c>
      <c r="L198" s="27" t="s">
        <v>1103</v>
      </c>
      <c r="M198" s="27" t="s">
        <v>1043</v>
      </c>
      <c r="N198" s="27" t="s">
        <v>1117</v>
      </c>
      <c r="O198" s="27">
        <v>0</v>
      </c>
      <c r="P198" s="27" t="s">
        <v>8</v>
      </c>
      <c r="Q198" s="27"/>
      <c r="R198" s="27" t="s">
        <v>1118</v>
      </c>
      <c r="S198" s="27">
        <v>0.05</v>
      </c>
      <c r="T198" s="28" t="s">
        <v>366</v>
      </c>
      <c r="U198" s="28" t="s">
        <v>930</v>
      </c>
      <c r="V198" s="28" t="s">
        <v>1591</v>
      </c>
    </row>
    <row r="199" spans="4:22">
      <c r="D199" t="s">
        <v>1014</v>
      </c>
      <c r="E199">
        <v>562</v>
      </c>
      <c r="F199" s="27">
        <v>562</v>
      </c>
      <c r="G199" s="27">
        <v>0</v>
      </c>
      <c r="H199" s="27">
        <v>1</v>
      </c>
      <c r="I199" s="27" t="s">
        <v>366</v>
      </c>
      <c r="J199" s="27" t="s">
        <v>366</v>
      </c>
      <c r="K199" s="27" t="s">
        <v>366</v>
      </c>
      <c r="L199" s="27" t="s">
        <v>1103</v>
      </c>
      <c r="M199" s="27" t="s">
        <v>1044</v>
      </c>
      <c r="N199" s="27" t="s">
        <v>1117</v>
      </c>
      <c r="O199" s="27">
        <v>0</v>
      </c>
      <c r="P199" s="27" t="s">
        <v>8</v>
      </c>
      <c r="Q199" s="27"/>
      <c r="R199" s="27" t="s">
        <v>1058</v>
      </c>
      <c r="S199" s="27">
        <v>0.05</v>
      </c>
      <c r="T199" s="28" t="s">
        <v>366</v>
      </c>
      <c r="U199" s="28" t="s">
        <v>930</v>
      </c>
      <c r="V199" s="28" t="s">
        <v>1591</v>
      </c>
    </row>
    <row r="200" spans="4:22">
      <c r="D200" t="s">
        <v>1015</v>
      </c>
      <c r="E200">
        <v>563</v>
      </c>
      <c r="F200" s="27">
        <v>563</v>
      </c>
      <c r="G200" s="27">
        <v>0</v>
      </c>
      <c r="H200" s="27">
        <v>1</v>
      </c>
      <c r="I200" s="27" t="s">
        <v>366</v>
      </c>
      <c r="J200" s="27" t="s">
        <v>366</v>
      </c>
      <c r="K200" s="27" t="s">
        <v>366</v>
      </c>
      <c r="L200" s="27" t="s">
        <v>1103</v>
      </c>
      <c r="M200" s="27" t="s">
        <v>1045</v>
      </c>
      <c r="N200" s="27" t="s">
        <v>1117</v>
      </c>
      <c r="O200" s="27">
        <v>0</v>
      </c>
      <c r="P200" s="27" t="s">
        <v>8</v>
      </c>
      <c r="Q200" s="27"/>
      <c r="R200" s="27" t="s">
        <v>1119</v>
      </c>
      <c r="S200" s="27">
        <v>0.05</v>
      </c>
      <c r="T200" s="28" t="s">
        <v>366</v>
      </c>
      <c r="U200" s="28" t="s">
        <v>930</v>
      </c>
      <c r="V200" s="28" t="s">
        <v>1591</v>
      </c>
    </row>
    <row r="201" spans="4:22">
      <c r="D201" t="s">
        <v>1016</v>
      </c>
      <c r="E201">
        <v>564</v>
      </c>
      <c r="F201" s="27">
        <v>564</v>
      </c>
      <c r="G201" s="27">
        <v>0</v>
      </c>
      <c r="H201" s="27">
        <v>1</v>
      </c>
      <c r="I201" s="27" t="s">
        <v>366</v>
      </c>
      <c r="J201" s="27" t="s">
        <v>366</v>
      </c>
      <c r="K201" s="27" t="s">
        <v>366</v>
      </c>
      <c r="L201" s="27" t="s">
        <v>1103</v>
      </c>
      <c r="M201" s="27" t="s">
        <v>1046</v>
      </c>
      <c r="N201" s="27" t="s">
        <v>1117</v>
      </c>
      <c r="O201" s="27">
        <v>0</v>
      </c>
      <c r="P201" s="27" t="s">
        <v>8</v>
      </c>
      <c r="Q201" s="27"/>
      <c r="R201" s="27" t="s">
        <v>1058</v>
      </c>
      <c r="S201" s="27">
        <v>0.05</v>
      </c>
      <c r="T201" s="28" t="s">
        <v>366</v>
      </c>
      <c r="U201" s="28" t="s">
        <v>930</v>
      </c>
      <c r="V201" s="28" t="s">
        <v>1591</v>
      </c>
    </row>
    <row r="202" spans="4:22">
      <c r="D202" t="s">
        <v>2539</v>
      </c>
      <c r="F202" s="27" t="s">
        <v>1452</v>
      </c>
      <c r="G202" s="27" t="s">
        <v>1452</v>
      </c>
      <c r="H202" s="27" t="s">
        <v>1426</v>
      </c>
      <c r="I202" s="27" t="s">
        <v>1421</v>
      </c>
      <c r="J202" s="27" t="s">
        <v>1421</v>
      </c>
      <c r="K202" s="27" t="s">
        <v>1104</v>
      </c>
      <c r="L202" s="27" t="s">
        <v>1424</v>
      </c>
      <c r="M202" s="27" t="s">
        <v>1426</v>
      </c>
      <c r="N202" s="27" t="s">
        <v>1117</v>
      </c>
      <c r="O202" s="27" t="s">
        <v>1104</v>
      </c>
      <c r="P202" s="27" t="s">
        <v>8</v>
      </c>
      <c r="Q202" s="27"/>
      <c r="R202" s="27" t="s">
        <v>2577</v>
      </c>
      <c r="S202" s="27" t="s">
        <v>2256</v>
      </c>
      <c r="T202" s="28" t="s">
        <v>366</v>
      </c>
      <c r="U202" s="28" t="s">
        <v>930</v>
      </c>
      <c r="V202" s="28" t="s">
        <v>1395</v>
      </c>
    </row>
    <row r="203" spans="4:22">
      <c r="F203" s="27" t="s">
        <v>1452</v>
      </c>
      <c r="G203" s="27" t="s">
        <v>1452</v>
      </c>
      <c r="H203" s="27" t="s">
        <v>1426</v>
      </c>
      <c r="I203" s="27" t="s">
        <v>1421</v>
      </c>
      <c r="J203" s="27" t="s">
        <v>1421</v>
      </c>
      <c r="K203" s="27" t="s">
        <v>1457</v>
      </c>
      <c r="L203" s="27" t="s">
        <v>1424</v>
      </c>
      <c r="M203" s="27" t="s">
        <v>1426</v>
      </c>
      <c r="N203" s="27" t="s">
        <v>1117</v>
      </c>
      <c r="O203" s="27" t="s">
        <v>1457</v>
      </c>
      <c r="P203" s="27" t="s">
        <v>1464</v>
      </c>
      <c r="Q203" s="27" t="s">
        <v>304</v>
      </c>
      <c r="R203" s="27" t="s">
        <v>2541</v>
      </c>
      <c r="S203" s="27" t="s">
        <v>1467</v>
      </c>
      <c r="T203" s="28" t="s">
        <v>1422</v>
      </c>
      <c r="U203" s="28" t="s">
        <v>1421</v>
      </c>
      <c r="V203" s="28" t="s">
        <v>1591</v>
      </c>
    </row>
    <row r="204" spans="4:22">
      <c r="D204" t="s">
        <v>1445</v>
      </c>
      <c r="F204" s="27" t="s">
        <v>1453</v>
      </c>
      <c r="G204" s="27" t="s">
        <v>1453</v>
      </c>
      <c r="H204" s="27" t="s">
        <v>697</v>
      </c>
      <c r="I204" s="27" t="s">
        <v>1421</v>
      </c>
      <c r="J204" s="27" t="s">
        <v>1421</v>
      </c>
      <c r="K204" s="27" t="s">
        <v>1421</v>
      </c>
      <c r="L204" s="27" t="s">
        <v>1425</v>
      </c>
      <c r="M204" s="27" t="s">
        <v>1426</v>
      </c>
      <c r="N204" s="27" t="s">
        <v>1117</v>
      </c>
      <c r="O204" s="27" t="s">
        <v>1104</v>
      </c>
      <c r="P204" s="27" t="s">
        <v>8</v>
      </c>
      <c r="Q204" s="27"/>
      <c r="R204" s="27" t="s">
        <v>2255</v>
      </c>
      <c r="S204" s="27" t="s">
        <v>2256</v>
      </c>
      <c r="T204" s="28" t="s">
        <v>366</v>
      </c>
      <c r="U204" s="28" t="s">
        <v>930</v>
      </c>
      <c r="V204" s="28" t="s">
        <v>1395</v>
      </c>
    </row>
    <row r="205" spans="4:22">
      <c r="F205" s="27" t="s">
        <v>1453</v>
      </c>
      <c r="G205" s="27" t="s">
        <v>1453</v>
      </c>
      <c r="H205" s="27" t="s">
        <v>1456</v>
      </c>
      <c r="I205" s="27" t="s">
        <v>1421</v>
      </c>
      <c r="J205" s="27" t="s">
        <v>1421</v>
      </c>
      <c r="K205" s="27" t="s">
        <v>1421</v>
      </c>
      <c r="L205" s="27" t="s">
        <v>1425</v>
      </c>
      <c r="M205" s="27" t="s">
        <v>1426</v>
      </c>
      <c r="N205" s="27" t="s">
        <v>1117</v>
      </c>
      <c r="O205" s="27" t="s">
        <v>1457</v>
      </c>
      <c r="P205" s="27" t="s">
        <v>1465</v>
      </c>
      <c r="Q205" s="27" t="s">
        <v>2239</v>
      </c>
      <c r="R205" s="27" t="s">
        <v>2541</v>
      </c>
      <c r="S205" s="27" t="s">
        <v>1467</v>
      </c>
      <c r="T205" s="28" t="s">
        <v>1421</v>
      </c>
      <c r="U205" s="28" t="s">
        <v>1459</v>
      </c>
      <c r="V205" s="28" t="s">
        <v>1591</v>
      </c>
    </row>
    <row r="206" spans="4:22">
      <c r="D206" t="s">
        <v>2294</v>
      </c>
      <c r="F206" s="27" t="s">
        <v>2290</v>
      </c>
      <c r="G206" s="27" t="s">
        <v>2290</v>
      </c>
      <c r="H206" s="27" t="s">
        <v>176</v>
      </c>
      <c r="I206" s="27" t="s">
        <v>0</v>
      </c>
      <c r="J206" s="27" t="s">
        <v>0</v>
      </c>
      <c r="K206" s="27" t="s">
        <v>0</v>
      </c>
      <c r="L206" s="27" t="s">
        <v>326</v>
      </c>
      <c r="M206" s="27" t="s">
        <v>176</v>
      </c>
      <c r="N206" s="27" t="s">
        <v>1117</v>
      </c>
      <c r="O206" s="27" t="s">
        <v>0</v>
      </c>
      <c r="P206" s="27" t="s">
        <v>8</v>
      </c>
      <c r="Q206" s="27"/>
      <c r="R206" s="27" t="s">
        <v>1061</v>
      </c>
      <c r="S206" s="27" t="s">
        <v>2256</v>
      </c>
      <c r="T206" s="28" t="s">
        <v>366</v>
      </c>
      <c r="U206" s="28" t="s">
        <v>0</v>
      </c>
      <c r="V206" s="28" t="s">
        <v>0</v>
      </c>
    </row>
    <row r="207" spans="4:22">
      <c r="F207" s="27" t="s">
        <v>2290</v>
      </c>
      <c r="G207" s="27" t="s">
        <v>2290</v>
      </c>
      <c r="H207" s="27" t="s">
        <v>176</v>
      </c>
      <c r="I207" s="27" t="s">
        <v>0</v>
      </c>
      <c r="J207" s="27" t="s">
        <v>0</v>
      </c>
      <c r="K207" s="27" t="s">
        <v>0</v>
      </c>
      <c r="L207" s="27" t="s">
        <v>326</v>
      </c>
      <c r="M207" s="27" t="s">
        <v>176</v>
      </c>
      <c r="N207" s="27" t="s">
        <v>1117</v>
      </c>
      <c r="O207" s="27" t="s">
        <v>0</v>
      </c>
      <c r="P207" s="27" t="s">
        <v>2305</v>
      </c>
      <c r="Q207" s="27" t="s">
        <v>721</v>
      </c>
      <c r="R207" s="27" t="s">
        <v>1157</v>
      </c>
      <c r="S207" s="27" t="s">
        <v>176</v>
      </c>
      <c r="T207" s="27" t="s">
        <v>2110</v>
      </c>
      <c r="U207" s="27" t="s">
        <v>366</v>
      </c>
      <c r="V207" s="26" t="s">
        <v>366</v>
      </c>
    </row>
    <row r="208" spans="4:22">
      <c r="D208" t="s">
        <v>2295</v>
      </c>
      <c r="F208" s="27" t="s">
        <v>2299</v>
      </c>
      <c r="G208" s="27" t="s">
        <v>2299</v>
      </c>
      <c r="H208" s="27" t="s">
        <v>176</v>
      </c>
      <c r="I208" s="27" t="s">
        <v>0</v>
      </c>
      <c r="J208" s="27" t="s">
        <v>0</v>
      </c>
      <c r="K208" s="27" t="s">
        <v>0</v>
      </c>
      <c r="L208" s="27" t="s">
        <v>326</v>
      </c>
      <c r="M208" s="27" t="s">
        <v>176</v>
      </c>
      <c r="N208" s="27" t="s">
        <v>1117</v>
      </c>
      <c r="O208" s="27" t="s">
        <v>0</v>
      </c>
      <c r="P208" s="27" t="s">
        <v>8</v>
      </c>
      <c r="Q208" s="27"/>
      <c r="R208" s="27" t="s">
        <v>1061</v>
      </c>
      <c r="S208" s="27" t="s">
        <v>2256</v>
      </c>
      <c r="T208" s="28" t="s">
        <v>366</v>
      </c>
      <c r="U208" s="28" t="s">
        <v>0</v>
      </c>
      <c r="V208" s="28" t="s">
        <v>0</v>
      </c>
    </row>
    <row r="209" spans="1:22">
      <c r="F209" s="27" t="s">
        <v>2299</v>
      </c>
      <c r="G209" s="27" t="s">
        <v>2299</v>
      </c>
      <c r="H209" s="27" t="s">
        <v>176</v>
      </c>
      <c r="I209" s="27" t="s">
        <v>0</v>
      </c>
      <c r="J209" s="27" t="s">
        <v>0</v>
      </c>
      <c r="K209" s="27" t="s">
        <v>0</v>
      </c>
      <c r="L209" s="27" t="s">
        <v>326</v>
      </c>
      <c r="M209" s="27" t="s">
        <v>176</v>
      </c>
      <c r="N209" s="27" t="s">
        <v>1117</v>
      </c>
      <c r="O209" s="27" t="s">
        <v>0</v>
      </c>
      <c r="P209" s="27" t="s">
        <v>2309</v>
      </c>
      <c r="Q209" s="27" t="s">
        <v>1588</v>
      </c>
      <c r="R209" s="27" t="s">
        <v>910</v>
      </c>
      <c r="S209" s="27" t="s">
        <v>658</v>
      </c>
      <c r="T209" s="27" t="s">
        <v>1194</v>
      </c>
      <c r="U209" s="27" t="s">
        <v>1763</v>
      </c>
      <c r="V209" s="26" t="s">
        <v>0</v>
      </c>
    </row>
    <row r="210" spans="1:22">
      <c r="A210" t="s">
        <v>1039</v>
      </c>
      <c r="B210" t="s">
        <v>944</v>
      </c>
      <c r="C210" t="s">
        <v>806</v>
      </c>
      <c r="D210" t="s">
        <v>1017</v>
      </c>
      <c r="E210">
        <v>601</v>
      </c>
      <c r="F210" s="27">
        <v>601</v>
      </c>
      <c r="G210" s="27">
        <v>0</v>
      </c>
      <c r="H210" s="27">
        <v>1</v>
      </c>
      <c r="I210" s="27" t="s">
        <v>366</v>
      </c>
      <c r="J210" s="27" t="s">
        <v>366</v>
      </c>
      <c r="K210" s="27" t="s">
        <v>366</v>
      </c>
      <c r="L210" s="27" t="s">
        <v>1103</v>
      </c>
      <c r="M210" s="27">
        <v>1</v>
      </c>
      <c r="N210" s="27" t="s">
        <v>1117</v>
      </c>
      <c r="O210" s="27" t="s">
        <v>2583</v>
      </c>
      <c r="P210" s="27" t="s">
        <v>8</v>
      </c>
      <c r="Q210" s="27"/>
      <c r="R210" s="27" t="s">
        <v>8</v>
      </c>
      <c r="S210" s="27">
        <v>0.05</v>
      </c>
      <c r="T210" s="28" t="s">
        <v>366</v>
      </c>
      <c r="U210" s="28" t="s">
        <v>930</v>
      </c>
      <c r="V210" s="28" t="s">
        <v>1591</v>
      </c>
    </row>
    <row r="211" spans="1:22">
      <c r="D211" t="s">
        <v>1018</v>
      </c>
      <c r="E211">
        <v>611</v>
      </c>
      <c r="F211" s="27">
        <v>611</v>
      </c>
      <c r="G211" s="27">
        <v>0</v>
      </c>
      <c r="H211" s="27">
        <v>1</v>
      </c>
      <c r="I211" s="27" t="s">
        <v>366</v>
      </c>
      <c r="J211" s="27" t="s">
        <v>366</v>
      </c>
      <c r="K211" s="27" t="s">
        <v>366</v>
      </c>
      <c r="L211" s="27" t="s">
        <v>1103</v>
      </c>
      <c r="M211" s="27">
        <v>1</v>
      </c>
      <c r="N211" s="27" t="s">
        <v>1117</v>
      </c>
      <c r="O211" s="27" t="s">
        <v>2583</v>
      </c>
      <c r="P211" s="27">
        <v>2</v>
      </c>
      <c r="Q211" s="27"/>
      <c r="R211" s="27" t="s">
        <v>2591</v>
      </c>
      <c r="S211" s="27" t="s">
        <v>660</v>
      </c>
      <c r="T211" s="27" t="s">
        <v>930</v>
      </c>
      <c r="U211" s="27" t="s">
        <v>930</v>
      </c>
      <c r="V211" s="28" t="s">
        <v>1591</v>
      </c>
    </row>
    <row r="212" spans="1:22">
      <c r="D212" t="s">
        <v>1019</v>
      </c>
      <c r="E212">
        <v>621</v>
      </c>
      <c r="F212" s="27">
        <v>621</v>
      </c>
      <c r="G212" s="27">
        <v>0</v>
      </c>
      <c r="H212" s="27">
        <v>1</v>
      </c>
      <c r="I212" s="27" t="s">
        <v>366</v>
      </c>
      <c r="J212" s="27" t="s">
        <v>366</v>
      </c>
      <c r="K212" s="27" t="s">
        <v>366</v>
      </c>
      <c r="L212" s="27" t="s">
        <v>1103</v>
      </c>
      <c r="M212" s="27">
        <v>1</v>
      </c>
      <c r="N212" s="27" t="s">
        <v>1117</v>
      </c>
      <c r="O212" s="27" t="s">
        <v>2583</v>
      </c>
      <c r="P212" s="27" t="s">
        <v>8</v>
      </c>
      <c r="Q212" s="27"/>
      <c r="R212" s="27" t="s">
        <v>1047</v>
      </c>
      <c r="S212" s="27" t="s">
        <v>1048</v>
      </c>
      <c r="T212" s="28" t="s">
        <v>366</v>
      </c>
      <c r="U212" s="28" t="s">
        <v>930</v>
      </c>
      <c r="V212" s="28" t="s">
        <v>1591</v>
      </c>
    </row>
    <row r="213" spans="1:22">
      <c r="D213" t="s">
        <v>1020</v>
      </c>
      <c r="E213">
        <v>631</v>
      </c>
      <c r="F213" s="27">
        <v>631</v>
      </c>
      <c r="G213" s="27">
        <v>631</v>
      </c>
      <c r="H213" s="27">
        <v>1</v>
      </c>
      <c r="I213" s="27" t="s">
        <v>366</v>
      </c>
      <c r="J213" s="27" t="s">
        <v>366</v>
      </c>
      <c r="K213" s="27" t="s">
        <v>366</v>
      </c>
      <c r="L213" s="27" t="s">
        <v>1103</v>
      </c>
      <c r="M213" s="27">
        <v>1</v>
      </c>
      <c r="N213" s="27" t="s">
        <v>1117</v>
      </c>
      <c r="O213" s="27" t="s">
        <v>2583</v>
      </c>
      <c r="P213" s="27" t="s">
        <v>8</v>
      </c>
      <c r="Q213" s="27"/>
      <c r="R213" s="27" t="s">
        <v>8</v>
      </c>
      <c r="S213" s="27">
        <v>0.05</v>
      </c>
      <c r="T213" s="28" t="s">
        <v>366</v>
      </c>
      <c r="U213" s="28" t="s">
        <v>930</v>
      </c>
      <c r="V213" s="28" t="s">
        <v>1591</v>
      </c>
    </row>
    <row r="214" spans="1:22">
      <c r="F214" s="27" t="s">
        <v>1092</v>
      </c>
      <c r="G214" s="27" t="s">
        <v>1091</v>
      </c>
      <c r="H214" s="27">
        <v>1</v>
      </c>
      <c r="I214" s="27" t="s">
        <v>366</v>
      </c>
      <c r="J214" s="27" t="s">
        <v>366</v>
      </c>
      <c r="K214" s="27" t="s">
        <v>366</v>
      </c>
      <c r="L214" s="27" t="s">
        <v>1103</v>
      </c>
      <c r="M214" s="27">
        <v>1</v>
      </c>
      <c r="N214" s="27" t="s">
        <v>1117</v>
      </c>
      <c r="O214" s="27" t="s">
        <v>2583</v>
      </c>
      <c r="P214" s="27" t="s">
        <v>1055</v>
      </c>
      <c r="Q214" s="27"/>
      <c r="R214" s="27" t="s">
        <v>1056</v>
      </c>
      <c r="S214" s="27" t="s">
        <v>1057</v>
      </c>
      <c r="T214" s="28" t="s">
        <v>1041</v>
      </c>
      <c r="U214" s="28" t="s">
        <v>1041</v>
      </c>
      <c r="V214" s="28" t="s">
        <v>1591</v>
      </c>
    </row>
    <row r="215" spans="1:22">
      <c r="D215" t="s">
        <v>1021</v>
      </c>
      <c r="E215">
        <v>632</v>
      </c>
      <c r="F215" s="27">
        <v>632</v>
      </c>
      <c r="G215" s="27">
        <v>632</v>
      </c>
      <c r="H215" s="27">
        <v>1</v>
      </c>
      <c r="I215" s="27" t="s">
        <v>366</v>
      </c>
      <c r="J215" s="27" t="s">
        <v>366</v>
      </c>
      <c r="K215" s="27" t="s">
        <v>366</v>
      </c>
      <c r="L215" s="27" t="s">
        <v>1103</v>
      </c>
      <c r="M215" s="27">
        <v>1</v>
      </c>
      <c r="N215" s="27" t="s">
        <v>1117</v>
      </c>
      <c r="O215" s="27" t="s">
        <v>2583</v>
      </c>
      <c r="P215" s="27" t="s">
        <v>8</v>
      </c>
      <c r="Q215" s="27"/>
      <c r="R215" s="27" t="s">
        <v>8</v>
      </c>
      <c r="S215" s="27">
        <v>0.05</v>
      </c>
      <c r="T215" s="28" t="s">
        <v>366</v>
      </c>
      <c r="U215" s="28" t="s">
        <v>930</v>
      </c>
      <c r="V215" s="28" t="s">
        <v>1591</v>
      </c>
    </row>
    <row r="216" spans="1:22">
      <c r="F216" s="27" t="s">
        <v>1094</v>
      </c>
      <c r="G216" s="27" t="s">
        <v>1093</v>
      </c>
      <c r="H216" s="27">
        <v>1</v>
      </c>
      <c r="I216" s="27" t="s">
        <v>366</v>
      </c>
      <c r="J216" s="27" t="s">
        <v>366</v>
      </c>
      <c r="K216" s="27" t="s">
        <v>366</v>
      </c>
      <c r="L216" s="27" t="s">
        <v>1103</v>
      </c>
      <c r="M216" s="27">
        <v>1</v>
      </c>
      <c r="N216" s="27" t="s">
        <v>1117</v>
      </c>
      <c r="O216" s="27" t="s">
        <v>2583</v>
      </c>
      <c r="P216" s="27" t="s">
        <v>1055</v>
      </c>
      <c r="Q216" s="27"/>
      <c r="R216" s="27" t="s">
        <v>1058</v>
      </c>
      <c r="S216" s="27" t="s">
        <v>1061</v>
      </c>
      <c r="T216" s="28" t="s">
        <v>1041</v>
      </c>
      <c r="U216" s="28" t="s">
        <v>1041</v>
      </c>
      <c r="V216" s="28" t="s">
        <v>1591</v>
      </c>
    </row>
    <row r="217" spans="1:22">
      <c r="D217" t="s">
        <v>1022</v>
      </c>
      <c r="E217">
        <v>633</v>
      </c>
      <c r="F217" s="27">
        <v>633</v>
      </c>
      <c r="G217" s="27">
        <v>633</v>
      </c>
      <c r="H217" s="27">
        <v>1</v>
      </c>
      <c r="I217" s="27" t="s">
        <v>366</v>
      </c>
      <c r="J217" s="27" t="s">
        <v>366</v>
      </c>
      <c r="K217" s="27" t="s">
        <v>366</v>
      </c>
      <c r="L217" s="27" t="s">
        <v>1103</v>
      </c>
      <c r="M217" s="27">
        <v>1</v>
      </c>
      <c r="N217" s="27" t="s">
        <v>1117</v>
      </c>
      <c r="O217" s="27" t="s">
        <v>2583</v>
      </c>
      <c r="P217" s="27" t="s">
        <v>8</v>
      </c>
      <c r="Q217" s="27"/>
      <c r="R217" s="27" t="s">
        <v>8</v>
      </c>
      <c r="S217" s="27">
        <v>0.05</v>
      </c>
      <c r="T217" s="28" t="s">
        <v>366</v>
      </c>
      <c r="U217" s="28" t="s">
        <v>930</v>
      </c>
      <c r="V217" s="28" t="s">
        <v>1591</v>
      </c>
    </row>
    <row r="218" spans="1:22">
      <c r="F218" s="27" t="s">
        <v>1096</v>
      </c>
      <c r="G218" s="27" t="s">
        <v>1095</v>
      </c>
      <c r="H218" s="27">
        <v>1</v>
      </c>
      <c r="I218" s="27" t="s">
        <v>366</v>
      </c>
      <c r="J218" s="27" t="s">
        <v>366</v>
      </c>
      <c r="K218" s="27" t="s">
        <v>366</v>
      </c>
      <c r="L218" s="27" t="s">
        <v>1103</v>
      </c>
      <c r="M218" s="27">
        <v>1</v>
      </c>
      <c r="N218" s="27" t="s">
        <v>1117</v>
      </c>
      <c r="O218" s="27" t="s">
        <v>2583</v>
      </c>
      <c r="P218" s="27" t="s">
        <v>1055</v>
      </c>
      <c r="Q218" s="27"/>
      <c r="R218" s="27" t="s">
        <v>1059</v>
      </c>
      <c r="S218" s="27" t="s">
        <v>1062</v>
      </c>
      <c r="T218" s="28" t="s">
        <v>1041</v>
      </c>
      <c r="U218" s="28" t="s">
        <v>1041</v>
      </c>
      <c r="V218" s="28" t="s">
        <v>1591</v>
      </c>
    </row>
    <row r="219" spans="1:22">
      <c r="D219" t="s">
        <v>1023</v>
      </c>
      <c r="E219">
        <v>634</v>
      </c>
      <c r="F219" s="27">
        <v>634</v>
      </c>
      <c r="G219" s="27">
        <v>634</v>
      </c>
      <c r="H219" s="27">
        <v>1</v>
      </c>
      <c r="I219" s="27" t="s">
        <v>366</v>
      </c>
      <c r="J219" s="27" t="s">
        <v>366</v>
      </c>
      <c r="K219" s="27" t="s">
        <v>366</v>
      </c>
      <c r="L219" s="27" t="s">
        <v>1103</v>
      </c>
      <c r="M219" s="27">
        <v>1</v>
      </c>
      <c r="N219" s="27" t="s">
        <v>1117</v>
      </c>
      <c r="O219" s="27" t="s">
        <v>2583</v>
      </c>
      <c r="P219" s="27" t="s">
        <v>8</v>
      </c>
      <c r="Q219" s="27"/>
      <c r="R219" s="27" t="s">
        <v>8</v>
      </c>
      <c r="S219" s="27">
        <v>0.05</v>
      </c>
      <c r="T219" s="28" t="s">
        <v>366</v>
      </c>
      <c r="U219" s="28" t="s">
        <v>930</v>
      </c>
      <c r="V219" s="28" t="s">
        <v>1591</v>
      </c>
    </row>
    <row r="220" spans="1:22">
      <c r="F220" s="27" t="s">
        <v>1098</v>
      </c>
      <c r="G220" s="27" t="s">
        <v>1097</v>
      </c>
      <c r="H220" s="27">
        <v>1</v>
      </c>
      <c r="I220" s="27" t="s">
        <v>366</v>
      </c>
      <c r="J220" s="27" t="s">
        <v>366</v>
      </c>
      <c r="K220" s="27" t="s">
        <v>366</v>
      </c>
      <c r="L220" s="27" t="s">
        <v>1103</v>
      </c>
      <c r="M220" s="27">
        <v>1</v>
      </c>
      <c r="N220" s="27" t="s">
        <v>1117</v>
      </c>
      <c r="O220" s="27" t="s">
        <v>2583</v>
      </c>
      <c r="P220" s="27" t="s">
        <v>1055</v>
      </c>
      <c r="Q220" s="27"/>
      <c r="R220" s="27" t="s">
        <v>1043</v>
      </c>
      <c r="S220" s="27" t="s">
        <v>1063</v>
      </c>
      <c r="T220" s="28" t="s">
        <v>1041</v>
      </c>
      <c r="U220" s="28" t="s">
        <v>1041</v>
      </c>
      <c r="V220" s="28" t="s">
        <v>1591</v>
      </c>
    </row>
    <row r="221" spans="1:22">
      <c r="D221" t="s">
        <v>1024</v>
      </c>
      <c r="E221">
        <v>635</v>
      </c>
      <c r="F221" s="27">
        <v>635</v>
      </c>
      <c r="G221" s="27">
        <v>635</v>
      </c>
      <c r="H221" s="27">
        <v>1</v>
      </c>
      <c r="I221" s="27" t="s">
        <v>366</v>
      </c>
      <c r="J221" s="27" t="s">
        <v>366</v>
      </c>
      <c r="K221" s="27" t="s">
        <v>366</v>
      </c>
      <c r="L221" s="27" t="s">
        <v>1103</v>
      </c>
      <c r="M221" s="27">
        <v>1</v>
      </c>
      <c r="N221" s="27" t="s">
        <v>1117</v>
      </c>
      <c r="O221" s="27" t="s">
        <v>2583</v>
      </c>
      <c r="P221" s="27" t="s">
        <v>8</v>
      </c>
      <c r="Q221" s="27"/>
      <c r="R221" s="27" t="s">
        <v>8</v>
      </c>
      <c r="S221" s="27">
        <v>0.05</v>
      </c>
      <c r="T221" s="28" t="s">
        <v>366</v>
      </c>
      <c r="U221" s="28" t="s">
        <v>930</v>
      </c>
      <c r="V221" s="28" t="s">
        <v>1591</v>
      </c>
    </row>
    <row r="222" spans="1:22">
      <c r="F222" s="27" t="s">
        <v>1100</v>
      </c>
      <c r="G222" s="27" t="s">
        <v>1099</v>
      </c>
      <c r="H222" s="27">
        <v>1</v>
      </c>
      <c r="I222" s="27" t="s">
        <v>366</v>
      </c>
      <c r="J222" s="27" t="s">
        <v>366</v>
      </c>
      <c r="K222" s="27" t="s">
        <v>366</v>
      </c>
      <c r="L222" s="27" t="s">
        <v>1103</v>
      </c>
      <c r="M222" s="27">
        <v>1</v>
      </c>
      <c r="N222" s="27" t="s">
        <v>1117</v>
      </c>
      <c r="O222" s="27" t="s">
        <v>2583</v>
      </c>
      <c r="P222" s="27" t="s">
        <v>1055</v>
      </c>
      <c r="Q222" s="27"/>
      <c r="R222" s="27" t="s">
        <v>1060</v>
      </c>
      <c r="S222" s="27" t="s">
        <v>1064</v>
      </c>
      <c r="T222" s="28" t="s">
        <v>1041</v>
      </c>
      <c r="U222" s="28" t="s">
        <v>1041</v>
      </c>
      <c r="V222" s="28" t="s">
        <v>1591</v>
      </c>
    </row>
    <row r="223" spans="1:22">
      <c r="D223" t="s">
        <v>1025</v>
      </c>
      <c r="E223">
        <v>636</v>
      </c>
      <c r="F223" s="27">
        <v>636</v>
      </c>
      <c r="G223" s="27">
        <v>636</v>
      </c>
      <c r="H223" s="27">
        <v>1</v>
      </c>
      <c r="I223" s="27" t="s">
        <v>366</v>
      </c>
      <c r="J223" s="27" t="s">
        <v>366</v>
      </c>
      <c r="K223" s="27" t="s">
        <v>366</v>
      </c>
      <c r="L223" s="27" t="s">
        <v>1103</v>
      </c>
      <c r="M223" s="27">
        <v>1</v>
      </c>
      <c r="N223" s="27" t="s">
        <v>1117</v>
      </c>
      <c r="O223" s="27" t="s">
        <v>2583</v>
      </c>
      <c r="P223" s="27" t="s">
        <v>8</v>
      </c>
      <c r="Q223" s="27"/>
      <c r="R223" s="27" t="s">
        <v>8</v>
      </c>
      <c r="S223" s="27">
        <v>0.05</v>
      </c>
      <c r="T223" s="28" t="s">
        <v>366</v>
      </c>
      <c r="U223" s="28" t="s">
        <v>930</v>
      </c>
      <c r="V223" s="28" t="s">
        <v>1591</v>
      </c>
    </row>
    <row r="224" spans="1:22">
      <c r="F224" s="27" t="s">
        <v>1102</v>
      </c>
      <c r="G224" s="27" t="s">
        <v>1101</v>
      </c>
      <c r="H224" s="27">
        <v>1</v>
      </c>
      <c r="I224" s="27" t="s">
        <v>366</v>
      </c>
      <c r="J224" s="27" t="s">
        <v>366</v>
      </c>
      <c r="K224" s="27" t="s">
        <v>366</v>
      </c>
      <c r="L224" s="27" t="s">
        <v>1103</v>
      </c>
      <c r="M224" s="27">
        <v>1</v>
      </c>
      <c r="N224" s="27" t="s">
        <v>1117</v>
      </c>
      <c r="O224" s="27" t="s">
        <v>2583</v>
      </c>
      <c r="P224" s="27" t="s">
        <v>1055</v>
      </c>
      <c r="Q224" s="27"/>
      <c r="R224" s="27" t="s">
        <v>1047</v>
      </c>
      <c r="S224" s="27" t="s">
        <v>1065</v>
      </c>
      <c r="T224" s="28" t="s">
        <v>1041</v>
      </c>
      <c r="U224" s="28" t="s">
        <v>1041</v>
      </c>
      <c r="V224" s="28" t="s">
        <v>1591</v>
      </c>
    </row>
    <row r="225" spans="4:22">
      <c r="D225" t="s">
        <v>1721</v>
      </c>
      <c r="E225">
        <v>641</v>
      </c>
      <c r="F225" s="27">
        <v>641</v>
      </c>
      <c r="G225" s="27">
        <v>0</v>
      </c>
      <c r="H225" s="27" t="s">
        <v>8</v>
      </c>
      <c r="I225" s="27" t="s">
        <v>366</v>
      </c>
      <c r="J225" s="27" t="s">
        <v>366</v>
      </c>
      <c r="K225" s="27" t="s">
        <v>366</v>
      </c>
      <c r="L225" s="27" t="s">
        <v>1103</v>
      </c>
      <c r="M225" s="27">
        <v>1</v>
      </c>
      <c r="N225" s="27" t="s">
        <v>1117</v>
      </c>
      <c r="O225" s="27" t="s">
        <v>2583</v>
      </c>
      <c r="P225" s="27" t="s">
        <v>1045</v>
      </c>
      <c r="Q225" s="27"/>
      <c r="R225" s="27" t="s">
        <v>2313</v>
      </c>
      <c r="S225" s="27" t="s">
        <v>892</v>
      </c>
      <c r="T225" s="27" t="s">
        <v>930</v>
      </c>
      <c r="U225" s="27" t="s">
        <v>930</v>
      </c>
      <c r="V225" s="28" t="s">
        <v>1591</v>
      </c>
    </row>
    <row r="226" spans="4:22">
      <c r="D226" t="s">
        <v>1710</v>
      </c>
      <c r="E226">
        <v>642</v>
      </c>
      <c r="F226" s="27">
        <v>642</v>
      </c>
      <c r="G226" s="27">
        <v>0</v>
      </c>
      <c r="H226" s="27">
        <v>1</v>
      </c>
      <c r="I226" s="27" t="s">
        <v>366</v>
      </c>
      <c r="J226" s="27" t="s">
        <v>366</v>
      </c>
      <c r="K226" s="27" t="s">
        <v>366</v>
      </c>
      <c r="L226" s="27" t="s">
        <v>1103</v>
      </c>
      <c r="M226" s="27">
        <v>1</v>
      </c>
      <c r="N226" s="27" t="s">
        <v>1117</v>
      </c>
      <c r="O226" s="27" t="s">
        <v>2583</v>
      </c>
      <c r="P226" s="27" t="s">
        <v>1045</v>
      </c>
      <c r="Q226" s="27"/>
      <c r="R226" s="27" t="s">
        <v>1844</v>
      </c>
      <c r="S226" s="27" t="s">
        <v>892</v>
      </c>
      <c r="T226" s="28" t="s">
        <v>366</v>
      </c>
      <c r="U226" s="28" t="s">
        <v>930</v>
      </c>
      <c r="V226" s="28" t="s">
        <v>1591</v>
      </c>
    </row>
    <row r="227" spans="4:22">
      <c r="D227" t="s">
        <v>1711</v>
      </c>
      <c r="E227">
        <v>643</v>
      </c>
      <c r="F227" s="27">
        <v>643</v>
      </c>
      <c r="G227" s="27">
        <v>0</v>
      </c>
      <c r="H227" s="27">
        <v>1</v>
      </c>
      <c r="I227" s="27" t="s">
        <v>366</v>
      </c>
      <c r="J227" s="27" t="s">
        <v>366</v>
      </c>
      <c r="K227" s="27" t="s">
        <v>366</v>
      </c>
      <c r="L227" s="27" t="s">
        <v>1103</v>
      </c>
      <c r="M227" s="27">
        <v>1</v>
      </c>
      <c r="N227" s="27" t="s">
        <v>1117</v>
      </c>
      <c r="O227" s="27" t="s">
        <v>2583</v>
      </c>
      <c r="P227" s="27" t="s">
        <v>1045</v>
      </c>
      <c r="Q227" s="27"/>
      <c r="R227" s="27" t="s">
        <v>1851</v>
      </c>
      <c r="S227" s="27" t="s">
        <v>892</v>
      </c>
      <c r="T227" s="28" t="s">
        <v>366</v>
      </c>
      <c r="U227" s="28" t="s">
        <v>930</v>
      </c>
      <c r="V227" s="28" t="s">
        <v>1591</v>
      </c>
    </row>
    <row r="228" spans="4:22">
      <c r="D228" t="s">
        <v>1722</v>
      </c>
      <c r="E228">
        <v>644</v>
      </c>
      <c r="F228" s="27">
        <v>644</v>
      </c>
      <c r="G228" s="27">
        <v>0</v>
      </c>
      <c r="H228" s="27">
        <v>1</v>
      </c>
      <c r="I228" s="27" t="s">
        <v>366</v>
      </c>
      <c r="J228" s="27" t="s">
        <v>366</v>
      </c>
      <c r="K228" s="27" t="s">
        <v>366</v>
      </c>
      <c r="L228" s="27" t="s">
        <v>1103</v>
      </c>
      <c r="M228" s="27">
        <v>1</v>
      </c>
      <c r="N228" s="27" t="s">
        <v>1117</v>
      </c>
      <c r="O228" s="27" t="s">
        <v>2583</v>
      </c>
      <c r="P228" s="27" t="s">
        <v>1045</v>
      </c>
      <c r="Q228" s="27"/>
      <c r="R228" s="27" t="s">
        <v>1846</v>
      </c>
      <c r="S228" s="27" t="s">
        <v>892</v>
      </c>
      <c r="T228" s="28" t="s">
        <v>366</v>
      </c>
      <c r="U228" s="28" t="s">
        <v>930</v>
      </c>
      <c r="V228" s="28" t="s">
        <v>1591</v>
      </c>
    </row>
    <row r="229" spans="4:22">
      <c r="D229" t="s">
        <v>1723</v>
      </c>
      <c r="E229">
        <v>645</v>
      </c>
      <c r="F229" s="27">
        <v>645</v>
      </c>
      <c r="G229" s="27">
        <v>0</v>
      </c>
      <c r="H229" s="27">
        <v>1</v>
      </c>
      <c r="I229" s="27" t="s">
        <v>366</v>
      </c>
      <c r="J229" s="27" t="s">
        <v>366</v>
      </c>
      <c r="K229" s="27" t="s">
        <v>366</v>
      </c>
      <c r="L229" s="27" t="s">
        <v>1103</v>
      </c>
      <c r="M229" s="27">
        <v>1</v>
      </c>
      <c r="N229" s="27" t="s">
        <v>1117</v>
      </c>
      <c r="O229" s="27" t="s">
        <v>2583</v>
      </c>
      <c r="P229" s="27" t="s">
        <v>1045</v>
      </c>
      <c r="Q229" s="27"/>
      <c r="R229" s="27" t="s">
        <v>1847</v>
      </c>
      <c r="S229" s="27" t="s">
        <v>892</v>
      </c>
      <c r="T229" s="28" t="s">
        <v>366</v>
      </c>
      <c r="U229" s="28" t="s">
        <v>930</v>
      </c>
      <c r="V229" s="28" t="s">
        <v>1591</v>
      </c>
    </row>
    <row r="230" spans="4:22">
      <c r="D230" t="s">
        <v>1026</v>
      </c>
      <c r="E230">
        <v>651</v>
      </c>
      <c r="F230" s="27">
        <v>651</v>
      </c>
      <c r="G230" s="27">
        <v>0</v>
      </c>
      <c r="H230" s="27">
        <v>1</v>
      </c>
      <c r="I230" s="27" t="s">
        <v>366</v>
      </c>
      <c r="J230" s="27" t="s">
        <v>366</v>
      </c>
      <c r="K230" s="27" t="s">
        <v>366</v>
      </c>
      <c r="L230" s="27" t="s">
        <v>1103</v>
      </c>
      <c r="M230" s="27">
        <v>1</v>
      </c>
      <c r="N230" s="27" t="s">
        <v>1117</v>
      </c>
      <c r="O230" s="27" t="s">
        <v>2583</v>
      </c>
      <c r="P230" s="27" t="s">
        <v>1066</v>
      </c>
      <c r="Q230" s="27"/>
      <c r="R230" s="27" t="s">
        <v>1121</v>
      </c>
      <c r="S230" s="27" t="s">
        <v>1120</v>
      </c>
      <c r="T230" s="28" t="s">
        <v>366</v>
      </c>
      <c r="U230" s="28" t="s">
        <v>930</v>
      </c>
      <c r="V230" s="28" t="s">
        <v>1591</v>
      </c>
    </row>
    <row r="231" spans="4:22">
      <c r="D231" t="s">
        <v>1027</v>
      </c>
      <c r="E231">
        <v>652</v>
      </c>
      <c r="F231" s="27">
        <v>652</v>
      </c>
      <c r="G231" s="27">
        <v>0</v>
      </c>
      <c r="H231" s="27">
        <v>1</v>
      </c>
      <c r="I231" s="27" t="s">
        <v>366</v>
      </c>
      <c r="J231" s="27" t="s">
        <v>366</v>
      </c>
      <c r="K231" s="27" t="s">
        <v>366</v>
      </c>
      <c r="L231" s="27" t="s">
        <v>1103</v>
      </c>
      <c r="M231" s="27">
        <v>1</v>
      </c>
      <c r="N231" s="27" t="s">
        <v>1117</v>
      </c>
      <c r="O231" s="27" t="s">
        <v>2583</v>
      </c>
      <c r="P231" s="27" t="s">
        <v>1047</v>
      </c>
      <c r="Q231" s="27"/>
      <c r="R231" s="27" t="s">
        <v>1122</v>
      </c>
      <c r="S231" s="27" t="s">
        <v>1120</v>
      </c>
      <c r="T231" s="28" t="s">
        <v>366</v>
      </c>
      <c r="U231" s="28" t="s">
        <v>930</v>
      </c>
      <c r="V231" s="28" t="s">
        <v>1591</v>
      </c>
    </row>
    <row r="232" spans="4:22">
      <c r="D232" t="s">
        <v>1028</v>
      </c>
      <c r="E232">
        <v>653</v>
      </c>
      <c r="F232" s="27">
        <v>653</v>
      </c>
      <c r="G232" s="27">
        <v>0</v>
      </c>
      <c r="H232" s="27">
        <v>1</v>
      </c>
      <c r="I232" s="27" t="s">
        <v>366</v>
      </c>
      <c r="J232" s="27" t="s">
        <v>366</v>
      </c>
      <c r="K232" s="27" t="s">
        <v>366</v>
      </c>
      <c r="L232" s="27" t="s">
        <v>1103</v>
      </c>
      <c r="M232" s="27">
        <v>1</v>
      </c>
      <c r="N232" s="27" t="s">
        <v>1117</v>
      </c>
      <c r="O232" s="27" t="s">
        <v>2583</v>
      </c>
      <c r="P232" s="27" t="s">
        <v>1047</v>
      </c>
      <c r="Q232" s="27"/>
      <c r="R232" s="27" t="s">
        <v>1123</v>
      </c>
      <c r="S232" s="27" t="s">
        <v>1120</v>
      </c>
      <c r="T232" s="28" t="s">
        <v>366</v>
      </c>
      <c r="U232" s="28" t="s">
        <v>930</v>
      </c>
      <c r="V232" s="28" t="s">
        <v>1591</v>
      </c>
    </row>
    <row r="233" spans="4:22">
      <c r="D233" t="s">
        <v>1029</v>
      </c>
      <c r="E233">
        <v>654</v>
      </c>
      <c r="F233" s="27">
        <v>654</v>
      </c>
      <c r="G233" s="27">
        <v>0</v>
      </c>
      <c r="H233" s="27">
        <v>1</v>
      </c>
      <c r="I233" s="27" t="s">
        <v>366</v>
      </c>
      <c r="J233" s="27" t="s">
        <v>366</v>
      </c>
      <c r="K233" s="27" t="s">
        <v>366</v>
      </c>
      <c r="L233" s="27" t="s">
        <v>1103</v>
      </c>
      <c r="M233" s="27">
        <v>1</v>
      </c>
      <c r="N233" s="27" t="s">
        <v>1117</v>
      </c>
      <c r="O233" s="27" t="s">
        <v>2583</v>
      </c>
      <c r="P233" s="27" t="s">
        <v>1047</v>
      </c>
      <c r="Q233" s="27"/>
      <c r="R233" s="27" t="s">
        <v>1124</v>
      </c>
      <c r="S233" s="27" t="s">
        <v>1120</v>
      </c>
      <c r="T233" s="28" t="s">
        <v>366</v>
      </c>
      <c r="U233" s="28" t="s">
        <v>930</v>
      </c>
      <c r="V233" s="28" t="s">
        <v>1591</v>
      </c>
    </row>
    <row r="234" spans="4:22">
      <c r="D234" t="s">
        <v>1030</v>
      </c>
      <c r="E234">
        <v>655</v>
      </c>
      <c r="F234" s="27">
        <v>655</v>
      </c>
      <c r="G234" s="27">
        <v>0</v>
      </c>
      <c r="H234" s="27">
        <v>1</v>
      </c>
      <c r="I234" s="27" t="s">
        <v>366</v>
      </c>
      <c r="J234" s="27" t="s">
        <v>366</v>
      </c>
      <c r="K234" s="27" t="s">
        <v>366</v>
      </c>
      <c r="L234" s="27" t="s">
        <v>1103</v>
      </c>
      <c r="M234" s="27">
        <v>1</v>
      </c>
      <c r="N234" s="27" t="s">
        <v>1117</v>
      </c>
      <c r="O234" s="27" t="s">
        <v>2583</v>
      </c>
      <c r="P234" s="27" t="s">
        <v>1047</v>
      </c>
      <c r="Q234" s="27"/>
      <c r="R234" s="27" t="s">
        <v>1125</v>
      </c>
      <c r="S234" s="27" t="s">
        <v>1120</v>
      </c>
      <c r="T234" s="28" t="s">
        <v>366</v>
      </c>
      <c r="U234" s="28" t="s">
        <v>930</v>
      </c>
      <c r="V234" s="28" t="s">
        <v>1591</v>
      </c>
    </row>
    <row r="235" spans="4:22">
      <c r="D235" t="s">
        <v>1031</v>
      </c>
      <c r="E235">
        <v>661</v>
      </c>
      <c r="F235" s="27">
        <v>661</v>
      </c>
      <c r="G235" s="27">
        <v>0</v>
      </c>
      <c r="H235" s="27">
        <v>1</v>
      </c>
      <c r="I235" s="27" t="s">
        <v>366</v>
      </c>
      <c r="J235" s="27" t="s">
        <v>366</v>
      </c>
      <c r="K235" s="27" t="s">
        <v>366</v>
      </c>
      <c r="L235" s="27" t="s">
        <v>1103</v>
      </c>
      <c r="M235" s="27" t="s">
        <v>1043</v>
      </c>
      <c r="N235" s="27" t="s">
        <v>1117</v>
      </c>
      <c r="O235" s="27" t="s">
        <v>2583</v>
      </c>
      <c r="P235" s="27" t="s">
        <v>8</v>
      </c>
      <c r="Q235" s="27"/>
      <c r="R235" s="27" t="s">
        <v>1118</v>
      </c>
      <c r="S235" s="27">
        <v>0.05</v>
      </c>
      <c r="T235" s="28" t="s">
        <v>366</v>
      </c>
      <c r="U235" s="28" t="s">
        <v>930</v>
      </c>
      <c r="V235" s="28" t="s">
        <v>1591</v>
      </c>
    </row>
    <row r="236" spans="4:22">
      <c r="D236" t="s">
        <v>1032</v>
      </c>
      <c r="E236">
        <v>662</v>
      </c>
      <c r="F236" s="27">
        <v>662</v>
      </c>
      <c r="G236" s="27">
        <v>0</v>
      </c>
      <c r="H236" s="27">
        <v>1</v>
      </c>
      <c r="I236" s="27" t="s">
        <v>366</v>
      </c>
      <c r="J236" s="27" t="s">
        <v>366</v>
      </c>
      <c r="K236" s="27" t="s">
        <v>366</v>
      </c>
      <c r="L236" s="27" t="s">
        <v>1103</v>
      </c>
      <c r="M236" s="27" t="s">
        <v>1044</v>
      </c>
      <c r="N236" s="27" t="s">
        <v>1117</v>
      </c>
      <c r="O236" s="27" t="s">
        <v>2583</v>
      </c>
      <c r="P236" s="27" t="s">
        <v>8</v>
      </c>
      <c r="Q236" s="27"/>
      <c r="R236" s="27" t="s">
        <v>1058</v>
      </c>
      <c r="S236" s="27">
        <v>0.05</v>
      </c>
      <c r="T236" s="28" t="s">
        <v>366</v>
      </c>
      <c r="U236" s="28" t="s">
        <v>930</v>
      </c>
      <c r="V236" s="28" t="s">
        <v>1591</v>
      </c>
    </row>
    <row r="237" spans="4:22">
      <c r="D237" t="s">
        <v>1033</v>
      </c>
      <c r="E237">
        <v>663</v>
      </c>
      <c r="F237" s="27">
        <v>663</v>
      </c>
      <c r="G237" s="27">
        <v>0</v>
      </c>
      <c r="H237" s="27">
        <v>1</v>
      </c>
      <c r="I237" s="27" t="s">
        <v>366</v>
      </c>
      <c r="J237" s="27" t="s">
        <v>366</v>
      </c>
      <c r="K237" s="27" t="s">
        <v>366</v>
      </c>
      <c r="L237" s="27" t="s">
        <v>1103</v>
      </c>
      <c r="M237" s="27" t="s">
        <v>1045</v>
      </c>
      <c r="N237" s="27" t="s">
        <v>1117</v>
      </c>
      <c r="O237" s="27" t="s">
        <v>2583</v>
      </c>
      <c r="P237" s="27" t="s">
        <v>8</v>
      </c>
      <c r="Q237" s="27"/>
      <c r="R237" s="27" t="s">
        <v>1119</v>
      </c>
      <c r="S237" s="27">
        <v>0.05</v>
      </c>
      <c r="T237" s="28" t="s">
        <v>366</v>
      </c>
      <c r="U237" s="28" t="s">
        <v>930</v>
      </c>
      <c r="V237" s="28" t="s">
        <v>1591</v>
      </c>
    </row>
    <row r="238" spans="4:22">
      <c r="D238" t="s">
        <v>1034</v>
      </c>
      <c r="E238">
        <v>664</v>
      </c>
      <c r="F238" s="27">
        <v>664</v>
      </c>
      <c r="G238" s="27">
        <v>0</v>
      </c>
      <c r="H238" s="27">
        <v>1</v>
      </c>
      <c r="I238" s="27" t="s">
        <v>366</v>
      </c>
      <c r="J238" s="27" t="s">
        <v>366</v>
      </c>
      <c r="K238" s="27" t="s">
        <v>366</v>
      </c>
      <c r="L238" s="27" t="s">
        <v>1103</v>
      </c>
      <c r="M238" s="27" t="s">
        <v>1046</v>
      </c>
      <c r="N238" s="27" t="s">
        <v>1117</v>
      </c>
      <c r="O238" s="27" t="s">
        <v>2583</v>
      </c>
      <c r="P238" s="27" t="s">
        <v>8</v>
      </c>
      <c r="Q238" s="27"/>
      <c r="R238" s="27" t="s">
        <v>1058</v>
      </c>
      <c r="S238" s="27">
        <v>0.05</v>
      </c>
      <c r="T238" s="28" t="s">
        <v>366</v>
      </c>
      <c r="U238" s="28" t="s">
        <v>930</v>
      </c>
      <c r="V238" s="28" t="s">
        <v>1591</v>
      </c>
    </row>
    <row r="239" spans="4:22">
      <c r="D239" t="s">
        <v>2540</v>
      </c>
      <c r="F239" s="27" t="s">
        <v>1454</v>
      </c>
      <c r="G239" s="27" t="s">
        <v>1454</v>
      </c>
      <c r="H239" s="27" t="s">
        <v>1426</v>
      </c>
      <c r="I239" s="27" t="s">
        <v>1421</v>
      </c>
      <c r="J239" s="27" t="s">
        <v>1421</v>
      </c>
      <c r="K239" s="27" t="s">
        <v>1421</v>
      </c>
      <c r="L239" s="27" t="s">
        <v>1425</v>
      </c>
      <c r="M239" s="27" t="s">
        <v>522</v>
      </c>
      <c r="N239" s="27" t="s">
        <v>1117</v>
      </c>
      <c r="O239" s="27" t="s">
        <v>2583</v>
      </c>
      <c r="P239" s="27" t="s">
        <v>8</v>
      </c>
      <c r="Q239" s="27"/>
      <c r="R239" s="27" t="s">
        <v>2578</v>
      </c>
      <c r="S239" s="27" t="s">
        <v>2256</v>
      </c>
      <c r="T239" s="28" t="s">
        <v>366</v>
      </c>
      <c r="U239" s="28" t="s">
        <v>930</v>
      </c>
      <c r="V239" s="28" t="s">
        <v>1395</v>
      </c>
    </row>
    <row r="240" spans="4:22">
      <c r="F240" s="27" t="s">
        <v>1454</v>
      </c>
      <c r="G240" s="27" t="s">
        <v>1454</v>
      </c>
      <c r="H240" s="27" t="s">
        <v>1426</v>
      </c>
      <c r="I240" s="27" t="s">
        <v>1421</v>
      </c>
      <c r="J240" s="27" t="s">
        <v>1421</v>
      </c>
      <c r="K240" s="27" t="s">
        <v>1421</v>
      </c>
      <c r="L240" s="27" t="s">
        <v>1425</v>
      </c>
      <c r="M240" s="27" t="s">
        <v>1423</v>
      </c>
      <c r="N240" s="27" t="s">
        <v>1117</v>
      </c>
      <c r="O240" s="27" t="s">
        <v>2583</v>
      </c>
      <c r="P240" s="27" t="s">
        <v>1462</v>
      </c>
      <c r="Q240" s="27" t="s">
        <v>304</v>
      </c>
      <c r="R240" s="27" t="s">
        <v>2542</v>
      </c>
      <c r="S240" s="27" t="s">
        <v>1467</v>
      </c>
      <c r="T240" s="28" t="s">
        <v>1421</v>
      </c>
      <c r="U240" s="28" t="s">
        <v>1422</v>
      </c>
      <c r="V240" s="28" t="s">
        <v>1591</v>
      </c>
    </row>
    <row r="241" spans="1:35">
      <c r="D241" t="s">
        <v>1447</v>
      </c>
      <c r="F241" s="27" t="s">
        <v>1455</v>
      </c>
      <c r="G241" s="27" t="s">
        <v>1455</v>
      </c>
      <c r="H241" s="27" t="s">
        <v>1426</v>
      </c>
      <c r="I241" s="27" t="s">
        <v>1421</v>
      </c>
      <c r="J241" s="27" t="s">
        <v>1421</v>
      </c>
      <c r="K241" s="27" t="s">
        <v>1421</v>
      </c>
      <c r="L241" s="27" t="s">
        <v>1424</v>
      </c>
      <c r="M241" s="27" t="s">
        <v>522</v>
      </c>
      <c r="N241" s="27" t="s">
        <v>1117</v>
      </c>
      <c r="O241" s="27" t="s">
        <v>2583</v>
      </c>
      <c r="P241" s="27" t="s">
        <v>8</v>
      </c>
      <c r="Q241" s="27"/>
      <c r="R241" s="27" t="s">
        <v>2255</v>
      </c>
      <c r="S241" s="27" t="s">
        <v>2256</v>
      </c>
      <c r="T241" s="28" t="s">
        <v>366</v>
      </c>
      <c r="U241" s="28" t="s">
        <v>930</v>
      </c>
      <c r="V241" s="28" t="s">
        <v>1395</v>
      </c>
    </row>
    <row r="242" spans="1:35">
      <c r="F242" s="27" t="s">
        <v>1455</v>
      </c>
      <c r="G242" s="27" t="s">
        <v>1455</v>
      </c>
      <c r="H242" s="27" t="s">
        <v>1426</v>
      </c>
      <c r="I242" s="27" t="s">
        <v>1421</v>
      </c>
      <c r="J242" s="27" t="s">
        <v>1421</v>
      </c>
      <c r="K242" s="27" t="s">
        <v>1421</v>
      </c>
      <c r="L242" s="27" t="s">
        <v>1424</v>
      </c>
      <c r="M242" s="27" t="s">
        <v>1423</v>
      </c>
      <c r="N242" s="27" t="s">
        <v>1117</v>
      </c>
      <c r="O242" s="27" t="s">
        <v>2583</v>
      </c>
      <c r="P242" s="27" t="s">
        <v>1466</v>
      </c>
      <c r="Q242" s="27" t="s">
        <v>2239</v>
      </c>
      <c r="R242" s="27" t="s">
        <v>2541</v>
      </c>
      <c r="S242" s="27" t="s">
        <v>1467</v>
      </c>
      <c r="T242" s="28" t="s">
        <v>1422</v>
      </c>
      <c r="U242" s="28" t="s">
        <v>1468</v>
      </c>
      <c r="V242" s="28" t="s">
        <v>1591</v>
      </c>
    </row>
    <row r="243" spans="1:35">
      <c r="D243" t="s">
        <v>2296</v>
      </c>
      <c r="F243" s="27" t="s">
        <v>2300</v>
      </c>
      <c r="G243" s="27" t="s">
        <v>2300</v>
      </c>
      <c r="H243" s="27" t="s">
        <v>176</v>
      </c>
      <c r="I243" s="27" t="s">
        <v>0</v>
      </c>
      <c r="J243" s="27" t="s">
        <v>0</v>
      </c>
      <c r="K243" s="27" t="s">
        <v>0</v>
      </c>
      <c r="L243" s="27" t="s">
        <v>326</v>
      </c>
      <c r="M243" s="27" t="s">
        <v>176</v>
      </c>
      <c r="N243" s="27" t="s">
        <v>1117</v>
      </c>
      <c r="O243" s="27" t="s">
        <v>2583</v>
      </c>
      <c r="P243" s="27" t="s">
        <v>8</v>
      </c>
      <c r="Q243" s="27"/>
      <c r="R243" s="27" t="s">
        <v>1061</v>
      </c>
      <c r="S243" s="27" t="s">
        <v>2256</v>
      </c>
      <c r="T243" s="28" t="s">
        <v>366</v>
      </c>
      <c r="U243" s="28" t="s">
        <v>0</v>
      </c>
      <c r="V243" s="28" t="s">
        <v>0</v>
      </c>
    </row>
    <row r="244" spans="1:35">
      <c r="F244" s="27" t="s">
        <v>2292</v>
      </c>
      <c r="G244" s="27" t="s">
        <v>2292</v>
      </c>
      <c r="H244" s="27" t="s">
        <v>176</v>
      </c>
      <c r="I244" s="27" t="s">
        <v>0</v>
      </c>
      <c r="J244" s="27" t="s">
        <v>0</v>
      </c>
      <c r="K244" s="27" t="s">
        <v>0</v>
      </c>
      <c r="L244" s="27" t="s">
        <v>326</v>
      </c>
      <c r="M244" s="27" t="s">
        <v>176</v>
      </c>
      <c r="N244" s="27" t="s">
        <v>1117</v>
      </c>
      <c r="O244" s="27" t="s">
        <v>2583</v>
      </c>
      <c r="P244" s="27" t="s">
        <v>2305</v>
      </c>
      <c r="Q244" s="27" t="s">
        <v>721</v>
      </c>
      <c r="R244" s="27" t="s">
        <v>1157</v>
      </c>
      <c r="S244" s="27" t="s">
        <v>176</v>
      </c>
      <c r="T244" s="27" t="s">
        <v>2110</v>
      </c>
      <c r="U244" s="27" t="s">
        <v>366</v>
      </c>
      <c r="V244" s="26" t="s">
        <v>366</v>
      </c>
    </row>
    <row r="245" spans="1:35">
      <c r="D245" t="s">
        <v>2297</v>
      </c>
      <c r="F245" s="27" t="s">
        <v>2293</v>
      </c>
      <c r="G245" s="27" t="s">
        <v>2293</v>
      </c>
      <c r="H245" s="27" t="s">
        <v>176</v>
      </c>
      <c r="I245" s="27" t="s">
        <v>0</v>
      </c>
      <c r="J245" s="27" t="s">
        <v>0</v>
      </c>
      <c r="K245" s="27" t="s">
        <v>0</v>
      </c>
      <c r="L245" s="27" t="s">
        <v>326</v>
      </c>
      <c r="M245" s="27" t="s">
        <v>176</v>
      </c>
      <c r="N245" s="27" t="s">
        <v>1117</v>
      </c>
      <c r="O245" s="27" t="s">
        <v>2583</v>
      </c>
      <c r="P245" s="27" t="s">
        <v>8</v>
      </c>
      <c r="Q245" s="27"/>
      <c r="R245" s="27" t="s">
        <v>1061</v>
      </c>
      <c r="S245" s="27" t="s">
        <v>2256</v>
      </c>
      <c r="T245" s="28" t="s">
        <v>366</v>
      </c>
      <c r="U245" s="28" t="s">
        <v>0</v>
      </c>
      <c r="V245" s="28" t="s">
        <v>0</v>
      </c>
    </row>
    <row r="246" spans="1:35">
      <c r="F246" s="27" t="s">
        <v>2293</v>
      </c>
      <c r="G246" s="27" t="s">
        <v>2293</v>
      </c>
      <c r="H246" s="27" t="s">
        <v>176</v>
      </c>
      <c r="I246" s="27" t="s">
        <v>0</v>
      </c>
      <c r="J246" s="27" t="s">
        <v>0</v>
      </c>
      <c r="K246" s="27" t="s">
        <v>0</v>
      </c>
      <c r="L246" s="27" t="s">
        <v>326</v>
      </c>
      <c r="M246" s="27" t="s">
        <v>176</v>
      </c>
      <c r="N246" s="27" t="s">
        <v>1117</v>
      </c>
      <c r="O246" s="27" t="s">
        <v>2583</v>
      </c>
      <c r="P246" s="27" t="s">
        <v>2309</v>
      </c>
      <c r="Q246" s="27" t="s">
        <v>1588</v>
      </c>
      <c r="R246" s="27" t="s">
        <v>910</v>
      </c>
      <c r="S246" s="27" t="s">
        <v>658</v>
      </c>
      <c r="T246" s="27" t="s">
        <v>1194</v>
      </c>
      <c r="U246" s="27" t="s">
        <v>1763</v>
      </c>
      <c r="V246" s="26" t="s">
        <v>0</v>
      </c>
    </row>
    <row r="247" spans="1:35">
      <c r="A247" t="s">
        <v>1037</v>
      </c>
      <c r="C247" t="s">
        <v>1473</v>
      </c>
      <c r="D247" t="s">
        <v>1522</v>
      </c>
      <c r="E247">
        <v>1001</v>
      </c>
      <c r="F247" s="27">
        <v>1001</v>
      </c>
      <c r="G247" s="27">
        <v>0</v>
      </c>
      <c r="H247" s="27" t="s">
        <v>2318</v>
      </c>
      <c r="I247" s="27">
        <v>0</v>
      </c>
      <c r="J247" s="27">
        <v>0</v>
      </c>
      <c r="K247" s="27" t="s">
        <v>2327</v>
      </c>
      <c r="L247" s="27" t="s">
        <v>1040</v>
      </c>
      <c r="M247" s="27">
        <v>1</v>
      </c>
      <c r="N247" s="27">
        <v>0</v>
      </c>
      <c r="O247" s="27">
        <v>0</v>
      </c>
      <c r="P247" s="27">
        <v>11</v>
      </c>
      <c r="Q247" s="27" t="s">
        <v>2240</v>
      </c>
      <c r="R247" s="27" t="s">
        <v>1111</v>
      </c>
      <c r="S247" s="27" t="s">
        <v>1562</v>
      </c>
      <c r="T247" s="27" t="s">
        <v>1194</v>
      </c>
      <c r="U247" s="27">
        <v>503</v>
      </c>
      <c r="V247" s="28">
        <v>0</v>
      </c>
    </row>
    <row r="248" spans="1:35">
      <c r="C248" t="s">
        <v>1473</v>
      </c>
      <c r="D248" t="s">
        <v>1524</v>
      </c>
      <c r="E248">
        <v>1002</v>
      </c>
      <c r="F248" s="27">
        <v>1002</v>
      </c>
      <c r="G248" s="27">
        <v>1002</v>
      </c>
      <c r="H248" s="27" t="s">
        <v>1534</v>
      </c>
      <c r="I248" s="27" t="s">
        <v>1532</v>
      </c>
      <c r="J248" s="27" t="s">
        <v>1532</v>
      </c>
      <c r="K248" s="27" t="s">
        <v>1532</v>
      </c>
      <c r="L248" s="27" t="s">
        <v>1536</v>
      </c>
      <c r="M248" s="27" t="s">
        <v>1534</v>
      </c>
      <c r="N248" s="27" t="s">
        <v>1533</v>
      </c>
      <c r="O248" s="27" t="s">
        <v>1532</v>
      </c>
      <c r="P248" s="27" t="s">
        <v>1730</v>
      </c>
      <c r="Q248" s="27"/>
      <c r="R248" s="27" t="s">
        <v>1731</v>
      </c>
      <c r="S248" s="27" t="s">
        <v>1732</v>
      </c>
      <c r="T248" s="27" t="s">
        <v>0</v>
      </c>
      <c r="U248" s="27" t="s">
        <v>1733</v>
      </c>
      <c r="V248" s="28">
        <v>0</v>
      </c>
    </row>
    <row r="249" spans="1:35">
      <c r="F249" s="27">
        <v>1002</v>
      </c>
      <c r="G249" s="27">
        <v>1002</v>
      </c>
      <c r="H249" s="27" t="s">
        <v>1534</v>
      </c>
      <c r="I249" s="27" t="s">
        <v>1532</v>
      </c>
      <c r="J249" s="27" t="s">
        <v>1532</v>
      </c>
      <c r="K249" s="27" t="s">
        <v>1532</v>
      </c>
      <c r="L249" s="27" t="s">
        <v>1536</v>
      </c>
      <c r="M249" s="27" t="s">
        <v>1534</v>
      </c>
      <c r="N249" s="27" t="s">
        <v>1533</v>
      </c>
      <c r="O249" s="27" t="s">
        <v>1532</v>
      </c>
      <c r="P249" s="27" t="s">
        <v>1538</v>
      </c>
      <c r="Q249" s="27" t="s">
        <v>2240</v>
      </c>
      <c r="R249" s="27" t="s">
        <v>1539</v>
      </c>
      <c r="S249" s="27" t="s">
        <v>1562</v>
      </c>
      <c r="T249" s="27" t="s">
        <v>1194</v>
      </c>
      <c r="U249" s="27">
        <v>503</v>
      </c>
      <c r="V249" s="28">
        <v>0</v>
      </c>
    </row>
    <row r="250" spans="1:35">
      <c r="C250" t="s">
        <v>1473</v>
      </c>
      <c r="D250" t="s">
        <v>1526</v>
      </c>
      <c r="E250">
        <v>1003</v>
      </c>
      <c r="F250" s="27">
        <v>1003</v>
      </c>
      <c r="G250" s="27">
        <v>1003</v>
      </c>
      <c r="H250" s="27" t="s">
        <v>1535</v>
      </c>
      <c r="I250" s="27" t="s">
        <v>1533</v>
      </c>
      <c r="J250" s="27" t="s">
        <v>1532</v>
      </c>
      <c r="K250" s="27" t="s">
        <v>1532</v>
      </c>
      <c r="L250" s="27" t="s">
        <v>1535</v>
      </c>
      <c r="M250" s="27" t="s">
        <v>1537</v>
      </c>
      <c r="N250" s="27" t="s">
        <v>1532</v>
      </c>
      <c r="O250" s="27" t="s">
        <v>2583</v>
      </c>
      <c r="P250" s="27" t="s">
        <v>1730</v>
      </c>
      <c r="Q250" s="27"/>
      <c r="R250" s="27" t="s">
        <v>1731</v>
      </c>
      <c r="S250" s="27" t="s">
        <v>1732</v>
      </c>
      <c r="T250" s="27" t="s">
        <v>0</v>
      </c>
      <c r="U250" s="27" t="s">
        <v>1733</v>
      </c>
      <c r="V250" s="28">
        <v>0</v>
      </c>
    </row>
    <row r="251" spans="1:35">
      <c r="F251" s="27">
        <v>1003</v>
      </c>
      <c r="G251" s="27">
        <v>1003</v>
      </c>
      <c r="H251" s="27" t="s">
        <v>1535</v>
      </c>
      <c r="I251" s="27" t="s">
        <v>1533</v>
      </c>
      <c r="J251" s="27" t="s">
        <v>1532</v>
      </c>
      <c r="K251" s="27" t="s">
        <v>1532</v>
      </c>
      <c r="L251" s="27" t="s">
        <v>1535</v>
      </c>
      <c r="M251" s="27" t="s">
        <v>1537</v>
      </c>
      <c r="N251" s="27" t="s">
        <v>1532</v>
      </c>
      <c r="O251" s="27" t="s">
        <v>2583</v>
      </c>
      <c r="P251" s="27" t="s">
        <v>1538</v>
      </c>
      <c r="Q251" s="27" t="s">
        <v>2240</v>
      </c>
      <c r="R251" s="27" t="s">
        <v>1540</v>
      </c>
      <c r="S251" s="27" t="s">
        <v>1562</v>
      </c>
      <c r="T251" s="27" t="s">
        <v>1194</v>
      </c>
      <c r="U251" s="27">
        <v>503</v>
      </c>
      <c r="V251" s="28">
        <v>0</v>
      </c>
    </row>
    <row r="252" spans="1:35">
      <c r="C252" t="s">
        <v>1473</v>
      </c>
      <c r="D252" t="s">
        <v>1474</v>
      </c>
      <c r="E252">
        <v>1101</v>
      </c>
      <c r="F252" s="27">
        <v>1101</v>
      </c>
      <c r="G252" s="27" t="s">
        <v>1041</v>
      </c>
      <c r="H252" s="27" t="s">
        <v>2319</v>
      </c>
      <c r="I252" s="27">
        <v>0</v>
      </c>
      <c r="J252" s="27">
        <v>0</v>
      </c>
      <c r="K252" s="27" t="s">
        <v>1992</v>
      </c>
      <c r="L252" s="27" t="s">
        <v>1724</v>
      </c>
      <c r="M252" s="27">
        <v>1</v>
      </c>
      <c r="N252" s="27">
        <v>0</v>
      </c>
      <c r="O252" s="27">
        <v>0</v>
      </c>
      <c r="P252" s="27" t="s">
        <v>1169</v>
      </c>
      <c r="Q252" s="27"/>
      <c r="R252" s="27" t="s">
        <v>1541</v>
      </c>
      <c r="S252" s="27" t="s">
        <v>1170</v>
      </c>
      <c r="T252" s="27" t="s">
        <v>1194</v>
      </c>
      <c r="U252" s="27">
        <v>2002</v>
      </c>
      <c r="V252" s="28">
        <v>0</v>
      </c>
    </row>
    <row r="253" spans="1:35">
      <c r="C253" t="s">
        <v>1473</v>
      </c>
      <c r="D253" t="s">
        <v>1475</v>
      </c>
      <c r="E253">
        <v>1201</v>
      </c>
      <c r="F253" s="27">
        <v>1201</v>
      </c>
      <c r="G253" s="27">
        <v>0</v>
      </c>
      <c r="H253" s="27" t="s">
        <v>2320</v>
      </c>
      <c r="I253" s="27" t="s">
        <v>1166</v>
      </c>
      <c r="J253" s="27" t="s">
        <v>1167</v>
      </c>
      <c r="K253" s="27" t="s">
        <v>2327</v>
      </c>
      <c r="L253" s="27" t="s">
        <v>1166</v>
      </c>
      <c r="M253" s="27" t="s">
        <v>8</v>
      </c>
      <c r="N253" s="27" t="s">
        <v>366</v>
      </c>
      <c r="O253" s="27" t="s">
        <v>366</v>
      </c>
      <c r="P253" s="27" t="s">
        <v>1191</v>
      </c>
      <c r="Q253" s="27" t="s">
        <v>176</v>
      </c>
      <c r="R253" s="27" t="s">
        <v>1542</v>
      </c>
      <c r="S253" s="27" t="s">
        <v>1420</v>
      </c>
      <c r="T253" s="27" t="s">
        <v>1194</v>
      </c>
      <c r="U253" s="27">
        <v>0</v>
      </c>
      <c r="V253" s="28">
        <v>0</v>
      </c>
      <c r="W253" t="s">
        <v>2532</v>
      </c>
      <c r="X253">
        <v>1</v>
      </c>
      <c r="Y253">
        <v>0</v>
      </c>
      <c r="Z253">
        <v>0</v>
      </c>
      <c r="AA253">
        <v>0</v>
      </c>
      <c r="AB253">
        <v>1</v>
      </c>
      <c r="AC253">
        <v>1</v>
      </c>
      <c r="AD253">
        <v>0</v>
      </c>
      <c r="AE253">
        <v>0</v>
      </c>
      <c r="AF253">
        <v>5</v>
      </c>
      <c r="AG253">
        <v>5</v>
      </c>
      <c r="AH253" t="s">
        <v>1109</v>
      </c>
      <c r="AI253" t="s">
        <v>659</v>
      </c>
    </row>
    <row r="254" spans="1:35">
      <c r="C254" t="s">
        <v>1473</v>
      </c>
      <c r="D254" t="s">
        <v>1476</v>
      </c>
      <c r="E254">
        <v>1202</v>
      </c>
      <c r="F254" s="27">
        <v>1202</v>
      </c>
      <c r="G254" s="27">
        <v>0</v>
      </c>
      <c r="H254" s="27" t="s">
        <v>2318</v>
      </c>
      <c r="I254" s="27" t="s">
        <v>1166</v>
      </c>
      <c r="J254" s="27" t="s">
        <v>1167</v>
      </c>
      <c r="K254" s="27" t="s">
        <v>2327</v>
      </c>
      <c r="L254" s="27" t="s">
        <v>1166</v>
      </c>
      <c r="M254" s="27" t="s">
        <v>8</v>
      </c>
      <c r="N254" s="27" t="s">
        <v>366</v>
      </c>
      <c r="O254" s="27" t="s">
        <v>366</v>
      </c>
      <c r="P254" s="27" t="s">
        <v>1191</v>
      </c>
      <c r="Q254" s="27" t="s">
        <v>176</v>
      </c>
      <c r="R254" s="27" t="s">
        <v>1543</v>
      </c>
      <c r="S254" s="27" t="s">
        <v>1420</v>
      </c>
      <c r="T254" s="27" t="s">
        <v>1194</v>
      </c>
      <c r="U254" s="27">
        <v>0</v>
      </c>
      <c r="V254" s="28">
        <v>0</v>
      </c>
    </row>
    <row r="255" spans="1:35">
      <c r="C255" t="s">
        <v>1473</v>
      </c>
      <c r="D255" t="s">
        <v>1477</v>
      </c>
      <c r="E255">
        <v>1203</v>
      </c>
      <c r="F255" s="27">
        <v>1203</v>
      </c>
      <c r="G255" s="27">
        <v>0</v>
      </c>
      <c r="H255" s="27" t="s">
        <v>2318</v>
      </c>
      <c r="I255" s="27" t="s">
        <v>1166</v>
      </c>
      <c r="J255" s="27" t="s">
        <v>1167</v>
      </c>
      <c r="K255" s="27" t="s">
        <v>2327</v>
      </c>
      <c r="L255" s="27" t="s">
        <v>1166</v>
      </c>
      <c r="M255" s="27" t="s">
        <v>8</v>
      </c>
      <c r="N255" s="27" t="s">
        <v>366</v>
      </c>
      <c r="O255" s="27" t="s">
        <v>366</v>
      </c>
      <c r="P255" s="27" t="s">
        <v>1191</v>
      </c>
      <c r="Q255" s="27" t="s">
        <v>176</v>
      </c>
      <c r="R255" s="27" t="s">
        <v>1043</v>
      </c>
      <c r="S255" s="27" t="s">
        <v>1420</v>
      </c>
      <c r="T255" s="27" t="s">
        <v>1194</v>
      </c>
      <c r="U255" s="27">
        <v>0</v>
      </c>
      <c r="V255" s="28">
        <v>0</v>
      </c>
    </row>
    <row r="256" spans="1:35">
      <c r="C256" t="s">
        <v>1473</v>
      </c>
      <c r="D256" t="s">
        <v>1478</v>
      </c>
      <c r="E256">
        <v>1301</v>
      </c>
      <c r="F256" s="27">
        <v>1301</v>
      </c>
      <c r="G256" s="27">
        <v>0</v>
      </c>
      <c r="H256" s="27" t="s">
        <v>2318</v>
      </c>
      <c r="I256" s="27" t="s">
        <v>1167</v>
      </c>
      <c r="J256" s="27" t="s">
        <v>1168</v>
      </c>
      <c r="K256" s="27" t="s">
        <v>2327</v>
      </c>
      <c r="L256" s="27" t="s">
        <v>1167</v>
      </c>
      <c r="M256" s="27" t="s">
        <v>8</v>
      </c>
      <c r="N256" s="27" t="s">
        <v>366</v>
      </c>
      <c r="O256" s="27" t="s">
        <v>366</v>
      </c>
      <c r="P256" s="27">
        <v>22</v>
      </c>
      <c r="Q256" s="27" t="s">
        <v>326</v>
      </c>
      <c r="R256" s="27" t="s">
        <v>1188</v>
      </c>
      <c r="S256" s="27" t="s">
        <v>1189</v>
      </c>
      <c r="T256" s="27" t="s">
        <v>1194</v>
      </c>
      <c r="U256" s="27">
        <v>0</v>
      </c>
      <c r="V256" s="28">
        <v>0</v>
      </c>
      <c r="W256" t="s">
        <v>851</v>
      </c>
      <c r="X256">
        <v>1</v>
      </c>
      <c r="Y256">
        <v>0</v>
      </c>
      <c r="Z256">
        <v>0</v>
      </c>
      <c r="AA256">
        <v>0</v>
      </c>
      <c r="AB256">
        <v>1</v>
      </c>
      <c r="AC256">
        <v>1</v>
      </c>
      <c r="AD256">
        <v>0</v>
      </c>
      <c r="AE256">
        <v>0</v>
      </c>
      <c r="AF256">
        <v>6</v>
      </c>
      <c r="AG256">
        <v>6</v>
      </c>
      <c r="AH256" t="s">
        <v>1109</v>
      </c>
      <c r="AI256" t="s">
        <v>659</v>
      </c>
    </row>
    <row r="257" spans="3:35">
      <c r="C257" t="s">
        <v>1473</v>
      </c>
      <c r="D257" t="s">
        <v>1479</v>
      </c>
      <c r="E257">
        <v>1302</v>
      </c>
      <c r="F257" s="27">
        <v>1302</v>
      </c>
      <c r="G257" s="27">
        <v>0</v>
      </c>
      <c r="H257" s="27" t="s">
        <v>2318</v>
      </c>
      <c r="I257" s="27" t="s">
        <v>1167</v>
      </c>
      <c r="J257" s="27" t="s">
        <v>1168</v>
      </c>
      <c r="K257" s="27" t="s">
        <v>2327</v>
      </c>
      <c r="L257" s="27" t="s">
        <v>1167</v>
      </c>
      <c r="M257" s="27" t="s">
        <v>8</v>
      </c>
      <c r="N257" s="27" t="s">
        <v>366</v>
      </c>
      <c r="O257" s="27" t="s">
        <v>366</v>
      </c>
      <c r="P257" s="27">
        <v>22</v>
      </c>
      <c r="Q257" s="27" t="s">
        <v>326</v>
      </c>
      <c r="R257" s="27" t="s">
        <v>1544</v>
      </c>
      <c r="S257" s="27" t="s">
        <v>1189</v>
      </c>
      <c r="T257" s="27" t="s">
        <v>1194</v>
      </c>
      <c r="U257" s="27">
        <v>0</v>
      </c>
      <c r="V257" s="28">
        <v>0</v>
      </c>
    </row>
    <row r="258" spans="3:35">
      <c r="C258" t="s">
        <v>1473</v>
      </c>
      <c r="D258" t="s">
        <v>1480</v>
      </c>
      <c r="E258">
        <v>1303</v>
      </c>
      <c r="F258" s="27">
        <v>1303</v>
      </c>
      <c r="G258" s="27">
        <v>0</v>
      </c>
      <c r="H258" s="27" t="s">
        <v>2318</v>
      </c>
      <c r="I258" s="27" t="s">
        <v>1167</v>
      </c>
      <c r="J258" s="27" t="s">
        <v>1168</v>
      </c>
      <c r="K258" s="27" t="s">
        <v>2327</v>
      </c>
      <c r="L258" s="27" t="s">
        <v>1167</v>
      </c>
      <c r="M258" s="27" t="s">
        <v>8</v>
      </c>
      <c r="N258" s="27" t="s">
        <v>366</v>
      </c>
      <c r="O258" s="27" t="s">
        <v>366</v>
      </c>
      <c r="P258" s="27">
        <v>22</v>
      </c>
      <c r="Q258" s="27" t="s">
        <v>326</v>
      </c>
      <c r="R258" s="27" t="s">
        <v>1545</v>
      </c>
      <c r="S258" s="27" t="s">
        <v>1189</v>
      </c>
      <c r="T258" s="27" t="s">
        <v>1194</v>
      </c>
      <c r="U258" s="27">
        <v>0</v>
      </c>
      <c r="V258" s="28">
        <v>0</v>
      </c>
    </row>
    <row r="259" spans="3:35">
      <c r="C259" t="s">
        <v>1473</v>
      </c>
      <c r="D259" t="s">
        <v>1481</v>
      </c>
      <c r="E259">
        <v>1401</v>
      </c>
      <c r="F259" s="27">
        <v>1401</v>
      </c>
      <c r="G259" s="27" t="s">
        <v>1104</v>
      </c>
      <c r="H259" s="27" t="s">
        <v>2318</v>
      </c>
      <c r="I259" s="27">
        <v>0</v>
      </c>
      <c r="J259" s="27">
        <v>0</v>
      </c>
      <c r="K259" s="27" t="s">
        <v>0</v>
      </c>
      <c r="L259" s="27" t="s">
        <v>1531</v>
      </c>
      <c r="M259" s="27" t="s">
        <v>1543</v>
      </c>
      <c r="N259" s="27" t="s">
        <v>1532</v>
      </c>
      <c r="O259" s="27">
        <v>0</v>
      </c>
      <c r="P259" s="27">
        <v>25</v>
      </c>
      <c r="Q259" s="27" t="s">
        <v>1140</v>
      </c>
      <c r="R259" s="27" t="s">
        <v>1434</v>
      </c>
      <c r="S259" s="27" t="s">
        <v>1563</v>
      </c>
      <c r="T259" s="27" t="s">
        <v>1194</v>
      </c>
      <c r="U259" s="27">
        <v>0</v>
      </c>
      <c r="V259" s="28">
        <v>0</v>
      </c>
      <c r="W259" t="s">
        <v>488</v>
      </c>
      <c r="X259">
        <v>2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0</v>
      </c>
      <c r="AE259">
        <v>0</v>
      </c>
      <c r="AF259">
        <v>24</v>
      </c>
      <c r="AH259" t="s">
        <v>893</v>
      </c>
      <c r="AI259" t="s">
        <v>659</v>
      </c>
    </row>
    <row r="260" spans="3:35">
      <c r="C260" t="s">
        <v>1473</v>
      </c>
      <c r="D260" t="s">
        <v>1482</v>
      </c>
      <c r="E260">
        <v>1402</v>
      </c>
      <c r="F260" s="27">
        <v>1402</v>
      </c>
      <c r="G260" s="27" t="s">
        <v>1105</v>
      </c>
      <c r="H260" s="27" t="s">
        <v>2318</v>
      </c>
      <c r="I260" s="27">
        <v>0</v>
      </c>
      <c r="J260" s="27">
        <v>0</v>
      </c>
      <c r="K260" s="27" t="s">
        <v>0</v>
      </c>
      <c r="L260" s="27" t="s">
        <v>0</v>
      </c>
      <c r="M260" s="27" t="s">
        <v>1042</v>
      </c>
      <c r="N260" s="27" t="s">
        <v>1532</v>
      </c>
      <c r="O260" s="27">
        <v>0</v>
      </c>
      <c r="P260" s="27">
        <v>26</v>
      </c>
      <c r="Q260" s="27">
        <v>26</v>
      </c>
      <c r="R260" s="27" t="s">
        <v>1435</v>
      </c>
      <c r="S260" s="27" t="s">
        <v>1563</v>
      </c>
      <c r="T260" s="27" t="s">
        <v>1194</v>
      </c>
      <c r="U260" s="27">
        <v>0</v>
      </c>
      <c r="V260" s="28">
        <v>0</v>
      </c>
    </row>
    <row r="261" spans="3:35">
      <c r="C261" t="s">
        <v>1473</v>
      </c>
      <c r="D261" t="s">
        <v>1557</v>
      </c>
      <c r="E261">
        <v>1403</v>
      </c>
      <c r="F261" s="27">
        <v>1403</v>
      </c>
      <c r="G261" s="27" t="s">
        <v>1106</v>
      </c>
      <c r="H261" s="27" t="s">
        <v>2318</v>
      </c>
      <c r="I261" s="27">
        <v>0</v>
      </c>
      <c r="J261" s="27">
        <v>0</v>
      </c>
      <c r="K261" s="27" t="s">
        <v>1992</v>
      </c>
      <c r="L261" s="27" t="s">
        <v>1533</v>
      </c>
      <c r="M261" s="27" t="s">
        <v>1042</v>
      </c>
      <c r="N261" s="27" t="s">
        <v>1533</v>
      </c>
      <c r="O261" s="27">
        <v>0</v>
      </c>
      <c r="P261" s="27">
        <v>28</v>
      </c>
      <c r="Q261" s="27">
        <v>28</v>
      </c>
      <c r="R261" s="27" t="s">
        <v>1555</v>
      </c>
      <c r="S261" s="27" t="s">
        <v>1564</v>
      </c>
      <c r="T261" s="27" t="s">
        <v>1194</v>
      </c>
      <c r="U261" s="27">
        <v>0</v>
      </c>
      <c r="V261" s="28">
        <v>0</v>
      </c>
    </row>
    <row r="262" spans="3:35">
      <c r="C262" t="s">
        <v>1473</v>
      </c>
      <c r="D262" t="s">
        <v>1566</v>
      </c>
      <c r="E262">
        <v>1501</v>
      </c>
      <c r="F262" s="27">
        <v>1501</v>
      </c>
      <c r="G262" s="27" t="s">
        <v>1041</v>
      </c>
      <c r="H262" s="27" t="s">
        <v>2321</v>
      </c>
      <c r="I262" s="27">
        <v>0</v>
      </c>
      <c r="J262" s="27">
        <v>0</v>
      </c>
      <c r="K262" s="27" t="s">
        <v>0</v>
      </c>
      <c r="L262" s="27" t="s">
        <v>1547</v>
      </c>
      <c r="M262" s="27">
        <v>1</v>
      </c>
      <c r="N262" s="27">
        <v>0</v>
      </c>
      <c r="O262" s="27">
        <v>0</v>
      </c>
      <c r="P262" s="27">
        <v>104</v>
      </c>
      <c r="Q262" s="27">
        <v>104</v>
      </c>
      <c r="R262" s="27" t="s">
        <v>1577</v>
      </c>
      <c r="S262" s="27" t="s">
        <v>1581</v>
      </c>
      <c r="T262" s="27" t="s">
        <v>1194</v>
      </c>
      <c r="U262" s="27">
        <v>0</v>
      </c>
      <c r="V262" s="26" t="s">
        <v>1801</v>
      </c>
    </row>
    <row r="263" spans="3:35">
      <c r="C263" t="s">
        <v>1473</v>
      </c>
      <c r="D263" t="s">
        <v>1568</v>
      </c>
      <c r="E263">
        <v>1502</v>
      </c>
      <c r="F263" s="27">
        <v>1502</v>
      </c>
      <c r="G263" s="27" t="s">
        <v>1041</v>
      </c>
      <c r="H263" s="27" t="s">
        <v>2322</v>
      </c>
      <c r="I263" s="27">
        <v>0</v>
      </c>
      <c r="J263" s="27">
        <v>0</v>
      </c>
      <c r="K263" s="27" t="s">
        <v>0</v>
      </c>
      <c r="L263" s="27" t="s">
        <v>1532</v>
      </c>
      <c r="M263" s="27" t="s">
        <v>1735</v>
      </c>
      <c r="N263" s="27">
        <v>0</v>
      </c>
      <c r="O263" s="27">
        <v>0</v>
      </c>
      <c r="P263" s="27">
        <v>105</v>
      </c>
      <c r="Q263" s="27">
        <v>105</v>
      </c>
      <c r="R263" s="27" t="s">
        <v>1577</v>
      </c>
      <c r="S263" s="27" t="s">
        <v>1581</v>
      </c>
      <c r="T263" s="27" t="s">
        <v>1194</v>
      </c>
      <c r="U263" s="27">
        <v>0</v>
      </c>
      <c r="V263" s="28" t="s">
        <v>1803</v>
      </c>
    </row>
    <row r="264" spans="3:35">
      <c r="C264" t="s">
        <v>1473</v>
      </c>
      <c r="D264" t="s">
        <v>1570</v>
      </c>
      <c r="E264">
        <v>1503</v>
      </c>
      <c r="F264" s="27">
        <v>1503</v>
      </c>
      <c r="G264" s="27" t="s">
        <v>1041</v>
      </c>
      <c r="H264" s="27" t="s">
        <v>2318</v>
      </c>
      <c r="I264" s="27">
        <v>0</v>
      </c>
      <c r="J264" s="27">
        <v>0</v>
      </c>
      <c r="K264" s="27" t="s">
        <v>0</v>
      </c>
      <c r="L264" s="27" t="s">
        <v>1532</v>
      </c>
      <c r="M264" s="27" t="s">
        <v>176</v>
      </c>
      <c r="N264" s="27">
        <v>0</v>
      </c>
      <c r="O264" s="27">
        <v>0</v>
      </c>
      <c r="P264" s="27">
        <v>106</v>
      </c>
      <c r="Q264" s="27">
        <v>106</v>
      </c>
      <c r="R264" s="27" t="s">
        <v>1577</v>
      </c>
      <c r="S264" s="27" t="s">
        <v>1581</v>
      </c>
      <c r="T264" s="27" t="s">
        <v>1194</v>
      </c>
      <c r="U264" s="27">
        <v>0</v>
      </c>
      <c r="V264" s="28" t="s">
        <v>1804</v>
      </c>
    </row>
    <row r="265" spans="3:35">
      <c r="C265" t="s">
        <v>1473</v>
      </c>
      <c r="D265" t="s">
        <v>1572</v>
      </c>
      <c r="E265">
        <v>1504</v>
      </c>
      <c r="F265" s="27">
        <v>1504</v>
      </c>
      <c r="G265" s="27" t="s">
        <v>1041</v>
      </c>
      <c r="H265" s="27" t="s">
        <v>2318</v>
      </c>
      <c r="I265" s="27">
        <v>0</v>
      </c>
      <c r="J265" s="27">
        <v>0</v>
      </c>
      <c r="K265" s="27" t="s">
        <v>0</v>
      </c>
      <c r="L265" s="27" t="s">
        <v>1532</v>
      </c>
      <c r="M265" s="27">
        <v>1</v>
      </c>
      <c r="N265" s="27">
        <v>0</v>
      </c>
      <c r="O265" s="27">
        <v>0</v>
      </c>
      <c r="P265" s="27">
        <v>111</v>
      </c>
      <c r="Q265" s="27">
        <v>111</v>
      </c>
      <c r="R265" s="27" t="s">
        <v>1578</v>
      </c>
      <c r="S265" s="27" t="s">
        <v>1582</v>
      </c>
      <c r="T265" s="27" t="s">
        <v>1194</v>
      </c>
      <c r="U265" s="27">
        <v>0</v>
      </c>
      <c r="V265" s="28" t="s">
        <v>1805</v>
      </c>
    </row>
    <row r="266" spans="3:35">
      <c r="C266" t="s">
        <v>1473</v>
      </c>
      <c r="D266" t="s">
        <v>1574</v>
      </c>
      <c r="E266">
        <v>1505</v>
      </c>
      <c r="F266" s="27">
        <v>1505</v>
      </c>
      <c r="G266" s="27" t="s">
        <v>1041</v>
      </c>
      <c r="H266" s="27" t="s">
        <v>2322</v>
      </c>
      <c r="I266" s="27">
        <v>0</v>
      </c>
      <c r="J266" s="27">
        <v>0</v>
      </c>
      <c r="K266" s="27" t="s">
        <v>2146</v>
      </c>
      <c r="L266" s="27" t="s">
        <v>1532</v>
      </c>
      <c r="M266" s="27">
        <v>1</v>
      </c>
      <c r="N266" s="27">
        <v>0</v>
      </c>
      <c r="O266" s="27">
        <v>0</v>
      </c>
      <c r="P266" s="27">
        <v>112</v>
      </c>
      <c r="Q266" s="27">
        <v>112</v>
      </c>
      <c r="R266" s="27" t="s">
        <v>1577</v>
      </c>
      <c r="S266" s="27" t="s">
        <v>1581</v>
      </c>
      <c r="T266" s="27" t="s">
        <v>1194</v>
      </c>
      <c r="U266" s="27">
        <v>0</v>
      </c>
      <c r="V266" s="28" t="s">
        <v>1806</v>
      </c>
    </row>
    <row r="267" spans="3:35">
      <c r="C267" t="s">
        <v>1473</v>
      </c>
      <c r="D267" t="s">
        <v>1576</v>
      </c>
      <c r="E267">
        <v>1506</v>
      </c>
      <c r="F267" s="27">
        <v>1506</v>
      </c>
      <c r="G267" s="27" t="s">
        <v>1040</v>
      </c>
      <c r="H267" s="27" t="s">
        <v>2322</v>
      </c>
      <c r="I267" s="27">
        <v>0</v>
      </c>
      <c r="J267" s="27">
        <v>0</v>
      </c>
      <c r="K267" s="27" t="s">
        <v>0</v>
      </c>
      <c r="L267" s="27" t="s">
        <v>1533</v>
      </c>
      <c r="M267" s="27">
        <v>1</v>
      </c>
      <c r="N267" s="27">
        <v>0</v>
      </c>
      <c r="O267" s="27">
        <v>0</v>
      </c>
      <c r="P267" s="27">
        <v>113</v>
      </c>
      <c r="Q267" s="27">
        <v>113</v>
      </c>
      <c r="R267" s="27" t="s">
        <v>1577</v>
      </c>
      <c r="S267" s="27" t="s">
        <v>1581</v>
      </c>
      <c r="T267" s="27" t="s">
        <v>1194</v>
      </c>
      <c r="U267" s="27">
        <v>0</v>
      </c>
      <c r="V267" s="28" t="s">
        <v>1807</v>
      </c>
    </row>
    <row r="268" spans="3:35">
      <c r="C268" t="s">
        <v>1473</v>
      </c>
      <c r="D268" t="s">
        <v>1488</v>
      </c>
      <c r="E268">
        <v>1601</v>
      </c>
      <c r="F268" s="27">
        <v>1601</v>
      </c>
      <c r="G268" s="27" t="s">
        <v>1040</v>
      </c>
      <c r="H268" s="27" t="s">
        <v>2323</v>
      </c>
      <c r="I268" s="27">
        <v>0</v>
      </c>
      <c r="J268" s="27">
        <v>0</v>
      </c>
      <c r="K268" s="27" t="s">
        <v>0</v>
      </c>
      <c r="L268" s="27" t="s">
        <v>1532</v>
      </c>
      <c r="M268" s="27">
        <v>1</v>
      </c>
      <c r="N268" s="27">
        <v>0</v>
      </c>
      <c r="O268" s="27">
        <v>0</v>
      </c>
      <c r="P268" s="27">
        <v>104</v>
      </c>
      <c r="Q268" s="27" t="s">
        <v>2600</v>
      </c>
      <c r="R268" s="27" t="s">
        <v>1579</v>
      </c>
      <c r="S268" s="27" t="s">
        <v>658</v>
      </c>
      <c r="T268" s="27" t="s">
        <v>1194</v>
      </c>
      <c r="U268" s="27">
        <v>0</v>
      </c>
      <c r="V268" s="26" t="s">
        <v>1801</v>
      </c>
      <c r="X268" s="1" t="s">
        <v>867</v>
      </c>
      <c r="Y268" s="61" t="s">
        <v>1802</v>
      </c>
    </row>
    <row r="269" spans="3:35">
      <c r="C269" t="s">
        <v>1473</v>
      </c>
      <c r="D269" t="s">
        <v>1529</v>
      </c>
      <c r="E269">
        <v>1602</v>
      </c>
      <c r="F269" s="27">
        <v>1602</v>
      </c>
      <c r="G269" s="27" t="s">
        <v>1108</v>
      </c>
      <c r="H269" s="27" t="s">
        <v>2318</v>
      </c>
      <c r="I269" s="27">
        <v>0</v>
      </c>
      <c r="J269" s="27">
        <v>0</v>
      </c>
      <c r="K269" s="27" t="s">
        <v>0</v>
      </c>
      <c r="L269" s="27" t="s">
        <v>1548</v>
      </c>
      <c r="M269" s="27">
        <v>1</v>
      </c>
      <c r="N269" s="27">
        <v>0</v>
      </c>
      <c r="O269" s="27">
        <v>0</v>
      </c>
      <c r="P269" s="27">
        <v>105</v>
      </c>
      <c r="Q269" s="27" t="s">
        <v>2602</v>
      </c>
      <c r="R269" s="27" t="s">
        <v>1579</v>
      </c>
      <c r="S269" s="27" t="s">
        <v>658</v>
      </c>
      <c r="T269" s="27" t="s">
        <v>1194</v>
      </c>
      <c r="U269" s="27">
        <v>0</v>
      </c>
      <c r="V269" s="28" t="s">
        <v>1803</v>
      </c>
      <c r="X269" s="1" t="s">
        <v>869</v>
      </c>
      <c r="Y269" s="61" t="s">
        <v>1803</v>
      </c>
    </row>
    <row r="270" spans="3:35">
      <c r="C270" t="s">
        <v>1473</v>
      </c>
      <c r="D270" t="s">
        <v>1489</v>
      </c>
      <c r="E270">
        <v>1603</v>
      </c>
      <c r="F270" s="27">
        <v>1603</v>
      </c>
      <c r="G270" s="27" t="s">
        <v>1041</v>
      </c>
      <c r="H270" s="27" t="s">
        <v>2318</v>
      </c>
      <c r="I270" s="27">
        <v>0</v>
      </c>
      <c r="J270" s="27">
        <v>0</v>
      </c>
      <c r="K270" s="27" t="s">
        <v>0</v>
      </c>
      <c r="L270" s="27" t="s">
        <v>1533</v>
      </c>
      <c r="M270" s="27">
        <v>1</v>
      </c>
      <c r="N270" s="27">
        <v>0</v>
      </c>
      <c r="O270" s="27">
        <v>0</v>
      </c>
      <c r="P270" s="27">
        <v>106</v>
      </c>
      <c r="Q270" s="27" t="s">
        <v>2604</v>
      </c>
      <c r="R270" s="27" t="s">
        <v>1579</v>
      </c>
      <c r="S270" s="27" t="s">
        <v>658</v>
      </c>
      <c r="T270" s="27" t="s">
        <v>1194</v>
      </c>
      <c r="U270" s="27">
        <v>0</v>
      </c>
      <c r="V270" s="28" t="s">
        <v>1804</v>
      </c>
      <c r="X270" s="1" t="s">
        <v>871</v>
      </c>
      <c r="Y270" s="61" t="s">
        <v>1804</v>
      </c>
    </row>
    <row r="271" spans="3:35">
      <c r="C271" t="s">
        <v>1473</v>
      </c>
      <c r="D271" t="s">
        <v>1490</v>
      </c>
      <c r="E271">
        <v>1604</v>
      </c>
      <c r="F271" s="27">
        <v>1604</v>
      </c>
      <c r="G271" s="27" t="s">
        <v>0</v>
      </c>
      <c r="H271" s="27" t="s">
        <v>2324</v>
      </c>
      <c r="I271" s="27">
        <v>0</v>
      </c>
      <c r="J271" s="27">
        <v>0</v>
      </c>
      <c r="K271" s="27" t="s">
        <v>0</v>
      </c>
      <c r="L271" s="27" t="s">
        <v>0</v>
      </c>
      <c r="M271" s="27">
        <v>1</v>
      </c>
      <c r="N271" s="27">
        <v>0</v>
      </c>
      <c r="O271" s="27">
        <v>0</v>
      </c>
      <c r="P271" s="27" t="s">
        <v>1549</v>
      </c>
      <c r="Q271" s="27" t="s">
        <v>2606</v>
      </c>
      <c r="R271" s="27" t="s">
        <v>1580</v>
      </c>
      <c r="S271" s="27" t="s">
        <v>1691</v>
      </c>
      <c r="T271" s="27" t="s">
        <v>1194</v>
      </c>
      <c r="U271" s="27">
        <v>0</v>
      </c>
      <c r="V271" s="28" t="s">
        <v>1805</v>
      </c>
      <c r="X271" s="1" t="s">
        <v>873</v>
      </c>
      <c r="Y271" s="61" t="s">
        <v>1805</v>
      </c>
    </row>
    <row r="272" spans="3:35">
      <c r="C272" t="s">
        <v>1473</v>
      </c>
      <c r="D272" t="s">
        <v>1491</v>
      </c>
      <c r="E272">
        <v>1605</v>
      </c>
      <c r="F272" s="27">
        <v>1605</v>
      </c>
      <c r="G272" s="27" t="s">
        <v>0</v>
      </c>
      <c r="H272" s="27" t="s">
        <v>2322</v>
      </c>
      <c r="I272" s="27">
        <v>0</v>
      </c>
      <c r="J272" s="27">
        <v>0</v>
      </c>
      <c r="K272" s="27" t="s">
        <v>1992</v>
      </c>
      <c r="L272" s="27" t="s">
        <v>0</v>
      </c>
      <c r="M272" s="27">
        <v>1</v>
      </c>
      <c r="N272" s="27">
        <v>0</v>
      </c>
      <c r="O272" s="27">
        <v>0</v>
      </c>
      <c r="P272" s="27" t="s">
        <v>1550</v>
      </c>
      <c r="Q272" s="27" t="s">
        <v>2608</v>
      </c>
      <c r="R272" s="27" t="s">
        <v>1579</v>
      </c>
      <c r="S272" s="27" t="s">
        <v>658</v>
      </c>
      <c r="T272" s="27" t="s">
        <v>1194</v>
      </c>
      <c r="U272" s="27">
        <v>0</v>
      </c>
      <c r="V272" s="28" t="s">
        <v>1806</v>
      </c>
      <c r="X272" s="1" t="s">
        <v>875</v>
      </c>
      <c r="Y272" s="61" t="s">
        <v>1806</v>
      </c>
    </row>
    <row r="273" spans="3:25">
      <c r="C273" t="s">
        <v>1473</v>
      </c>
      <c r="D273" t="s">
        <v>1492</v>
      </c>
      <c r="E273">
        <v>1606</v>
      </c>
      <c r="F273" s="27">
        <v>1606</v>
      </c>
      <c r="G273" s="27" t="s">
        <v>0</v>
      </c>
      <c r="H273" s="27" t="s">
        <v>2318</v>
      </c>
      <c r="I273" s="27">
        <v>0</v>
      </c>
      <c r="J273" s="27">
        <v>0</v>
      </c>
      <c r="K273" s="27" t="s">
        <v>0</v>
      </c>
      <c r="L273" s="27" t="s">
        <v>0</v>
      </c>
      <c r="M273" s="27">
        <v>1</v>
      </c>
      <c r="N273" s="27">
        <v>0</v>
      </c>
      <c r="O273" s="27">
        <v>0</v>
      </c>
      <c r="P273" s="27" t="s">
        <v>1551</v>
      </c>
      <c r="Q273" s="27" t="s">
        <v>2610</v>
      </c>
      <c r="R273" s="27" t="s">
        <v>1579</v>
      </c>
      <c r="S273" s="27" t="s">
        <v>658</v>
      </c>
      <c r="T273" s="27" t="s">
        <v>1194</v>
      </c>
      <c r="U273" s="27">
        <v>0</v>
      </c>
      <c r="V273" s="28" t="s">
        <v>1807</v>
      </c>
      <c r="X273" s="1" t="s">
        <v>877</v>
      </c>
      <c r="Y273" s="61" t="s">
        <v>1807</v>
      </c>
    </row>
    <row r="274" spans="3:25">
      <c r="C274" t="s">
        <v>1494</v>
      </c>
      <c r="D274" t="s">
        <v>1493</v>
      </c>
      <c r="E274">
        <v>2001</v>
      </c>
      <c r="F274" s="27">
        <v>2001</v>
      </c>
      <c r="G274" s="27" t="s">
        <v>0</v>
      </c>
      <c r="H274" s="27">
        <v>2</v>
      </c>
      <c r="I274" s="27">
        <v>0</v>
      </c>
      <c r="J274" s="27">
        <v>0</v>
      </c>
      <c r="K274" s="27" t="s">
        <v>1043</v>
      </c>
      <c r="L274" s="27" t="s">
        <v>176</v>
      </c>
      <c r="M274" s="27" t="s">
        <v>176</v>
      </c>
      <c r="N274" s="27" t="s">
        <v>1546</v>
      </c>
      <c r="O274" s="27">
        <v>0</v>
      </c>
      <c r="P274" s="27" t="s">
        <v>1139</v>
      </c>
      <c r="Q274" s="27" t="s">
        <v>176</v>
      </c>
      <c r="R274" s="27" t="s">
        <v>1542</v>
      </c>
      <c r="S274" s="27" t="s">
        <v>1061</v>
      </c>
      <c r="T274" s="27" t="s">
        <v>1194</v>
      </c>
      <c r="U274" s="27">
        <v>0</v>
      </c>
      <c r="V274" s="28">
        <v>0</v>
      </c>
    </row>
    <row r="275" spans="3:25">
      <c r="C275" t="s">
        <v>1494</v>
      </c>
      <c r="D275" t="s">
        <v>1495</v>
      </c>
      <c r="E275">
        <v>2002</v>
      </c>
      <c r="F275" s="27">
        <v>2002</v>
      </c>
      <c r="G275" s="27" t="s">
        <v>0</v>
      </c>
      <c r="H275" s="27">
        <v>2</v>
      </c>
      <c r="I275" s="27">
        <v>0</v>
      </c>
      <c r="J275" s="27">
        <v>0</v>
      </c>
      <c r="K275" s="27" t="s">
        <v>1043</v>
      </c>
      <c r="L275" s="27" t="s">
        <v>1119</v>
      </c>
      <c r="M275" s="27" t="s">
        <v>176</v>
      </c>
      <c r="N275" s="27" t="s">
        <v>1546</v>
      </c>
      <c r="O275" s="27">
        <v>0</v>
      </c>
      <c r="P275" s="27" t="s">
        <v>1139</v>
      </c>
      <c r="Q275" s="27" t="s">
        <v>176</v>
      </c>
      <c r="R275" s="27" t="s">
        <v>176</v>
      </c>
      <c r="S275" s="27" t="s">
        <v>1061</v>
      </c>
      <c r="T275" s="27" t="s">
        <v>1194</v>
      </c>
      <c r="U275" s="27">
        <v>0</v>
      </c>
      <c r="V275" s="28">
        <v>0</v>
      </c>
    </row>
    <row r="276" spans="3:25">
      <c r="C276" t="s">
        <v>1494</v>
      </c>
      <c r="D276" t="s">
        <v>1496</v>
      </c>
      <c r="E276">
        <v>2003</v>
      </c>
      <c r="F276" s="27">
        <v>2003</v>
      </c>
      <c r="G276" s="27" t="s">
        <v>0</v>
      </c>
      <c r="H276" s="27">
        <v>2</v>
      </c>
      <c r="I276" s="27">
        <v>0</v>
      </c>
      <c r="J276" s="27">
        <v>0</v>
      </c>
      <c r="K276" s="27" t="s">
        <v>1043</v>
      </c>
      <c r="L276" s="27" t="s">
        <v>176</v>
      </c>
      <c r="M276" s="27" t="s">
        <v>176</v>
      </c>
      <c r="N276" s="27" t="s">
        <v>1546</v>
      </c>
      <c r="O276" s="27">
        <v>0</v>
      </c>
      <c r="P276" s="27" t="s">
        <v>1139</v>
      </c>
      <c r="Q276" s="27" t="s">
        <v>176</v>
      </c>
      <c r="R276" s="27" t="s">
        <v>1043</v>
      </c>
      <c r="S276" s="27" t="s">
        <v>1061</v>
      </c>
      <c r="T276" s="27" t="s">
        <v>1194</v>
      </c>
      <c r="U276" s="27">
        <v>0</v>
      </c>
      <c r="V276" s="28">
        <v>0</v>
      </c>
    </row>
    <row r="277" spans="3:25">
      <c r="C277" t="s">
        <v>1494</v>
      </c>
      <c r="D277" t="s">
        <v>1497</v>
      </c>
      <c r="E277">
        <v>2101</v>
      </c>
      <c r="F277" s="27">
        <v>2101</v>
      </c>
      <c r="G277" s="27" t="s">
        <v>0</v>
      </c>
      <c r="H277" s="27">
        <v>2</v>
      </c>
      <c r="I277" s="27">
        <v>0</v>
      </c>
      <c r="J277" s="27">
        <v>0</v>
      </c>
      <c r="K277" s="27" t="s">
        <v>1043</v>
      </c>
      <c r="L277" s="27" t="s">
        <v>176</v>
      </c>
      <c r="M277" s="27" t="s">
        <v>176</v>
      </c>
      <c r="N277" s="27" t="s">
        <v>1546</v>
      </c>
      <c r="O277" s="27">
        <v>0</v>
      </c>
      <c r="P277" s="27">
        <v>22</v>
      </c>
      <c r="Q277" s="27" t="s">
        <v>326</v>
      </c>
      <c r="R277" s="27" t="s">
        <v>319</v>
      </c>
      <c r="S277" s="27" t="s">
        <v>176</v>
      </c>
      <c r="T277" s="27" t="s">
        <v>1194</v>
      </c>
      <c r="U277" s="27">
        <v>0</v>
      </c>
      <c r="V277" s="28">
        <v>0</v>
      </c>
    </row>
    <row r="278" spans="3:25">
      <c r="C278" t="s">
        <v>1494</v>
      </c>
      <c r="D278" t="s">
        <v>1498</v>
      </c>
      <c r="E278">
        <v>2102</v>
      </c>
      <c r="F278" s="27">
        <v>2102</v>
      </c>
      <c r="G278" s="27" t="s">
        <v>0</v>
      </c>
      <c r="H278" s="27">
        <v>2</v>
      </c>
      <c r="I278" s="27">
        <v>0</v>
      </c>
      <c r="J278" s="27">
        <v>0</v>
      </c>
      <c r="K278" s="27" t="s">
        <v>1043</v>
      </c>
      <c r="L278" s="27" t="s">
        <v>176</v>
      </c>
      <c r="M278" s="27" t="s">
        <v>176</v>
      </c>
      <c r="N278" s="27" t="s">
        <v>1546</v>
      </c>
      <c r="O278" s="27">
        <v>0</v>
      </c>
      <c r="P278" s="27">
        <v>22</v>
      </c>
      <c r="Q278" s="27" t="s">
        <v>326</v>
      </c>
      <c r="R278" s="27" t="s">
        <v>1157</v>
      </c>
      <c r="S278" s="27" t="s">
        <v>176</v>
      </c>
      <c r="T278" s="27" t="s">
        <v>1194</v>
      </c>
      <c r="U278" s="27">
        <v>0</v>
      </c>
      <c r="V278" s="28">
        <v>0</v>
      </c>
    </row>
    <row r="279" spans="3:25">
      <c r="C279" t="s">
        <v>1494</v>
      </c>
      <c r="D279" t="s">
        <v>1499</v>
      </c>
      <c r="E279">
        <v>2103</v>
      </c>
      <c r="F279" s="27">
        <v>2103</v>
      </c>
      <c r="G279" s="27" t="s">
        <v>0</v>
      </c>
      <c r="H279" s="27">
        <v>2</v>
      </c>
      <c r="I279" s="27">
        <v>0</v>
      </c>
      <c r="J279" s="27">
        <v>0</v>
      </c>
      <c r="K279" s="27" t="s">
        <v>1043</v>
      </c>
      <c r="L279" s="27" t="s">
        <v>176</v>
      </c>
      <c r="M279" s="27" t="s">
        <v>176</v>
      </c>
      <c r="N279" s="27" t="s">
        <v>1546</v>
      </c>
      <c r="O279" s="27">
        <v>0</v>
      </c>
      <c r="P279" s="27">
        <v>22</v>
      </c>
      <c r="Q279" s="27" t="s">
        <v>326</v>
      </c>
      <c r="R279" s="27" t="s">
        <v>919</v>
      </c>
      <c r="S279" s="27" t="s">
        <v>176</v>
      </c>
      <c r="T279" s="27" t="s">
        <v>1194</v>
      </c>
      <c r="U279" s="27">
        <v>0</v>
      </c>
      <c r="V279" s="28">
        <v>0</v>
      </c>
    </row>
    <row r="280" spans="3:25">
      <c r="C280" t="s">
        <v>1494</v>
      </c>
      <c r="D280" t="s">
        <v>1500</v>
      </c>
      <c r="E280">
        <v>2201</v>
      </c>
      <c r="F280" s="27">
        <v>2201</v>
      </c>
      <c r="G280" s="27" t="s">
        <v>0</v>
      </c>
      <c r="H280" s="27">
        <v>2</v>
      </c>
      <c r="I280" s="27">
        <v>0</v>
      </c>
      <c r="J280" s="27">
        <v>0</v>
      </c>
      <c r="K280" s="27" t="s">
        <v>1471</v>
      </c>
      <c r="L280" s="27" t="s">
        <v>1425</v>
      </c>
      <c r="M280" s="27" t="s">
        <v>1472</v>
      </c>
      <c r="N280" s="27" t="s">
        <v>1546</v>
      </c>
      <c r="O280" s="27">
        <v>0</v>
      </c>
      <c r="P280" s="27">
        <v>25</v>
      </c>
      <c r="Q280" s="27">
        <v>25</v>
      </c>
      <c r="R280" s="27" t="s">
        <v>1434</v>
      </c>
      <c r="S280" s="27" t="s">
        <v>1563</v>
      </c>
      <c r="T280" s="27" t="s">
        <v>1194</v>
      </c>
      <c r="U280" s="27" t="s">
        <v>1743</v>
      </c>
      <c r="V280" s="26" t="s">
        <v>1782</v>
      </c>
    </row>
    <row r="281" spans="3:25">
      <c r="C281" t="s">
        <v>1494</v>
      </c>
      <c r="D281" t="s">
        <v>1501</v>
      </c>
      <c r="E281">
        <v>2202</v>
      </c>
      <c r="F281" s="27">
        <v>2202</v>
      </c>
      <c r="G281" s="27" t="s">
        <v>0</v>
      </c>
      <c r="H281" s="27">
        <v>2</v>
      </c>
      <c r="I281" s="27">
        <v>0</v>
      </c>
      <c r="J281" s="27">
        <v>0</v>
      </c>
      <c r="K281" s="27" t="s">
        <v>1426</v>
      </c>
      <c r="L281" s="27" t="s">
        <v>1424</v>
      </c>
      <c r="M281" s="27" t="s">
        <v>1472</v>
      </c>
      <c r="N281" s="27" t="s">
        <v>1546</v>
      </c>
      <c r="O281" s="27">
        <v>0</v>
      </c>
      <c r="P281" s="27">
        <v>26</v>
      </c>
      <c r="Q281" s="27">
        <v>26</v>
      </c>
      <c r="R281" s="27" t="s">
        <v>1435</v>
      </c>
      <c r="S281" s="27" t="s">
        <v>1563</v>
      </c>
      <c r="T281" s="27" t="s">
        <v>1194</v>
      </c>
      <c r="U281" s="27" t="s">
        <v>1752</v>
      </c>
      <c r="V281" s="26" t="s">
        <v>1782</v>
      </c>
    </row>
    <row r="282" spans="3:25">
      <c r="C282" t="s">
        <v>1494</v>
      </c>
      <c r="D282" t="s">
        <v>1559</v>
      </c>
      <c r="E282">
        <v>2203</v>
      </c>
      <c r="F282" s="27">
        <v>2203</v>
      </c>
      <c r="G282" s="27" t="s">
        <v>0</v>
      </c>
      <c r="H282" s="27">
        <v>2</v>
      </c>
      <c r="I282" s="27">
        <v>0</v>
      </c>
      <c r="J282" s="27">
        <v>0</v>
      </c>
      <c r="K282" s="27" t="s">
        <v>1439</v>
      </c>
      <c r="L282" s="27">
        <v>1</v>
      </c>
      <c r="M282" s="27" t="s">
        <v>1472</v>
      </c>
      <c r="N282" s="27" t="s">
        <v>1546</v>
      </c>
      <c r="O282" s="27">
        <v>0</v>
      </c>
      <c r="P282" s="27">
        <v>28</v>
      </c>
      <c r="Q282" s="27">
        <v>28</v>
      </c>
      <c r="R282" s="27" t="s">
        <v>1554</v>
      </c>
      <c r="S282" s="27" t="s">
        <v>1564</v>
      </c>
      <c r="T282" s="27" t="s">
        <v>1194</v>
      </c>
      <c r="U282" s="27" t="s">
        <v>1753</v>
      </c>
      <c r="V282" s="26" t="s">
        <v>1782</v>
      </c>
    </row>
    <row r="283" spans="3:25">
      <c r="C283" t="s">
        <v>1494</v>
      </c>
      <c r="D283" t="s">
        <v>1502</v>
      </c>
      <c r="E283">
        <v>2251</v>
      </c>
      <c r="F283" s="27">
        <v>2251</v>
      </c>
      <c r="G283" s="27" t="s">
        <v>1041</v>
      </c>
      <c r="H283" s="27">
        <v>1</v>
      </c>
      <c r="I283" s="27">
        <v>0</v>
      </c>
      <c r="J283" s="27">
        <v>0</v>
      </c>
      <c r="K283" s="27">
        <v>0</v>
      </c>
      <c r="L283" s="27">
        <v>1</v>
      </c>
      <c r="M283" s="27" t="s">
        <v>1110</v>
      </c>
      <c r="N283" s="27" t="s">
        <v>1690</v>
      </c>
      <c r="O283" s="27">
        <v>0</v>
      </c>
      <c r="P283" s="27">
        <v>131</v>
      </c>
      <c r="Q283" s="27"/>
      <c r="R283" s="27" t="s">
        <v>1583</v>
      </c>
      <c r="S283" s="27" t="s">
        <v>1589</v>
      </c>
      <c r="T283" s="27" t="s">
        <v>1194</v>
      </c>
      <c r="U283" s="27" t="s">
        <v>1772</v>
      </c>
      <c r="V283" s="26" t="s">
        <v>1783</v>
      </c>
    </row>
    <row r="284" spans="3:25">
      <c r="C284" t="s">
        <v>1494</v>
      </c>
      <c r="D284" t="s">
        <v>1503</v>
      </c>
      <c r="E284">
        <v>2252</v>
      </c>
      <c r="F284" s="27">
        <v>2252</v>
      </c>
      <c r="G284" s="27" t="s">
        <v>1107</v>
      </c>
      <c r="H284" s="27">
        <v>1</v>
      </c>
      <c r="I284" s="27">
        <v>0</v>
      </c>
      <c r="J284" s="27">
        <v>0</v>
      </c>
      <c r="K284" s="27">
        <v>0</v>
      </c>
      <c r="L284" s="27">
        <v>1</v>
      </c>
      <c r="M284" s="27" t="s">
        <v>1110</v>
      </c>
      <c r="N284" s="27" t="s">
        <v>1690</v>
      </c>
      <c r="O284" s="27">
        <v>0</v>
      </c>
      <c r="P284" s="27">
        <v>131</v>
      </c>
      <c r="Q284" s="27"/>
      <c r="R284" s="27" t="s">
        <v>1584</v>
      </c>
      <c r="S284" s="27" t="s">
        <v>1590</v>
      </c>
      <c r="T284" s="27" t="s">
        <v>1194</v>
      </c>
      <c r="U284" s="27" t="s">
        <v>1772</v>
      </c>
      <c r="V284" s="26" t="s">
        <v>1782</v>
      </c>
    </row>
    <row r="285" spans="3:25">
      <c r="C285" t="s">
        <v>1494</v>
      </c>
      <c r="D285" t="s">
        <v>1504</v>
      </c>
      <c r="E285">
        <v>2253</v>
      </c>
      <c r="F285" s="27">
        <v>2253</v>
      </c>
      <c r="G285" s="27" t="s">
        <v>1421</v>
      </c>
      <c r="H285" s="27" t="s">
        <v>1423</v>
      </c>
      <c r="I285" s="27" t="s">
        <v>1421</v>
      </c>
      <c r="J285" s="27" t="s">
        <v>1422</v>
      </c>
      <c r="K285" s="27" t="s">
        <v>1422</v>
      </c>
      <c r="L285" s="27" t="s">
        <v>1426</v>
      </c>
      <c r="M285" s="27" t="s">
        <v>1110</v>
      </c>
      <c r="N285" s="27" t="s">
        <v>1690</v>
      </c>
      <c r="O285" s="27" t="s">
        <v>1429</v>
      </c>
      <c r="P285" s="27" t="s">
        <v>1431</v>
      </c>
      <c r="Q285" s="27"/>
      <c r="R285" s="27" t="s">
        <v>1585</v>
      </c>
      <c r="S285" s="27" t="s">
        <v>1591</v>
      </c>
      <c r="T285" s="27" t="s">
        <v>1194</v>
      </c>
      <c r="U285" s="27" t="s">
        <v>1772</v>
      </c>
      <c r="V285" s="26" t="s">
        <v>1782</v>
      </c>
    </row>
    <row r="286" spans="3:25">
      <c r="C286" t="s">
        <v>1494</v>
      </c>
      <c r="D286" t="s">
        <v>1505</v>
      </c>
      <c r="E286">
        <v>2301</v>
      </c>
      <c r="F286" s="27">
        <v>2301</v>
      </c>
      <c r="G286" s="27" t="s">
        <v>1421</v>
      </c>
      <c r="H286" s="27" t="s">
        <v>1426</v>
      </c>
      <c r="I286" s="27" t="s">
        <v>1422</v>
      </c>
      <c r="J286" s="27" t="s">
        <v>1421</v>
      </c>
      <c r="K286" s="27" t="s">
        <v>1428</v>
      </c>
      <c r="L286" s="27" t="s">
        <v>1423</v>
      </c>
      <c r="M286" s="27" t="s">
        <v>324</v>
      </c>
      <c r="N286" s="27" t="s">
        <v>1546</v>
      </c>
      <c r="O286" s="27" t="s">
        <v>1421</v>
      </c>
      <c r="P286" s="27">
        <v>225</v>
      </c>
      <c r="Q286" s="27" t="s">
        <v>2241</v>
      </c>
      <c r="R286" s="27" t="s">
        <v>1436</v>
      </c>
      <c r="S286" s="27" t="s">
        <v>658</v>
      </c>
      <c r="T286" s="27" t="s">
        <v>1194</v>
      </c>
      <c r="U286" s="27" t="s">
        <v>1747</v>
      </c>
      <c r="V286" s="26" t="s">
        <v>1782</v>
      </c>
    </row>
    <row r="287" spans="3:25">
      <c r="C287" t="s">
        <v>1494</v>
      </c>
      <c r="D287" t="s">
        <v>1506</v>
      </c>
      <c r="E287">
        <v>2302</v>
      </c>
      <c r="F287" s="27">
        <v>2302</v>
      </c>
      <c r="G287" s="27" t="s">
        <v>1422</v>
      </c>
      <c r="H287" s="27" t="s">
        <v>1426</v>
      </c>
      <c r="I287" s="27" t="s">
        <v>1421</v>
      </c>
      <c r="J287" s="27" t="s">
        <v>1421</v>
      </c>
      <c r="K287" s="27" t="s">
        <v>1421</v>
      </c>
      <c r="L287" s="27" t="s">
        <v>1423</v>
      </c>
      <c r="M287" s="27" t="s">
        <v>324</v>
      </c>
      <c r="N287" s="27" t="s">
        <v>1546</v>
      </c>
      <c r="O287" s="27" t="s">
        <v>1421</v>
      </c>
      <c r="P287" s="27">
        <v>226</v>
      </c>
      <c r="Q287" s="27" t="s">
        <v>2242</v>
      </c>
      <c r="R287" s="27" t="s">
        <v>1437</v>
      </c>
      <c r="S287" s="27" t="s">
        <v>658</v>
      </c>
      <c r="T287" s="27" t="s">
        <v>1194</v>
      </c>
      <c r="U287" s="27" t="s">
        <v>1762</v>
      </c>
      <c r="V287" s="26" t="s">
        <v>1782</v>
      </c>
    </row>
    <row r="288" spans="3:25">
      <c r="C288" t="s">
        <v>1494</v>
      </c>
      <c r="D288" t="s">
        <v>1507</v>
      </c>
      <c r="E288">
        <v>2303</v>
      </c>
      <c r="F288" s="27">
        <v>2303</v>
      </c>
      <c r="G288" s="27" t="s">
        <v>1421</v>
      </c>
      <c r="H288" s="27" t="s">
        <v>1423</v>
      </c>
      <c r="I288" s="27" t="s">
        <v>1421</v>
      </c>
      <c r="J288" s="27" t="s">
        <v>1421</v>
      </c>
      <c r="K288" s="27" t="s">
        <v>1421</v>
      </c>
      <c r="L288" s="27" t="s">
        <v>1426</v>
      </c>
      <c r="M288" s="27" t="s">
        <v>324</v>
      </c>
      <c r="N288" s="27" t="s">
        <v>1546</v>
      </c>
      <c r="O288" s="27" t="s">
        <v>1421</v>
      </c>
      <c r="P288" s="27">
        <v>228</v>
      </c>
      <c r="Q288" s="27" t="s">
        <v>2243</v>
      </c>
      <c r="R288" s="27" t="s">
        <v>1438</v>
      </c>
      <c r="S288" s="27" t="s">
        <v>658</v>
      </c>
      <c r="T288" s="27" t="s">
        <v>1194</v>
      </c>
      <c r="U288" s="27" t="s">
        <v>1763</v>
      </c>
      <c r="V288" s="26" t="s">
        <v>1782</v>
      </c>
    </row>
    <row r="289" spans="3:25">
      <c r="C289" t="s">
        <v>1494</v>
      </c>
      <c r="D289" t="s">
        <v>1508</v>
      </c>
      <c r="E289">
        <v>2351</v>
      </c>
      <c r="F289" s="27">
        <v>2351</v>
      </c>
      <c r="G289" s="27" t="s">
        <v>1421</v>
      </c>
      <c r="H289" s="27" t="s">
        <v>1424</v>
      </c>
      <c r="I289" s="27" t="s">
        <v>1422</v>
      </c>
      <c r="J289" s="27" t="s">
        <v>1421</v>
      </c>
      <c r="K289" s="27" t="s">
        <v>1421</v>
      </c>
      <c r="L289" s="27" t="s">
        <v>1426</v>
      </c>
      <c r="M289" s="27" t="s">
        <v>1110</v>
      </c>
      <c r="N289" s="27" t="s">
        <v>1690</v>
      </c>
      <c r="O289" s="27" t="s">
        <v>1430</v>
      </c>
      <c r="P289" s="27" t="s">
        <v>1432</v>
      </c>
      <c r="Q289" s="27"/>
      <c r="R289" s="27" t="s">
        <v>1586</v>
      </c>
      <c r="S289" s="27" t="s">
        <v>1592</v>
      </c>
      <c r="T289" s="27" t="s">
        <v>1194</v>
      </c>
      <c r="U289" s="27" t="s">
        <v>1771</v>
      </c>
      <c r="V289" s="26" t="s">
        <v>1782</v>
      </c>
    </row>
    <row r="290" spans="3:25">
      <c r="C290" t="s">
        <v>1494</v>
      </c>
      <c r="D290" t="s">
        <v>1509</v>
      </c>
      <c r="E290">
        <v>2352</v>
      </c>
      <c r="F290" s="27">
        <v>2352</v>
      </c>
      <c r="G290" s="27" t="s">
        <v>1421</v>
      </c>
      <c r="H290" s="27" t="s">
        <v>1427</v>
      </c>
      <c r="I290" s="27" t="s">
        <v>1421</v>
      </c>
      <c r="J290" s="27" t="s">
        <v>1421</v>
      </c>
      <c r="K290" s="27" t="s">
        <v>1421</v>
      </c>
      <c r="L290" s="27" t="s">
        <v>1426</v>
      </c>
      <c r="M290" s="27" t="s">
        <v>1110</v>
      </c>
      <c r="N290" s="27" t="s">
        <v>1690</v>
      </c>
      <c r="O290" s="27" t="s">
        <v>1421</v>
      </c>
      <c r="P290" s="27" t="s">
        <v>1432</v>
      </c>
      <c r="Q290" s="27"/>
      <c r="R290" s="27" t="s">
        <v>1587</v>
      </c>
      <c r="S290" s="27" t="s">
        <v>1593</v>
      </c>
      <c r="T290" s="27" t="s">
        <v>1194</v>
      </c>
      <c r="U290" s="27" t="s">
        <v>1771</v>
      </c>
      <c r="V290" s="26" t="s">
        <v>1782</v>
      </c>
    </row>
    <row r="291" spans="3:25">
      <c r="C291" t="s">
        <v>1494</v>
      </c>
      <c r="D291" t="s">
        <v>1510</v>
      </c>
      <c r="E291">
        <v>2353</v>
      </c>
      <c r="F291" s="27">
        <v>2353</v>
      </c>
      <c r="G291" s="27" t="s">
        <v>1421</v>
      </c>
      <c r="H291" s="27" t="s">
        <v>1425</v>
      </c>
      <c r="I291" s="27" t="s">
        <v>1421</v>
      </c>
      <c r="J291" s="27" t="s">
        <v>1421</v>
      </c>
      <c r="K291" s="27" t="s">
        <v>1422</v>
      </c>
      <c r="L291" s="27" t="s">
        <v>1426</v>
      </c>
      <c r="M291" s="27" t="s">
        <v>1110</v>
      </c>
      <c r="N291" s="27" t="s">
        <v>1690</v>
      </c>
      <c r="O291" s="27" t="s">
        <v>1421</v>
      </c>
      <c r="P291" s="27" t="s">
        <v>1433</v>
      </c>
      <c r="Q291" s="27"/>
      <c r="R291" s="27" t="s">
        <v>1588</v>
      </c>
      <c r="S291" s="27" t="s">
        <v>1591</v>
      </c>
      <c r="T291" s="27" t="s">
        <v>1194</v>
      </c>
      <c r="U291" s="27" t="s">
        <v>1771</v>
      </c>
      <c r="V291" s="26" t="s">
        <v>1782</v>
      </c>
    </row>
    <row r="292" spans="3:25">
      <c r="C292" t="s">
        <v>1494</v>
      </c>
      <c r="D292" t="s">
        <v>1511</v>
      </c>
      <c r="E292">
        <v>2401</v>
      </c>
      <c r="F292" s="27">
        <v>2401</v>
      </c>
      <c r="G292" s="27" t="s">
        <v>0</v>
      </c>
      <c r="H292" s="27" t="s">
        <v>1043</v>
      </c>
      <c r="I292" s="27" t="s">
        <v>0</v>
      </c>
      <c r="J292" s="27" t="s">
        <v>0</v>
      </c>
      <c r="K292" s="27" t="s">
        <v>0</v>
      </c>
      <c r="L292" s="27" t="s">
        <v>176</v>
      </c>
      <c r="M292" s="27" t="s">
        <v>324</v>
      </c>
      <c r="N292" s="27" t="s">
        <v>1546</v>
      </c>
      <c r="O292" s="27" t="s">
        <v>0</v>
      </c>
      <c r="P292" s="27">
        <v>104</v>
      </c>
      <c r="Q292" s="27">
        <v>104</v>
      </c>
      <c r="R292" s="27" t="s">
        <v>1436</v>
      </c>
      <c r="S292" s="27" t="s">
        <v>1581</v>
      </c>
      <c r="T292" s="27" t="s">
        <v>1194</v>
      </c>
      <c r="U292" s="27" t="s">
        <v>1754</v>
      </c>
      <c r="V292" s="26" t="s">
        <v>1801</v>
      </c>
    </row>
    <row r="293" spans="3:25">
      <c r="C293" t="s">
        <v>1494</v>
      </c>
      <c r="D293" t="s">
        <v>1530</v>
      </c>
      <c r="E293">
        <v>2402</v>
      </c>
      <c r="F293" s="27">
        <v>2402</v>
      </c>
      <c r="G293" s="27" t="s">
        <v>0</v>
      </c>
      <c r="H293" s="27" t="s">
        <v>1043</v>
      </c>
      <c r="I293" s="27" t="s">
        <v>0</v>
      </c>
      <c r="J293" s="27" t="s">
        <v>0</v>
      </c>
      <c r="K293" s="27" t="s">
        <v>0</v>
      </c>
      <c r="L293" s="27" t="s">
        <v>176</v>
      </c>
      <c r="M293" s="27" t="s">
        <v>324</v>
      </c>
      <c r="N293" s="27" t="s">
        <v>1546</v>
      </c>
      <c r="O293" s="27" t="s">
        <v>0</v>
      </c>
      <c r="P293" s="27">
        <v>105</v>
      </c>
      <c r="Q293" s="27">
        <v>105</v>
      </c>
      <c r="R293" s="27" t="s">
        <v>1436</v>
      </c>
      <c r="S293" s="27" t="s">
        <v>1581</v>
      </c>
      <c r="T293" s="27" t="s">
        <v>1194</v>
      </c>
      <c r="U293" s="27" t="s">
        <v>1755</v>
      </c>
      <c r="V293" s="26" t="s">
        <v>1803</v>
      </c>
    </row>
    <row r="294" spans="3:25">
      <c r="C294" t="s">
        <v>1494</v>
      </c>
      <c r="D294" t="s">
        <v>1512</v>
      </c>
      <c r="E294">
        <v>2403</v>
      </c>
      <c r="F294" s="27">
        <v>2403</v>
      </c>
      <c r="G294" s="27" t="s">
        <v>0</v>
      </c>
      <c r="H294" s="27" t="s">
        <v>1043</v>
      </c>
      <c r="I294" s="27" t="s">
        <v>0</v>
      </c>
      <c r="J294" s="27" t="s">
        <v>0</v>
      </c>
      <c r="K294" s="27" t="s">
        <v>0</v>
      </c>
      <c r="L294" s="27" t="s">
        <v>176</v>
      </c>
      <c r="M294" s="27" t="s">
        <v>324</v>
      </c>
      <c r="N294" s="27" t="s">
        <v>1546</v>
      </c>
      <c r="O294" s="27" t="s">
        <v>0</v>
      </c>
      <c r="P294" s="27">
        <v>106</v>
      </c>
      <c r="Q294" s="27">
        <v>106</v>
      </c>
      <c r="R294" s="27" t="s">
        <v>1436</v>
      </c>
      <c r="S294" s="27" t="s">
        <v>1581</v>
      </c>
      <c r="T294" s="27" t="s">
        <v>1194</v>
      </c>
      <c r="U294" s="27" t="s">
        <v>1756</v>
      </c>
      <c r="V294" s="26" t="s">
        <v>1804</v>
      </c>
    </row>
    <row r="295" spans="3:25">
      <c r="C295" t="s">
        <v>1494</v>
      </c>
      <c r="D295" t="s">
        <v>1513</v>
      </c>
      <c r="E295">
        <v>2404</v>
      </c>
      <c r="F295" s="27">
        <v>2404</v>
      </c>
      <c r="G295" s="27" t="s">
        <v>0</v>
      </c>
      <c r="H295" s="27" t="s">
        <v>1043</v>
      </c>
      <c r="I295" s="27" t="s">
        <v>0</v>
      </c>
      <c r="J295" s="27" t="s">
        <v>0</v>
      </c>
      <c r="K295" s="27" t="s">
        <v>0</v>
      </c>
      <c r="L295" s="27" t="s">
        <v>176</v>
      </c>
      <c r="M295" s="27" t="s">
        <v>324</v>
      </c>
      <c r="N295" s="27" t="s">
        <v>1546</v>
      </c>
      <c r="O295" s="27" t="s">
        <v>0</v>
      </c>
      <c r="P295" s="27">
        <v>111</v>
      </c>
      <c r="Q295" s="27">
        <v>111</v>
      </c>
      <c r="R295" s="27" t="s">
        <v>1594</v>
      </c>
      <c r="S295" s="27" t="s">
        <v>1582</v>
      </c>
      <c r="T295" s="27" t="s">
        <v>1194</v>
      </c>
      <c r="U295" s="27" t="s">
        <v>1757</v>
      </c>
      <c r="V295" s="26" t="s">
        <v>1805</v>
      </c>
    </row>
    <row r="296" spans="3:25">
      <c r="C296" t="s">
        <v>1494</v>
      </c>
      <c r="D296" t="s">
        <v>1514</v>
      </c>
      <c r="E296">
        <v>2405</v>
      </c>
      <c r="F296" s="27">
        <v>2405</v>
      </c>
      <c r="G296" s="27" t="s">
        <v>0</v>
      </c>
      <c r="H296" s="27" t="s">
        <v>1043</v>
      </c>
      <c r="I296" s="27" t="s">
        <v>0</v>
      </c>
      <c r="J296" s="27" t="s">
        <v>0</v>
      </c>
      <c r="K296" s="27" t="s">
        <v>0</v>
      </c>
      <c r="L296" s="27" t="s">
        <v>176</v>
      </c>
      <c r="M296" s="27" t="s">
        <v>324</v>
      </c>
      <c r="N296" s="27" t="s">
        <v>1546</v>
      </c>
      <c r="O296" s="27" t="s">
        <v>0</v>
      </c>
      <c r="P296" s="27">
        <v>112</v>
      </c>
      <c r="Q296" s="27">
        <v>112</v>
      </c>
      <c r="R296" s="27" t="s">
        <v>1436</v>
      </c>
      <c r="S296" s="27" t="s">
        <v>1581</v>
      </c>
      <c r="T296" s="27" t="s">
        <v>1194</v>
      </c>
      <c r="U296" s="27" t="s">
        <v>1758</v>
      </c>
      <c r="V296" s="26" t="s">
        <v>1806</v>
      </c>
    </row>
    <row r="297" spans="3:25">
      <c r="C297" t="s">
        <v>1494</v>
      </c>
      <c r="D297" t="s">
        <v>1515</v>
      </c>
      <c r="E297">
        <v>2406</v>
      </c>
      <c r="F297" s="27">
        <v>2406</v>
      </c>
      <c r="G297" s="27" t="s">
        <v>0</v>
      </c>
      <c r="H297" s="27" t="s">
        <v>1043</v>
      </c>
      <c r="I297" s="27" t="s">
        <v>0</v>
      </c>
      <c r="J297" s="27" t="s">
        <v>0</v>
      </c>
      <c r="K297" s="27" t="s">
        <v>0</v>
      </c>
      <c r="L297" s="27" t="s">
        <v>176</v>
      </c>
      <c r="M297" s="27" t="s">
        <v>324</v>
      </c>
      <c r="N297" s="27" t="s">
        <v>1546</v>
      </c>
      <c r="O297" s="27" t="s">
        <v>0</v>
      </c>
      <c r="P297" s="27">
        <v>113</v>
      </c>
      <c r="Q297" s="27">
        <v>113</v>
      </c>
      <c r="R297" s="27" t="s">
        <v>1436</v>
      </c>
      <c r="S297" s="27" t="s">
        <v>1581</v>
      </c>
      <c r="T297" s="27" t="s">
        <v>1194</v>
      </c>
      <c r="U297" s="27" t="s">
        <v>1759</v>
      </c>
      <c r="V297" s="26" t="s">
        <v>1807</v>
      </c>
    </row>
    <row r="298" spans="3:25">
      <c r="C298" t="s">
        <v>1494</v>
      </c>
      <c r="D298" t="s">
        <v>1516</v>
      </c>
      <c r="E298">
        <v>2452</v>
      </c>
      <c r="F298" s="27">
        <v>2452</v>
      </c>
      <c r="G298" s="27" t="s">
        <v>0</v>
      </c>
      <c r="H298" s="27" t="s">
        <v>1043</v>
      </c>
      <c r="I298" s="27" t="s">
        <v>0</v>
      </c>
      <c r="J298" s="27" t="s">
        <v>0</v>
      </c>
      <c r="K298" s="27" t="s">
        <v>0</v>
      </c>
      <c r="L298" s="27" t="s">
        <v>176</v>
      </c>
      <c r="M298" s="27" t="s">
        <v>1110</v>
      </c>
      <c r="N298" s="27" t="s">
        <v>1690</v>
      </c>
      <c r="O298" s="27" t="s">
        <v>0</v>
      </c>
      <c r="P298" s="27" t="s">
        <v>1602</v>
      </c>
      <c r="Q298" s="27"/>
      <c r="R298" s="27" t="s">
        <v>1604</v>
      </c>
      <c r="S298" s="27" t="s">
        <v>1591</v>
      </c>
      <c r="T298" s="27" t="s">
        <v>1194</v>
      </c>
      <c r="U298" s="27" t="s">
        <v>1771</v>
      </c>
      <c r="V298" s="26" t="s">
        <v>1783</v>
      </c>
    </row>
    <row r="299" spans="3:25">
      <c r="C299" t="s">
        <v>1494</v>
      </c>
      <c r="D299" t="s">
        <v>1517</v>
      </c>
      <c r="E299">
        <v>2453</v>
      </c>
      <c r="F299" s="27">
        <v>2453</v>
      </c>
      <c r="G299" s="27" t="s">
        <v>0</v>
      </c>
      <c r="H299" s="27" t="s">
        <v>1043</v>
      </c>
      <c r="I299" s="27" t="s">
        <v>0</v>
      </c>
      <c r="J299" s="27" t="s">
        <v>0</v>
      </c>
      <c r="K299" s="27" t="s">
        <v>0</v>
      </c>
      <c r="L299" s="27" t="s">
        <v>176</v>
      </c>
      <c r="M299" s="27" t="s">
        <v>1110</v>
      </c>
      <c r="N299" s="27" t="s">
        <v>1690</v>
      </c>
      <c r="O299" s="27" t="s">
        <v>0</v>
      </c>
      <c r="P299" s="27" t="s">
        <v>1603</v>
      </c>
      <c r="Q299" s="27"/>
      <c r="R299" s="27" t="s">
        <v>1605</v>
      </c>
      <c r="S299" s="27" t="s">
        <v>1591</v>
      </c>
      <c r="T299" s="27" t="s">
        <v>1194</v>
      </c>
      <c r="U299" s="27" t="s">
        <v>1771</v>
      </c>
      <c r="V299" s="26" t="s">
        <v>1783</v>
      </c>
    </row>
    <row r="300" spans="3:25">
      <c r="C300" t="s">
        <v>1494</v>
      </c>
      <c r="D300" t="s">
        <v>1518</v>
      </c>
      <c r="E300">
        <v>2454</v>
      </c>
      <c r="F300" s="27">
        <v>2454</v>
      </c>
      <c r="G300" s="27" t="s">
        <v>0</v>
      </c>
      <c r="H300" s="27" t="s">
        <v>1043</v>
      </c>
      <c r="I300" s="27" t="s">
        <v>0</v>
      </c>
      <c r="J300" s="27" t="s">
        <v>0</v>
      </c>
      <c r="K300" s="27" t="s">
        <v>0</v>
      </c>
      <c r="L300" s="27" t="s">
        <v>176</v>
      </c>
      <c r="M300" s="27" t="s">
        <v>1110</v>
      </c>
      <c r="N300" s="27" t="s">
        <v>1690</v>
      </c>
      <c r="O300" s="27" t="s">
        <v>0</v>
      </c>
      <c r="P300" s="27" t="s">
        <v>2364</v>
      </c>
      <c r="Q300" s="27"/>
      <c r="R300" s="27" t="s">
        <v>1606</v>
      </c>
      <c r="S300" s="27" t="s">
        <v>1591</v>
      </c>
      <c r="T300" s="27" t="s">
        <v>1194</v>
      </c>
      <c r="U300" s="27" t="s">
        <v>1771</v>
      </c>
      <c r="V300" s="26" t="s">
        <v>1782</v>
      </c>
    </row>
    <row r="301" spans="3:25">
      <c r="C301" t="s">
        <v>1494</v>
      </c>
      <c r="D301" t="s">
        <v>1519</v>
      </c>
      <c r="E301">
        <v>2455</v>
      </c>
      <c r="F301" s="27">
        <v>2455</v>
      </c>
      <c r="G301" s="27" t="s">
        <v>0</v>
      </c>
      <c r="H301" s="27" t="s">
        <v>1043</v>
      </c>
      <c r="I301" s="27" t="s">
        <v>0</v>
      </c>
      <c r="J301" s="27" t="s">
        <v>0</v>
      </c>
      <c r="K301" s="27" t="s">
        <v>0</v>
      </c>
      <c r="L301" s="27" t="s">
        <v>176</v>
      </c>
      <c r="M301" s="27" t="s">
        <v>1110</v>
      </c>
      <c r="N301" s="27" t="s">
        <v>1690</v>
      </c>
      <c r="O301" s="27" t="s">
        <v>0</v>
      </c>
      <c r="P301" s="27" t="s">
        <v>2365</v>
      </c>
      <c r="Q301" s="27"/>
      <c r="R301" s="27" t="s">
        <v>721</v>
      </c>
      <c r="S301" s="27" t="s">
        <v>1592</v>
      </c>
      <c r="T301" s="27" t="s">
        <v>1194</v>
      </c>
      <c r="U301" s="27" t="s">
        <v>1771</v>
      </c>
      <c r="V301" s="26" t="s">
        <v>1783</v>
      </c>
    </row>
    <row r="302" spans="3:25">
      <c r="C302" t="s">
        <v>1494</v>
      </c>
      <c r="D302" t="s">
        <v>1520</v>
      </c>
      <c r="E302">
        <v>2456</v>
      </c>
      <c r="F302" s="27">
        <v>2456</v>
      </c>
      <c r="G302" s="27" t="s">
        <v>0</v>
      </c>
      <c r="H302" s="27" t="s">
        <v>1119</v>
      </c>
      <c r="I302" s="27" t="s">
        <v>0</v>
      </c>
      <c r="J302" s="27" t="s">
        <v>0</v>
      </c>
      <c r="K302" s="27" t="s">
        <v>0</v>
      </c>
      <c r="L302" s="27" t="s">
        <v>176</v>
      </c>
      <c r="M302" s="27" t="s">
        <v>1110</v>
      </c>
      <c r="N302" s="27" t="s">
        <v>1690</v>
      </c>
      <c r="O302" s="27" t="s">
        <v>0</v>
      </c>
      <c r="P302" s="27" t="s">
        <v>2367</v>
      </c>
      <c r="Q302" s="27"/>
      <c r="R302" s="27" t="s">
        <v>1607</v>
      </c>
      <c r="S302" s="27" t="s">
        <v>1592</v>
      </c>
      <c r="T302" s="27" t="s">
        <v>1194</v>
      </c>
      <c r="U302" s="27" t="s">
        <v>1772</v>
      </c>
      <c r="V302" s="26" t="s">
        <v>1782</v>
      </c>
    </row>
    <row r="303" spans="3:25">
      <c r="C303" t="s">
        <v>1494</v>
      </c>
      <c r="D303" t="s">
        <v>1521</v>
      </c>
      <c r="E303">
        <v>2457</v>
      </c>
      <c r="F303" s="27">
        <v>2457</v>
      </c>
      <c r="G303" s="27" t="s">
        <v>0</v>
      </c>
      <c r="H303" s="27" t="s">
        <v>176</v>
      </c>
      <c r="I303" s="27" t="s">
        <v>0</v>
      </c>
      <c r="J303" s="27" t="s">
        <v>0</v>
      </c>
      <c r="K303" s="27" t="s">
        <v>0</v>
      </c>
      <c r="L303" s="27" t="s">
        <v>176</v>
      </c>
      <c r="M303" s="27" t="s">
        <v>1110</v>
      </c>
      <c r="N303" s="27" t="s">
        <v>1690</v>
      </c>
      <c r="O303" s="27" t="s">
        <v>0</v>
      </c>
      <c r="P303" s="27" t="s">
        <v>2366</v>
      </c>
      <c r="Q303" s="27"/>
      <c r="R303" s="27" t="s">
        <v>1608</v>
      </c>
      <c r="S303" s="27" t="s">
        <v>1591</v>
      </c>
      <c r="T303" s="27" t="s">
        <v>1194</v>
      </c>
      <c r="U303" s="27" t="s">
        <v>1772</v>
      </c>
      <c r="V303" s="26" t="s">
        <v>1783</v>
      </c>
    </row>
    <row r="304" spans="3:25">
      <c r="C304" t="s">
        <v>2127</v>
      </c>
      <c r="D304" t="s">
        <v>1488</v>
      </c>
      <c r="E304">
        <v>9001</v>
      </c>
      <c r="F304" s="27">
        <v>9001</v>
      </c>
      <c r="G304" s="27" t="s">
        <v>366</v>
      </c>
      <c r="H304" s="27" t="s">
        <v>2323</v>
      </c>
      <c r="I304" s="27">
        <v>0</v>
      </c>
      <c r="J304" s="27">
        <v>0</v>
      </c>
      <c r="K304" s="27" t="s">
        <v>2327</v>
      </c>
      <c r="L304" s="27" t="s">
        <v>366</v>
      </c>
      <c r="M304" s="27">
        <v>1</v>
      </c>
      <c r="N304" s="27">
        <v>0</v>
      </c>
      <c r="O304" s="27">
        <v>0</v>
      </c>
      <c r="P304" s="27">
        <v>104</v>
      </c>
      <c r="Q304" s="27" t="s">
        <v>2600</v>
      </c>
      <c r="R304" s="27" t="s">
        <v>2109</v>
      </c>
      <c r="S304" s="27" t="s">
        <v>658</v>
      </c>
      <c r="T304" s="27" t="s">
        <v>2110</v>
      </c>
      <c r="U304" s="27">
        <v>0</v>
      </c>
      <c r="V304" s="26" t="s">
        <v>1801</v>
      </c>
      <c r="X304" s="1" t="s">
        <v>867</v>
      </c>
      <c r="Y304" s="61" t="s">
        <v>1802</v>
      </c>
    </row>
    <row r="305" spans="1:25">
      <c r="C305" t="s">
        <v>2127</v>
      </c>
      <c r="D305" t="s">
        <v>1529</v>
      </c>
      <c r="E305">
        <v>9002</v>
      </c>
      <c r="F305" s="27">
        <v>9002</v>
      </c>
      <c r="G305" s="27" t="s">
        <v>366</v>
      </c>
      <c r="H305" s="27" t="s">
        <v>2322</v>
      </c>
      <c r="I305" s="27">
        <v>0</v>
      </c>
      <c r="J305" s="27">
        <v>0</v>
      </c>
      <c r="K305" s="27" t="s">
        <v>2327</v>
      </c>
      <c r="L305" s="27" t="s">
        <v>366</v>
      </c>
      <c r="M305" s="27">
        <v>1</v>
      </c>
      <c r="N305" s="27">
        <v>0</v>
      </c>
      <c r="O305" s="27">
        <v>0</v>
      </c>
      <c r="P305" s="27">
        <v>105</v>
      </c>
      <c r="Q305" s="27" t="s">
        <v>2602</v>
      </c>
      <c r="R305" s="27" t="s">
        <v>2109</v>
      </c>
      <c r="S305" s="27" t="s">
        <v>658</v>
      </c>
      <c r="T305" s="27" t="s">
        <v>2110</v>
      </c>
      <c r="U305" s="27">
        <v>0</v>
      </c>
      <c r="V305" s="26" t="s">
        <v>1803</v>
      </c>
      <c r="X305" s="1" t="s">
        <v>869</v>
      </c>
      <c r="Y305" s="61" t="s">
        <v>1803</v>
      </c>
    </row>
    <row r="306" spans="1:25">
      <c r="C306" t="s">
        <v>2127</v>
      </c>
      <c r="D306" t="s">
        <v>1489</v>
      </c>
      <c r="E306">
        <v>9003</v>
      </c>
      <c r="F306" s="27">
        <v>9003</v>
      </c>
      <c r="G306" s="27" t="s">
        <v>366</v>
      </c>
      <c r="H306" s="27" t="s">
        <v>2318</v>
      </c>
      <c r="I306" s="27">
        <v>0</v>
      </c>
      <c r="J306" s="27">
        <v>0</v>
      </c>
      <c r="K306" s="27" t="s">
        <v>2328</v>
      </c>
      <c r="L306" s="27" t="s">
        <v>366</v>
      </c>
      <c r="M306" s="27">
        <v>1</v>
      </c>
      <c r="N306" s="27">
        <v>0</v>
      </c>
      <c r="O306" s="27">
        <v>0</v>
      </c>
      <c r="P306" s="27">
        <v>106</v>
      </c>
      <c r="Q306" s="27" t="s">
        <v>2604</v>
      </c>
      <c r="R306" s="27" t="s">
        <v>2109</v>
      </c>
      <c r="S306" s="27" t="s">
        <v>658</v>
      </c>
      <c r="T306" s="27" t="s">
        <v>2110</v>
      </c>
      <c r="U306" s="27">
        <v>0</v>
      </c>
      <c r="V306" s="26" t="s">
        <v>1804</v>
      </c>
      <c r="X306" s="1" t="s">
        <v>871</v>
      </c>
      <c r="Y306" s="61" t="s">
        <v>1804</v>
      </c>
    </row>
    <row r="307" spans="1:25">
      <c r="C307" t="s">
        <v>2127</v>
      </c>
      <c r="D307" t="s">
        <v>1490</v>
      </c>
      <c r="E307">
        <v>9004</v>
      </c>
      <c r="F307" s="27">
        <v>9004</v>
      </c>
      <c r="G307" s="27" t="s">
        <v>366</v>
      </c>
      <c r="H307" s="27" t="s">
        <v>2323</v>
      </c>
      <c r="I307" s="27">
        <v>0</v>
      </c>
      <c r="J307" s="27">
        <v>0</v>
      </c>
      <c r="K307" s="27" t="s">
        <v>2327</v>
      </c>
      <c r="L307" s="27" t="s">
        <v>366</v>
      </c>
      <c r="M307" s="27">
        <v>1</v>
      </c>
      <c r="N307" s="27">
        <v>0</v>
      </c>
      <c r="O307" s="27">
        <v>0</v>
      </c>
      <c r="P307" s="27" t="s">
        <v>1250</v>
      </c>
      <c r="Q307" s="27" t="s">
        <v>2606</v>
      </c>
      <c r="R307" s="27" t="s">
        <v>2111</v>
      </c>
      <c r="S307" s="27" t="s">
        <v>659</v>
      </c>
      <c r="T307" s="27" t="s">
        <v>2110</v>
      </c>
      <c r="U307" s="27">
        <v>0</v>
      </c>
      <c r="V307" s="26" t="s">
        <v>1805</v>
      </c>
      <c r="X307" s="1" t="s">
        <v>873</v>
      </c>
      <c r="Y307" s="61" t="s">
        <v>1805</v>
      </c>
    </row>
    <row r="308" spans="1:25">
      <c r="C308" t="s">
        <v>2127</v>
      </c>
      <c r="D308" t="s">
        <v>1491</v>
      </c>
      <c r="E308">
        <v>9005</v>
      </c>
      <c r="F308" s="27">
        <v>9005</v>
      </c>
      <c r="G308" s="27" t="s">
        <v>366</v>
      </c>
      <c r="H308" s="27" t="s">
        <v>2323</v>
      </c>
      <c r="I308" s="27">
        <v>0</v>
      </c>
      <c r="J308" s="27">
        <v>0</v>
      </c>
      <c r="K308" s="27" t="s">
        <v>2328</v>
      </c>
      <c r="L308" s="27" t="s">
        <v>366</v>
      </c>
      <c r="M308" s="27">
        <v>1</v>
      </c>
      <c r="N308" s="27">
        <v>0</v>
      </c>
      <c r="O308" s="27">
        <v>0</v>
      </c>
      <c r="P308" s="27" t="s">
        <v>1251</v>
      </c>
      <c r="Q308" s="27" t="s">
        <v>2608</v>
      </c>
      <c r="R308" s="27" t="s">
        <v>2109</v>
      </c>
      <c r="S308" s="27" t="s">
        <v>658</v>
      </c>
      <c r="T308" s="27" t="s">
        <v>2110</v>
      </c>
      <c r="U308" s="27">
        <v>0</v>
      </c>
      <c r="V308" s="26" t="s">
        <v>1806</v>
      </c>
      <c r="X308" s="1" t="s">
        <v>875</v>
      </c>
      <c r="Y308" s="61" t="s">
        <v>1806</v>
      </c>
    </row>
    <row r="309" spans="1:25">
      <c r="C309" t="s">
        <v>2127</v>
      </c>
      <c r="D309" t="s">
        <v>1492</v>
      </c>
      <c r="E309">
        <v>9006</v>
      </c>
      <c r="F309" s="27">
        <v>9006</v>
      </c>
      <c r="G309" s="27" t="s">
        <v>366</v>
      </c>
      <c r="H309" s="27" t="s">
        <v>2318</v>
      </c>
      <c r="I309" s="27">
        <v>0</v>
      </c>
      <c r="J309" s="27">
        <v>0</v>
      </c>
      <c r="K309" s="27" t="s">
        <v>2327</v>
      </c>
      <c r="L309" s="27" t="s">
        <v>366</v>
      </c>
      <c r="M309" s="27">
        <v>1</v>
      </c>
      <c r="N309" s="27">
        <v>0</v>
      </c>
      <c r="O309" s="27">
        <v>0</v>
      </c>
      <c r="P309" s="27" t="s">
        <v>1252</v>
      </c>
      <c r="Q309" s="27" t="s">
        <v>2610</v>
      </c>
      <c r="R309" s="27" t="s">
        <v>2109</v>
      </c>
      <c r="S309" s="27" t="s">
        <v>658</v>
      </c>
      <c r="T309" s="27" t="s">
        <v>2110</v>
      </c>
      <c r="U309" s="27">
        <v>0</v>
      </c>
      <c r="V309" s="26" t="s">
        <v>1807</v>
      </c>
      <c r="X309" s="1" t="s">
        <v>877</v>
      </c>
      <c r="Y309" s="61" t="s">
        <v>1807</v>
      </c>
    </row>
    <row r="310" spans="1:25">
      <c r="A310" t="s">
        <v>1913</v>
      </c>
      <c r="B310">
        <v>3001</v>
      </c>
      <c r="C310" t="s">
        <v>1852</v>
      </c>
      <c r="D310" t="s">
        <v>1853</v>
      </c>
      <c r="E310" t="s">
        <v>1854</v>
      </c>
      <c r="F310" s="27" t="s">
        <v>1938</v>
      </c>
      <c r="G310" s="27" t="s">
        <v>0</v>
      </c>
      <c r="H310" s="27" t="s">
        <v>1987</v>
      </c>
      <c r="I310" s="27" t="s">
        <v>1930</v>
      </c>
      <c r="J310" s="27" t="s">
        <v>1992</v>
      </c>
      <c r="K310" s="27" t="s">
        <v>1930</v>
      </c>
      <c r="L310" s="27" t="s">
        <v>1987</v>
      </c>
      <c r="M310" s="27" t="s">
        <v>1931</v>
      </c>
      <c r="N310" s="27" t="s">
        <v>1929</v>
      </c>
      <c r="O310" s="27" t="s">
        <v>1929</v>
      </c>
      <c r="P310" s="27" t="s">
        <v>1987</v>
      </c>
      <c r="Q310" s="27"/>
      <c r="R310" s="27" t="s">
        <v>763</v>
      </c>
      <c r="S310" s="27" t="s">
        <v>2008</v>
      </c>
      <c r="T310" s="27" t="s">
        <v>2526</v>
      </c>
      <c r="U310" s="27" t="s">
        <v>2515</v>
      </c>
      <c r="V310" s="26" t="s">
        <v>366</v>
      </c>
    </row>
    <row r="311" spans="1:25">
      <c r="A311" t="s">
        <v>2444</v>
      </c>
      <c r="B311">
        <v>3001</v>
      </c>
      <c r="C311" t="s">
        <v>1855</v>
      </c>
      <c r="D311" t="s">
        <v>2465</v>
      </c>
      <c r="E311" t="s">
        <v>1857</v>
      </c>
      <c r="F311" s="27" t="s">
        <v>1939</v>
      </c>
      <c r="G311" s="27" t="s">
        <v>1939</v>
      </c>
      <c r="H311" s="27" t="s">
        <v>1987</v>
      </c>
      <c r="I311" s="27" t="s">
        <v>1930</v>
      </c>
      <c r="J311" s="27" t="s">
        <v>1992</v>
      </c>
      <c r="K311" s="27" t="s">
        <v>1930</v>
      </c>
      <c r="L311" s="27" t="s">
        <v>1987</v>
      </c>
      <c r="M311" s="27" t="s">
        <v>1933</v>
      </c>
      <c r="N311" s="27" t="s">
        <v>1929</v>
      </c>
      <c r="O311" s="27" t="s">
        <v>2584</v>
      </c>
      <c r="P311" s="27" t="s">
        <v>797</v>
      </c>
      <c r="Q311" s="27"/>
      <c r="R311" s="27" t="s">
        <v>2577</v>
      </c>
      <c r="S311" s="27" t="s">
        <v>2031</v>
      </c>
      <c r="T311" s="27" t="s">
        <v>2508</v>
      </c>
      <c r="U311" s="27" t="s">
        <v>2202</v>
      </c>
      <c r="V311" s="26" t="s">
        <v>366</v>
      </c>
    </row>
    <row r="312" spans="1:25">
      <c r="F312" s="27" t="s">
        <v>1939</v>
      </c>
      <c r="G312" s="27" t="s">
        <v>1939</v>
      </c>
      <c r="H312" s="27" t="s">
        <v>1987</v>
      </c>
      <c r="I312" s="27" t="s">
        <v>1930</v>
      </c>
      <c r="J312" s="27" t="s">
        <v>1992</v>
      </c>
      <c r="K312" s="27" t="s">
        <v>1930</v>
      </c>
      <c r="L312" s="27" t="s">
        <v>1987</v>
      </c>
      <c r="M312" s="27" t="s">
        <v>1933</v>
      </c>
      <c r="N312" s="27" t="s">
        <v>1929</v>
      </c>
      <c r="O312" s="27" t="s">
        <v>2585</v>
      </c>
      <c r="P312" s="27" t="s">
        <v>1462</v>
      </c>
      <c r="Q312" s="27" t="s">
        <v>304</v>
      </c>
      <c r="R312" s="27" t="s">
        <v>2580</v>
      </c>
      <c r="S312" s="27" t="s">
        <v>1467</v>
      </c>
      <c r="T312" s="27" t="s">
        <v>2110</v>
      </c>
      <c r="U312" s="27" t="s">
        <v>366</v>
      </c>
      <c r="V312" s="26" t="s">
        <v>366</v>
      </c>
    </row>
    <row r="313" spans="1:25">
      <c r="B313">
        <v>3001</v>
      </c>
      <c r="C313" t="s">
        <v>1858</v>
      </c>
      <c r="D313" t="s">
        <v>1859</v>
      </c>
      <c r="E313" t="s">
        <v>1860</v>
      </c>
      <c r="F313" s="27" t="s">
        <v>1940</v>
      </c>
      <c r="G313" s="27" t="s">
        <v>0</v>
      </c>
      <c r="H313" s="27" t="s">
        <v>1987</v>
      </c>
      <c r="I313" s="27" t="s">
        <v>1930</v>
      </c>
      <c r="J313" s="27" t="s">
        <v>1992</v>
      </c>
      <c r="K313" s="27" t="s">
        <v>1930</v>
      </c>
      <c r="L313" s="27" t="s">
        <v>1987</v>
      </c>
      <c r="M313" s="27" t="s">
        <v>1994</v>
      </c>
      <c r="N313" s="27" t="s">
        <v>774</v>
      </c>
      <c r="O313" s="27" t="s">
        <v>1930</v>
      </c>
      <c r="P313" s="27" t="s">
        <v>2029</v>
      </c>
      <c r="Q313" s="27"/>
      <c r="R313" s="27" t="s">
        <v>2040</v>
      </c>
      <c r="S313" s="27" t="s">
        <v>2021</v>
      </c>
      <c r="T313" s="27" t="s">
        <v>2110</v>
      </c>
      <c r="U313" s="27" t="s">
        <v>2522</v>
      </c>
      <c r="V313" s="26" t="s">
        <v>366</v>
      </c>
    </row>
    <row r="314" spans="1:25">
      <c r="A314" t="s">
        <v>2273</v>
      </c>
      <c r="B314">
        <v>3002</v>
      </c>
      <c r="C314" t="s">
        <v>1852</v>
      </c>
      <c r="D314" t="s">
        <v>1861</v>
      </c>
      <c r="E314" t="s">
        <v>1862</v>
      </c>
      <c r="F314" s="27" t="s">
        <v>1941</v>
      </c>
      <c r="G314" s="27" t="s">
        <v>0</v>
      </c>
      <c r="H314" s="27" t="s">
        <v>1987</v>
      </c>
      <c r="I314" s="27" t="s">
        <v>1930</v>
      </c>
      <c r="J314" s="27" t="s">
        <v>1935</v>
      </c>
      <c r="K314" s="27" t="s">
        <v>1995</v>
      </c>
      <c r="L314" s="27" t="s">
        <v>2032</v>
      </c>
      <c r="M314" s="27" t="s">
        <v>1987</v>
      </c>
      <c r="N314" s="27" t="s">
        <v>1929</v>
      </c>
      <c r="O314" s="27" t="s">
        <v>1929</v>
      </c>
      <c r="P314" s="27" t="s">
        <v>1987</v>
      </c>
      <c r="Q314" s="27"/>
      <c r="R314" s="27" t="s">
        <v>1987</v>
      </c>
      <c r="S314" s="27" t="s">
        <v>2008</v>
      </c>
      <c r="T314" s="27" t="s">
        <v>366</v>
      </c>
      <c r="U314" s="27" t="s">
        <v>2203</v>
      </c>
      <c r="V314" s="26" t="s">
        <v>366</v>
      </c>
    </row>
    <row r="315" spans="1:25">
      <c r="B315">
        <v>3002</v>
      </c>
      <c r="C315" t="s">
        <v>1855</v>
      </c>
      <c r="D315" t="s">
        <v>1863</v>
      </c>
      <c r="E315" t="s">
        <v>1864</v>
      </c>
      <c r="F315" s="27" t="s">
        <v>1942</v>
      </c>
      <c r="G315" s="27" t="s">
        <v>1942</v>
      </c>
      <c r="H315" s="27" t="s">
        <v>1987</v>
      </c>
      <c r="I315" s="27" t="s">
        <v>1930</v>
      </c>
      <c r="J315" s="27" t="s">
        <v>1992</v>
      </c>
      <c r="K315" s="27" t="s">
        <v>1930</v>
      </c>
      <c r="L315" s="27" t="s">
        <v>1987</v>
      </c>
      <c r="M315" s="27" t="s">
        <v>1996</v>
      </c>
      <c r="N315" s="27" t="s">
        <v>774</v>
      </c>
      <c r="O315" s="27" t="s">
        <v>1929</v>
      </c>
      <c r="P315" s="27" t="s">
        <v>1987</v>
      </c>
      <c r="Q315" s="27"/>
      <c r="R315" s="27" t="s">
        <v>1193</v>
      </c>
      <c r="S315" s="27" t="s">
        <v>2008</v>
      </c>
      <c r="T315" s="27" t="s">
        <v>366</v>
      </c>
      <c r="U315" s="27" t="s">
        <v>2274</v>
      </c>
      <c r="V315" s="26" t="s">
        <v>366</v>
      </c>
    </row>
    <row r="316" spans="1:25">
      <c r="F316" s="27" t="s">
        <v>1942</v>
      </c>
      <c r="G316" s="27" t="s">
        <v>1942</v>
      </c>
      <c r="H316" s="27" t="s">
        <v>1987</v>
      </c>
      <c r="I316" s="27" t="s">
        <v>1930</v>
      </c>
      <c r="J316" s="27" t="s">
        <v>1992</v>
      </c>
      <c r="K316" s="27" t="s">
        <v>1930</v>
      </c>
      <c r="L316" s="27" t="s">
        <v>1987</v>
      </c>
      <c r="M316" s="27" t="s">
        <v>1996</v>
      </c>
      <c r="N316" s="27" t="s">
        <v>774</v>
      </c>
      <c r="O316" s="27" t="s">
        <v>1929</v>
      </c>
      <c r="P316" s="27" t="s">
        <v>2009</v>
      </c>
      <c r="Q316" s="27"/>
      <c r="R316" s="27" t="s">
        <v>1931</v>
      </c>
      <c r="S316" s="27" t="s">
        <v>2010</v>
      </c>
      <c r="T316" s="27" t="s">
        <v>366</v>
      </c>
      <c r="U316" s="27" t="s">
        <v>366</v>
      </c>
      <c r="V316" s="26" t="s">
        <v>366</v>
      </c>
    </row>
    <row r="317" spans="1:25">
      <c r="A317" t="s">
        <v>2428</v>
      </c>
      <c r="B317">
        <v>3003</v>
      </c>
      <c r="C317" t="s">
        <v>1852</v>
      </c>
      <c r="D317" t="s">
        <v>941</v>
      </c>
      <c r="E317" t="s">
        <v>1865</v>
      </c>
      <c r="F317" s="27" t="s">
        <v>1943</v>
      </c>
      <c r="G317" s="27" t="s">
        <v>0</v>
      </c>
      <c r="H317" s="27" t="s">
        <v>1987</v>
      </c>
      <c r="I317" s="27" t="s">
        <v>1930</v>
      </c>
      <c r="J317" s="27" t="s">
        <v>1992</v>
      </c>
      <c r="K317" s="27" t="s">
        <v>1930</v>
      </c>
      <c r="L317" s="27" t="s">
        <v>1987</v>
      </c>
      <c r="M317" s="27" t="s">
        <v>1987</v>
      </c>
      <c r="N317" s="27" t="s">
        <v>1929</v>
      </c>
      <c r="O317" s="27" t="s">
        <v>1929</v>
      </c>
      <c r="P317" s="27" t="s">
        <v>1987</v>
      </c>
      <c r="Q317" s="27"/>
      <c r="R317" s="27" t="s">
        <v>1987</v>
      </c>
      <c r="S317" s="27" t="s">
        <v>2008</v>
      </c>
      <c r="T317" s="27" t="s">
        <v>366</v>
      </c>
      <c r="U317" s="27" t="s">
        <v>2431</v>
      </c>
      <c r="V317" s="26" t="s">
        <v>366</v>
      </c>
    </row>
    <row r="318" spans="1:25">
      <c r="B318">
        <v>3003</v>
      </c>
      <c r="C318" t="s">
        <v>1855</v>
      </c>
      <c r="D318" t="s">
        <v>1925</v>
      </c>
      <c r="E318" t="s">
        <v>2429</v>
      </c>
      <c r="F318" s="27" t="s">
        <v>1944</v>
      </c>
      <c r="G318" s="27" t="s">
        <v>0</v>
      </c>
      <c r="H318" s="27" t="s">
        <v>1987</v>
      </c>
      <c r="I318" s="27" t="s">
        <v>1930</v>
      </c>
      <c r="J318" s="27" t="s">
        <v>1992</v>
      </c>
      <c r="K318" s="27" t="s">
        <v>1930</v>
      </c>
      <c r="L318" s="27" t="s">
        <v>1987</v>
      </c>
      <c r="M318" s="27" t="s">
        <v>1987</v>
      </c>
      <c r="N318" s="27" t="s">
        <v>1929</v>
      </c>
      <c r="O318" s="27" t="s">
        <v>2584</v>
      </c>
      <c r="P318" s="27" t="s">
        <v>2033</v>
      </c>
      <c r="Q318" s="27"/>
      <c r="R318" s="27" t="s">
        <v>2469</v>
      </c>
      <c r="S318" s="27" t="s">
        <v>2021</v>
      </c>
      <c r="T318" s="27" t="s">
        <v>2507</v>
      </c>
      <c r="U318" s="27" t="s">
        <v>2432</v>
      </c>
      <c r="V318" s="26" t="s">
        <v>366</v>
      </c>
    </row>
    <row r="319" spans="1:25">
      <c r="A319" t="s">
        <v>2434</v>
      </c>
      <c r="B319">
        <v>3004</v>
      </c>
      <c r="C319" t="s">
        <v>1852</v>
      </c>
      <c r="D319" t="s">
        <v>1867</v>
      </c>
      <c r="E319" t="s">
        <v>1868</v>
      </c>
      <c r="F319" s="27" t="s">
        <v>1945</v>
      </c>
      <c r="G319" s="27" t="s">
        <v>0</v>
      </c>
      <c r="H319" s="27" t="s">
        <v>1987</v>
      </c>
      <c r="I319" s="27" t="s">
        <v>1930</v>
      </c>
      <c r="J319" s="27" t="s">
        <v>1992</v>
      </c>
      <c r="K319" s="27" t="s">
        <v>1930</v>
      </c>
      <c r="L319" s="27" t="s">
        <v>1987</v>
      </c>
      <c r="M319" s="27" t="s">
        <v>1997</v>
      </c>
      <c r="N319" s="27" t="s">
        <v>1929</v>
      </c>
      <c r="O319" s="27" t="s">
        <v>2584</v>
      </c>
      <c r="P319" s="27" t="s">
        <v>1987</v>
      </c>
      <c r="Q319" s="27"/>
      <c r="R319" s="27" t="s">
        <v>2038</v>
      </c>
      <c r="S319" s="27" t="s">
        <v>2008</v>
      </c>
      <c r="T319" s="27" t="s">
        <v>366</v>
      </c>
      <c r="U319" s="27" t="s">
        <v>2204</v>
      </c>
      <c r="V319" s="26" t="s">
        <v>366</v>
      </c>
    </row>
    <row r="320" spans="1:25">
      <c r="B320">
        <v>3004</v>
      </c>
      <c r="C320" t="s">
        <v>1855</v>
      </c>
      <c r="D320" t="s">
        <v>1869</v>
      </c>
      <c r="E320" t="s">
        <v>1870</v>
      </c>
      <c r="F320" s="27" t="s">
        <v>1946</v>
      </c>
      <c r="G320" s="27" t="s">
        <v>1946</v>
      </c>
      <c r="H320" s="27" t="s">
        <v>1987</v>
      </c>
      <c r="I320" s="27" t="s">
        <v>1930</v>
      </c>
      <c r="J320" s="27" t="s">
        <v>1992</v>
      </c>
      <c r="K320" s="27" t="s">
        <v>1930</v>
      </c>
      <c r="L320" s="27" t="s">
        <v>1987</v>
      </c>
      <c r="M320" s="27" t="s">
        <v>1993</v>
      </c>
      <c r="N320" s="27" t="s">
        <v>774</v>
      </c>
      <c r="O320" s="27" t="s">
        <v>1998</v>
      </c>
      <c r="P320" s="27">
        <v>225</v>
      </c>
      <c r="Q320" s="27" t="s">
        <v>2241</v>
      </c>
      <c r="R320" s="27" t="s">
        <v>910</v>
      </c>
      <c r="S320" s="27" t="s">
        <v>658</v>
      </c>
      <c r="T320" s="27" t="s">
        <v>2110</v>
      </c>
      <c r="U320" s="27" t="s">
        <v>1747</v>
      </c>
      <c r="V320" s="26" t="s">
        <v>366</v>
      </c>
    </row>
    <row r="321" spans="1:22">
      <c r="F321" s="27" t="s">
        <v>2101</v>
      </c>
      <c r="G321" s="27" t="s">
        <v>1946</v>
      </c>
      <c r="H321" s="27" t="s">
        <v>1987</v>
      </c>
      <c r="I321" s="27" t="s">
        <v>1930</v>
      </c>
      <c r="J321" s="27" t="s">
        <v>1992</v>
      </c>
      <c r="K321" s="27" t="s">
        <v>1930</v>
      </c>
      <c r="L321" s="27" t="s">
        <v>1987</v>
      </c>
      <c r="M321" s="27" t="s">
        <v>1993</v>
      </c>
      <c r="N321" s="27" t="s">
        <v>774</v>
      </c>
      <c r="O321" s="27" t="s">
        <v>1998</v>
      </c>
      <c r="P321" s="27">
        <v>226</v>
      </c>
      <c r="Q321" s="27" t="s">
        <v>2242</v>
      </c>
      <c r="R321" s="27" t="s">
        <v>910</v>
      </c>
      <c r="S321" s="27" t="s">
        <v>658</v>
      </c>
      <c r="T321" s="27" t="s">
        <v>2110</v>
      </c>
      <c r="U321" s="27" t="s">
        <v>1762</v>
      </c>
      <c r="V321" s="26" t="s">
        <v>366</v>
      </c>
    </row>
    <row r="322" spans="1:22">
      <c r="F322" s="27" t="s">
        <v>2102</v>
      </c>
      <c r="G322" s="27" t="s">
        <v>1946</v>
      </c>
      <c r="H322" s="27" t="s">
        <v>1987</v>
      </c>
      <c r="I322" s="27" t="s">
        <v>1930</v>
      </c>
      <c r="J322" s="27" t="s">
        <v>1992</v>
      </c>
      <c r="K322" s="27" t="s">
        <v>1930</v>
      </c>
      <c r="L322" s="27" t="s">
        <v>1987</v>
      </c>
      <c r="M322" s="27" t="s">
        <v>1993</v>
      </c>
      <c r="N322" s="27" t="s">
        <v>774</v>
      </c>
      <c r="O322" s="27" t="s">
        <v>1998</v>
      </c>
      <c r="P322" s="27">
        <v>228</v>
      </c>
      <c r="Q322" s="27" t="s">
        <v>2243</v>
      </c>
      <c r="R322" s="27" t="s">
        <v>2037</v>
      </c>
      <c r="S322" s="27" t="s">
        <v>658</v>
      </c>
      <c r="T322" s="27" t="s">
        <v>2110</v>
      </c>
      <c r="U322" s="27" t="s">
        <v>1763</v>
      </c>
      <c r="V322" s="26" t="s">
        <v>366</v>
      </c>
    </row>
    <row r="323" spans="1:22">
      <c r="B323">
        <v>3004</v>
      </c>
      <c r="C323" t="s">
        <v>1858</v>
      </c>
      <c r="D323" t="s">
        <v>1871</v>
      </c>
      <c r="E323" t="s">
        <v>1872</v>
      </c>
      <c r="F323" s="27" t="s">
        <v>2103</v>
      </c>
      <c r="G323" s="27" t="s">
        <v>0</v>
      </c>
      <c r="H323" s="27" t="s">
        <v>1987</v>
      </c>
      <c r="I323" s="27" t="s">
        <v>1930</v>
      </c>
      <c r="J323" s="27" t="s">
        <v>1992</v>
      </c>
      <c r="K323" s="27" t="s">
        <v>1930</v>
      </c>
      <c r="L323" s="27" t="s">
        <v>1987</v>
      </c>
      <c r="M323" s="27" t="s">
        <v>1933</v>
      </c>
      <c r="N323" s="27" t="s">
        <v>1929</v>
      </c>
      <c r="O323" s="27" t="s">
        <v>2586</v>
      </c>
      <c r="P323" s="27" t="s">
        <v>2033</v>
      </c>
      <c r="Q323" s="27"/>
      <c r="R323" s="27" t="s">
        <v>2039</v>
      </c>
      <c r="S323" s="27" t="s">
        <v>2021</v>
      </c>
      <c r="T323" s="27" t="s">
        <v>2508</v>
      </c>
      <c r="U323" s="27" t="s">
        <v>2433</v>
      </c>
      <c r="V323" s="26" t="s">
        <v>366</v>
      </c>
    </row>
    <row r="324" spans="1:22">
      <c r="A324" t="s">
        <v>2430</v>
      </c>
      <c r="B324">
        <v>3005</v>
      </c>
      <c r="C324" t="s">
        <v>1852</v>
      </c>
      <c r="D324" t="s">
        <v>1871</v>
      </c>
      <c r="E324" t="s">
        <v>1873</v>
      </c>
      <c r="F324" s="27" t="s">
        <v>1948</v>
      </c>
      <c r="G324" s="27" t="s">
        <v>0</v>
      </c>
      <c r="H324" s="27" t="s">
        <v>1987</v>
      </c>
      <c r="I324" s="27" t="s">
        <v>1930</v>
      </c>
      <c r="J324" s="27" t="s">
        <v>1992</v>
      </c>
      <c r="K324" s="27" t="s">
        <v>1930</v>
      </c>
      <c r="L324" s="27" t="s">
        <v>1987</v>
      </c>
      <c r="M324" s="27" t="s">
        <v>1933</v>
      </c>
      <c r="N324" s="27" t="s">
        <v>1929</v>
      </c>
      <c r="O324" s="27" t="s">
        <v>2587</v>
      </c>
      <c r="P324" s="27" t="s">
        <v>1987</v>
      </c>
      <c r="Q324" s="27"/>
      <c r="R324" s="27" t="s">
        <v>1987</v>
      </c>
      <c r="S324" s="27" t="s">
        <v>2008</v>
      </c>
      <c r="T324" s="27" t="s">
        <v>2110</v>
      </c>
      <c r="U324" s="27" t="s">
        <v>2205</v>
      </c>
      <c r="V324" s="26" t="s">
        <v>366</v>
      </c>
    </row>
    <row r="325" spans="1:22">
      <c r="B325">
        <v>3005</v>
      </c>
      <c r="C325" t="s">
        <v>1855</v>
      </c>
      <c r="D325" t="s">
        <v>1874</v>
      </c>
      <c r="E325" t="s">
        <v>1875</v>
      </c>
      <c r="F325" s="27" t="s">
        <v>1949</v>
      </c>
      <c r="G325" s="27" t="s">
        <v>1949</v>
      </c>
      <c r="H325" s="27" t="s">
        <v>1987</v>
      </c>
      <c r="I325" s="27" t="s">
        <v>1930</v>
      </c>
      <c r="J325" s="27" t="s">
        <v>1992</v>
      </c>
      <c r="K325" s="27" t="s">
        <v>1930</v>
      </c>
      <c r="L325" s="27" t="s">
        <v>2024</v>
      </c>
      <c r="M325" s="27" t="s">
        <v>1987</v>
      </c>
      <c r="N325" s="27" t="s">
        <v>2041</v>
      </c>
      <c r="O325" s="27" t="s">
        <v>2588</v>
      </c>
      <c r="P325" s="27" t="s">
        <v>797</v>
      </c>
      <c r="Q325" s="27"/>
      <c r="R325" s="27" t="s">
        <v>2042</v>
      </c>
      <c r="S325" s="27" t="s">
        <v>2008</v>
      </c>
      <c r="T325" s="27" t="s">
        <v>2110</v>
      </c>
      <c r="U325" s="27" t="s">
        <v>2206</v>
      </c>
      <c r="V325" s="26" t="s">
        <v>366</v>
      </c>
    </row>
    <row r="326" spans="1:22">
      <c r="F326" s="27" t="s">
        <v>1949</v>
      </c>
      <c r="G326" s="27" t="s">
        <v>1949</v>
      </c>
      <c r="H326" s="27" t="s">
        <v>1987</v>
      </c>
      <c r="I326" s="27" t="s">
        <v>1930</v>
      </c>
      <c r="J326" s="27" t="s">
        <v>1992</v>
      </c>
      <c r="K326" s="27" t="s">
        <v>1930</v>
      </c>
      <c r="L326" s="27" t="s">
        <v>2024</v>
      </c>
      <c r="M326" s="27" t="s">
        <v>1987</v>
      </c>
      <c r="N326" s="27" t="s">
        <v>2041</v>
      </c>
      <c r="O326" s="27" t="s">
        <v>2588</v>
      </c>
      <c r="P326" s="27" t="s">
        <v>2025</v>
      </c>
      <c r="Q326" s="27" t="s">
        <v>2239</v>
      </c>
      <c r="R326" s="27" t="s">
        <v>1470</v>
      </c>
      <c r="S326" s="27" t="s">
        <v>1467</v>
      </c>
      <c r="T326" s="27" t="s">
        <v>366</v>
      </c>
      <c r="U326" s="27" t="s">
        <v>366</v>
      </c>
      <c r="V326" s="26" t="s">
        <v>366</v>
      </c>
    </row>
    <row r="327" spans="1:22">
      <c r="B327">
        <v>3005</v>
      </c>
      <c r="C327" t="s">
        <v>1858</v>
      </c>
      <c r="D327" t="s">
        <v>1876</v>
      </c>
      <c r="F327" s="27" t="s">
        <v>1950</v>
      </c>
      <c r="G327" s="27" t="s">
        <v>0</v>
      </c>
      <c r="H327" s="27" t="s">
        <v>2319</v>
      </c>
      <c r="I327" s="27" t="s">
        <v>1930</v>
      </c>
      <c r="J327" s="27" t="s">
        <v>1992</v>
      </c>
      <c r="K327" s="27" t="s">
        <v>0</v>
      </c>
      <c r="L327" s="27" t="s">
        <v>1929</v>
      </c>
      <c r="M327" s="27" t="s">
        <v>1933</v>
      </c>
      <c r="N327" s="27" t="s">
        <v>1929</v>
      </c>
      <c r="O327" s="27" t="s">
        <v>1999</v>
      </c>
      <c r="P327" s="27" t="s">
        <v>1169</v>
      </c>
      <c r="Q327" s="27"/>
      <c r="R327" s="27" t="s">
        <v>1541</v>
      </c>
      <c r="S327" s="27" t="s">
        <v>1170</v>
      </c>
      <c r="T327" s="27" t="s">
        <v>2110</v>
      </c>
      <c r="U327" s="27" t="s">
        <v>2207</v>
      </c>
      <c r="V327" s="26" t="s">
        <v>366</v>
      </c>
    </row>
    <row r="328" spans="1:22">
      <c r="A328" t="s">
        <v>2253</v>
      </c>
      <c r="B328">
        <v>3006</v>
      </c>
      <c r="C328" t="s">
        <v>1852</v>
      </c>
      <c r="D328" t="s">
        <v>488</v>
      </c>
      <c r="E328" t="s">
        <v>2050</v>
      </c>
      <c r="F328" s="27" t="s">
        <v>1951</v>
      </c>
      <c r="G328" s="27" t="s">
        <v>0</v>
      </c>
      <c r="H328" s="27" t="s">
        <v>1987</v>
      </c>
      <c r="I328" s="27" t="s">
        <v>1930</v>
      </c>
      <c r="J328" s="27" t="s">
        <v>1992</v>
      </c>
      <c r="K328" s="27" t="s">
        <v>1930</v>
      </c>
      <c r="L328" s="27" t="s">
        <v>1987</v>
      </c>
      <c r="M328" s="27" t="s">
        <v>1933</v>
      </c>
      <c r="N328" s="27" t="s">
        <v>1929</v>
      </c>
      <c r="O328" s="27" t="s">
        <v>1930</v>
      </c>
      <c r="P328" s="27" t="s">
        <v>1991</v>
      </c>
      <c r="Q328" s="27"/>
      <c r="R328" s="27" t="s">
        <v>1846</v>
      </c>
      <c r="S328" s="27" t="s">
        <v>892</v>
      </c>
      <c r="T328" s="27" t="s">
        <v>2208</v>
      </c>
      <c r="U328" s="27" t="s">
        <v>2268</v>
      </c>
      <c r="V328" s="26" t="s">
        <v>366</v>
      </c>
    </row>
    <row r="329" spans="1:22">
      <c r="B329">
        <v>3006</v>
      </c>
      <c r="C329" t="s">
        <v>1855</v>
      </c>
      <c r="D329" t="s">
        <v>477</v>
      </c>
      <c r="E329" t="s">
        <v>1878</v>
      </c>
      <c r="F329" s="27" t="s">
        <v>1952</v>
      </c>
      <c r="G329" s="27" t="s">
        <v>1952</v>
      </c>
      <c r="H329" s="27" t="s">
        <v>1987</v>
      </c>
      <c r="I329" s="27" t="s">
        <v>1930</v>
      </c>
      <c r="J329" s="27" t="s">
        <v>1992</v>
      </c>
      <c r="K329" s="27" t="s">
        <v>1930</v>
      </c>
      <c r="L329" s="27" t="s">
        <v>1987</v>
      </c>
      <c r="M329" s="27" t="s">
        <v>2000</v>
      </c>
      <c r="N329" s="27" t="s">
        <v>1929</v>
      </c>
      <c r="O329" s="27" t="s">
        <v>2583</v>
      </c>
      <c r="P329" s="27" t="s">
        <v>1987</v>
      </c>
      <c r="Q329" s="27"/>
      <c r="R329" s="27" t="s">
        <v>1987</v>
      </c>
      <c r="S329" s="27" t="s">
        <v>2008</v>
      </c>
      <c r="T329" s="27" t="s">
        <v>2254</v>
      </c>
      <c r="U329" s="27" t="s">
        <v>2435</v>
      </c>
      <c r="V329" s="26" t="s">
        <v>366</v>
      </c>
    </row>
    <row r="330" spans="1:22">
      <c r="F330" s="27" t="s">
        <v>1952</v>
      </c>
      <c r="G330" s="27" t="s">
        <v>1952</v>
      </c>
      <c r="H330" s="27" t="s">
        <v>1987</v>
      </c>
      <c r="I330" s="27" t="s">
        <v>1930</v>
      </c>
      <c r="J330" s="27" t="s">
        <v>1992</v>
      </c>
      <c r="K330" s="27" t="s">
        <v>1930</v>
      </c>
      <c r="L330" s="27" t="s">
        <v>1987</v>
      </c>
      <c r="M330" s="27" t="s">
        <v>2000</v>
      </c>
      <c r="N330" s="27" t="s">
        <v>1929</v>
      </c>
      <c r="O330" s="27" t="s">
        <v>2583</v>
      </c>
      <c r="P330" s="27" t="s">
        <v>1538</v>
      </c>
      <c r="Q330" s="27" t="s">
        <v>2240</v>
      </c>
      <c r="R330" s="27" t="s">
        <v>1539</v>
      </c>
      <c r="S330" s="27" t="s">
        <v>1562</v>
      </c>
      <c r="T330" s="27" t="s">
        <v>2110</v>
      </c>
      <c r="U330" s="27" t="s">
        <v>2210</v>
      </c>
      <c r="V330" s="26" t="s">
        <v>366</v>
      </c>
    </row>
    <row r="331" spans="1:22">
      <c r="B331">
        <v>3006</v>
      </c>
      <c r="C331" t="s">
        <v>1858</v>
      </c>
      <c r="D331" t="s">
        <v>488</v>
      </c>
      <c r="E331" t="s">
        <v>1879</v>
      </c>
      <c r="F331" s="27" t="s">
        <v>1953</v>
      </c>
      <c r="G331" s="27" t="s">
        <v>0</v>
      </c>
      <c r="H331" s="27" t="s">
        <v>1987</v>
      </c>
      <c r="I331" s="27" t="s">
        <v>1930</v>
      </c>
      <c r="J331" s="27" t="s">
        <v>1992</v>
      </c>
      <c r="K331" s="27" t="s">
        <v>1930</v>
      </c>
      <c r="L331" s="27" t="s">
        <v>1987</v>
      </c>
      <c r="M331" s="27" t="s">
        <v>1114</v>
      </c>
      <c r="N331" s="27" t="s">
        <v>2474</v>
      </c>
      <c r="O331" s="27" t="s">
        <v>2001</v>
      </c>
      <c r="P331" s="27" t="s">
        <v>2473</v>
      </c>
      <c r="Q331" s="27"/>
      <c r="R331" s="27" t="s">
        <v>2666</v>
      </c>
      <c r="S331" s="27" t="s">
        <v>2021</v>
      </c>
      <c r="T331" s="27" t="s">
        <v>2508</v>
      </c>
      <c r="U331" s="27" t="s">
        <v>2267</v>
      </c>
      <c r="V331" s="26" t="s">
        <v>366</v>
      </c>
    </row>
    <row r="332" spans="1:22">
      <c r="A332" t="s">
        <v>2436</v>
      </c>
      <c r="B332">
        <v>3007</v>
      </c>
      <c r="C332" t="s">
        <v>1852</v>
      </c>
      <c r="D332" t="s">
        <v>1880</v>
      </c>
      <c r="E332" t="s">
        <v>1881</v>
      </c>
      <c r="F332" s="27" t="s">
        <v>1954</v>
      </c>
      <c r="G332" s="27" t="s">
        <v>0</v>
      </c>
      <c r="H332" s="27" t="s">
        <v>1987</v>
      </c>
      <c r="I332" s="27" t="s">
        <v>1930</v>
      </c>
      <c r="J332" s="27" t="s">
        <v>1992</v>
      </c>
      <c r="K332" s="27" t="s">
        <v>1930</v>
      </c>
      <c r="L332" s="27" t="s">
        <v>1987</v>
      </c>
      <c r="M332" s="27" t="s">
        <v>1933</v>
      </c>
      <c r="N332" s="27" t="s">
        <v>1929</v>
      </c>
      <c r="O332" s="27" t="s">
        <v>1929</v>
      </c>
      <c r="P332" s="27" t="s">
        <v>1066</v>
      </c>
      <c r="Q332" s="27"/>
      <c r="R332" s="27" t="s">
        <v>1121</v>
      </c>
      <c r="S332" s="27" t="s">
        <v>1120</v>
      </c>
      <c r="T332" s="27" t="s">
        <v>2509</v>
      </c>
      <c r="U332" s="27" t="s">
        <v>366</v>
      </c>
      <c r="V332" s="26" t="s">
        <v>366</v>
      </c>
    </row>
    <row r="333" spans="1:22">
      <c r="B333">
        <v>3007</v>
      </c>
      <c r="C333" t="s">
        <v>1855</v>
      </c>
      <c r="D333" t="s">
        <v>1871</v>
      </c>
      <c r="E333" t="s">
        <v>1882</v>
      </c>
      <c r="F333" s="27" t="s">
        <v>1955</v>
      </c>
      <c r="G333" s="27" t="s">
        <v>0</v>
      </c>
      <c r="H333" s="27" t="s">
        <v>1987</v>
      </c>
      <c r="I333" s="27" t="s">
        <v>1930</v>
      </c>
      <c r="J333" s="27" t="s">
        <v>1992</v>
      </c>
      <c r="K333" s="27" t="s">
        <v>1930</v>
      </c>
      <c r="L333" s="27" t="s">
        <v>1987</v>
      </c>
      <c r="M333" s="27" t="s">
        <v>2002</v>
      </c>
      <c r="N333" s="27" t="s">
        <v>1929</v>
      </c>
      <c r="O333" s="27" t="s">
        <v>2583</v>
      </c>
      <c r="P333" s="27" t="s">
        <v>1987</v>
      </c>
      <c r="Q333" s="27"/>
      <c r="R333" s="27" t="s">
        <v>1987</v>
      </c>
      <c r="S333" s="27" t="s">
        <v>2008</v>
      </c>
      <c r="T333" s="27" t="s">
        <v>2509</v>
      </c>
      <c r="U333" s="27" t="s">
        <v>366</v>
      </c>
      <c r="V333" s="26" t="s">
        <v>366</v>
      </c>
    </row>
    <row r="334" spans="1:22">
      <c r="B334">
        <v>3007</v>
      </c>
      <c r="C334" t="s">
        <v>1858</v>
      </c>
      <c r="D334" t="s">
        <v>1883</v>
      </c>
      <c r="E334" t="s">
        <v>1884</v>
      </c>
      <c r="F334" s="27" t="s">
        <v>1956</v>
      </c>
      <c r="G334" s="27" t="s">
        <v>0</v>
      </c>
      <c r="H334" s="27" t="s">
        <v>1987</v>
      </c>
      <c r="I334" s="27" t="s">
        <v>1930</v>
      </c>
      <c r="J334" s="27" t="s">
        <v>1992</v>
      </c>
      <c r="K334" s="27" t="s">
        <v>1930</v>
      </c>
      <c r="L334" s="27" t="s">
        <v>1987</v>
      </c>
      <c r="M334" s="27" t="s">
        <v>2003</v>
      </c>
      <c r="N334" s="27" t="s">
        <v>774</v>
      </c>
      <c r="O334" s="27" t="s">
        <v>1929</v>
      </c>
      <c r="P334" s="27" t="s">
        <v>1987</v>
      </c>
      <c r="Q334" s="27"/>
      <c r="R334" s="27" t="s">
        <v>1987</v>
      </c>
      <c r="S334" s="27" t="s">
        <v>2008</v>
      </c>
      <c r="T334" s="27" t="s">
        <v>2507</v>
      </c>
      <c r="U334" s="27" t="s">
        <v>366</v>
      </c>
      <c r="V334" s="26" t="s">
        <v>366</v>
      </c>
    </row>
    <row r="335" spans="1:22">
      <c r="A335" t="s">
        <v>2437</v>
      </c>
      <c r="B335">
        <v>3008</v>
      </c>
      <c r="C335" t="s">
        <v>1852</v>
      </c>
      <c r="D335" t="s">
        <v>806</v>
      </c>
      <c r="E335" t="s">
        <v>1885</v>
      </c>
      <c r="F335" s="27" t="s">
        <v>1957</v>
      </c>
      <c r="G335" s="27" t="s">
        <v>0</v>
      </c>
      <c r="H335" s="27" t="s">
        <v>1987</v>
      </c>
      <c r="I335" s="27" t="s">
        <v>1930</v>
      </c>
      <c r="J335" s="27" t="s">
        <v>1992</v>
      </c>
      <c r="K335" s="27" t="s">
        <v>1930</v>
      </c>
      <c r="L335" s="27" t="s">
        <v>1987</v>
      </c>
      <c r="M335" s="27" t="s">
        <v>2004</v>
      </c>
      <c r="N335" s="27" t="s">
        <v>1929</v>
      </c>
      <c r="O335" s="27" t="s">
        <v>2583</v>
      </c>
      <c r="P335" s="27" t="s">
        <v>2551</v>
      </c>
      <c r="Q335" s="27"/>
      <c r="R335" s="27" t="s">
        <v>2552</v>
      </c>
      <c r="S335" s="27" t="s">
        <v>2021</v>
      </c>
      <c r="T335" s="27" t="s">
        <v>2254</v>
      </c>
      <c r="U335" s="27" t="s">
        <v>2261</v>
      </c>
      <c r="V335" s="26" t="s">
        <v>366</v>
      </c>
    </row>
    <row r="336" spans="1:22">
      <c r="B336">
        <v>3008</v>
      </c>
      <c r="C336" t="s">
        <v>1855</v>
      </c>
      <c r="D336" t="s">
        <v>1886</v>
      </c>
      <c r="E336" t="s">
        <v>1887</v>
      </c>
      <c r="F336" s="27" t="s">
        <v>1958</v>
      </c>
      <c r="G336" s="27" t="s">
        <v>1958</v>
      </c>
      <c r="H336" s="27" t="s">
        <v>1987</v>
      </c>
      <c r="I336" s="27" t="s">
        <v>1930</v>
      </c>
      <c r="J336" s="27" t="s">
        <v>1992</v>
      </c>
      <c r="K336" s="27" t="s">
        <v>1930</v>
      </c>
      <c r="L336" s="27" t="s">
        <v>1987</v>
      </c>
      <c r="M336" s="27" t="s">
        <v>1987</v>
      </c>
      <c r="N336" s="27" t="s">
        <v>1929</v>
      </c>
      <c r="O336" s="27" t="s">
        <v>2583</v>
      </c>
      <c r="P336" s="27" t="s">
        <v>1987</v>
      </c>
      <c r="Q336" s="27"/>
      <c r="R336" s="27" t="s">
        <v>1987</v>
      </c>
      <c r="S336" s="27" t="s">
        <v>2008</v>
      </c>
      <c r="T336" s="27" t="s">
        <v>366</v>
      </c>
      <c r="U336" s="27" t="s">
        <v>366</v>
      </c>
      <c r="V336" s="26" t="s">
        <v>366</v>
      </c>
    </row>
    <row r="337" spans="1:29">
      <c r="F337" s="27" t="s">
        <v>1958</v>
      </c>
      <c r="G337" s="27" t="s">
        <v>1958</v>
      </c>
      <c r="H337" s="27" t="s">
        <v>1987</v>
      </c>
      <c r="I337" s="27" t="s">
        <v>1930</v>
      </c>
      <c r="J337" s="27" t="s">
        <v>1992</v>
      </c>
      <c r="K337" s="27" t="s">
        <v>1930</v>
      </c>
      <c r="L337" s="27" t="s">
        <v>1987</v>
      </c>
      <c r="M337" s="27" t="s">
        <v>1987</v>
      </c>
      <c r="N337" s="27" t="s">
        <v>1929</v>
      </c>
      <c r="O337" s="27" t="s">
        <v>2587</v>
      </c>
      <c r="P337" s="27" t="s">
        <v>2022</v>
      </c>
      <c r="Q337" s="27" t="s">
        <v>2244</v>
      </c>
      <c r="R337" s="27" t="s">
        <v>1988</v>
      </c>
      <c r="S337" s="27" t="s">
        <v>1987</v>
      </c>
      <c r="T337" s="27" t="s">
        <v>2110</v>
      </c>
      <c r="U337" s="27" t="s">
        <v>366</v>
      </c>
      <c r="V337" s="26" t="s">
        <v>366</v>
      </c>
    </row>
    <row r="338" spans="1:29">
      <c r="A338" t="s">
        <v>2249</v>
      </c>
      <c r="B338">
        <v>3101</v>
      </c>
      <c r="C338" t="s">
        <v>1852</v>
      </c>
      <c r="D338" t="s">
        <v>1871</v>
      </c>
      <c r="E338" t="s">
        <v>1885</v>
      </c>
      <c r="F338" s="27" t="s">
        <v>1959</v>
      </c>
      <c r="G338" s="27" t="s">
        <v>0</v>
      </c>
      <c r="H338" s="27" t="s">
        <v>1987</v>
      </c>
      <c r="I338" s="27" t="s">
        <v>1930</v>
      </c>
      <c r="J338" s="27" t="s">
        <v>1992</v>
      </c>
      <c r="K338" s="27" t="s">
        <v>1930</v>
      </c>
      <c r="L338" s="27" t="s">
        <v>1987</v>
      </c>
      <c r="M338" s="27" t="s">
        <v>1933</v>
      </c>
      <c r="N338" s="27" t="s">
        <v>1929</v>
      </c>
      <c r="O338" s="27" t="s">
        <v>2583</v>
      </c>
      <c r="P338" s="27" t="s">
        <v>1987</v>
      </c>
      <c r="Q338" s="27"/>
      <c r="R338" s="27" t="s">
        <v>1987</v>
      </c>
      <c r="S338" s="27" t="s">
        <v>2008</v>
      </c>
      <c r="T338" s="27" t="s">
        <v>366</v>
      </c>
      <c r="U338" s="27" t="s">
        <v>2455</v>
      </c>
      <c r="V338" s="26" t="s">
        <v>366</v>
      </c>
      <c r="W338">
        <v>-295</v>
      </c>
      <c r="X338">
        <v>-58</v>
      </c>
      <c r="AA338">
        <v>-40</v>
      </c>
      <c r="AB338">
        <v>78</v>
      </c>
      <c r="AC338">
        <v>-25</v>
      </c>
    </row>
    <row r="339" spans="1:29">
      <c r="B339">
        <v>3101</v>
      </c>
      <c r="C339" t="s">
        <v>1855</v>
      </c>
      <c r="D339" t="s">
        <v>1856</v>
      </c>
      <c r="E339" t="s">
        <v>1888</v>
      </c>
      <c r="F339" s="27" t="s">
        <v>1960</v>
      </c>
      <c r="G339" s="27" t="s">
        <v>1960</v>
      </c>
      <c r="H339" s="27" t="s">
        <v>695</v>
      </c>
      <c r="I339" s="27" t="s">
        <v>1469</v>
      </c>
      <c r="J339" s="27" t="s">
        <v>1428</v>
      </c>
      <c r="K339" s="27" t="s">
        <v>1469</v>
      </c>
      <c r="L339" s="27" t="s">
        <v>695</v>
      </c>
      <c r="M339" s="27" t="s">
        <v>1996</v>
      </c>
      <c r="N339" s="27" t="s">
        <v>774</v>
      </c>
      <c r="O339" s="27" t="s">
        <v>1469</v>
      </c>
      <c r="P339" s="27" t="s">
        <v>2257</v>
      </c>
      <c r="Q339" s="27"/>
      <c r="R339" s="27" t="s">
        <v>2576</v>
      </c>
      <c r="S339" s="27" t="s">
        <v>2256</v>
      </c>
      <c r="T339" s="27" t="s">
        <v>2259</v>
      </c>
      <c r="U339" s="27" t="s">
        <v>2438</v>
      </c>
      <c r="V339" s="26" t="s">
        <v>2259</v>
      </c>
    </row>
    <row r="340" spans="1:29">
      <c r="F340" s="27" t="s">
        <v>1960</v>
      </c>
      <c r="G340" s="27" t="s">
        <v>1960</v>
      </c>
      <c r="H340" s="27" t="s">
        <v>1987</v>
      </c>
      <c r="I340" s="27" t="s">
        <v>1930</v>
      </c>
      <c r="J340" s="27" t="s">
        <v>1992</v>
      </c>
      <c r="K340" s="27" t="s">
        <v>1930</v>
      </c>
      <c r="L340" s="27" t="s">
        <v>1987</v>
      </c>
      <c r="M340" s="27" t="s">
        <v>1996</v>
      </c>
      <c r="N340" s="27" t="s">
        <v>774</v>
      </c>
      <c r="O340" s="27" t="s">
        <v>1930</v>
      </c>
      <c r="P340" s="27" t="s">
        <v>1932</v>
      </c>
      <c r="Q340" s="27" t="s">
        <v>304</v>
      </c>
      <c r="R340" s="27" t="s">
        <v>2579</v>
      </c>
      <c r="S340" s="27" t="s">
        <v>1467</v>
      </c>
      <c r="T340" s="27" t="s">
        <v>366</v>
      </c>
      <c r="U340" s="27" t="s">
        <v>366</v>
      </c>
      <c r="V340" s="26" t="s">
        <v>366</v>
      </c>
      <c r="W340">
        <v>-222</v>
      </c>
      <c r="X340">
        <v>-33</v>
      </c>
    </row>
    <row r="341" spans="1:29">
      <c r="A341" t="s">
        <v>2248</v>
      </c>
      <c r="B341">
        <v>3102</v>
      </c>
      <c r="C341" t="s">
        <v>1852</v>
      </c>
      <c r="D341" t="s">
        <v>851</v>
      </c>
      <c r="E341" t="s">
        <v>1889</v>
      </c>
      <c r="F341" s="27" t="s">
        <v>1961</v>
      </c>
      <c r="G341" s="27" t="s">
        <v>1961</v>
      </c>
      <c r="H341" s="27" t="s">
        <v>695</v>
      </c>
      <c r="I341" s="27" t="s">
        <v>1469</v>
      </c>
      <c r="J341" s="27" t="s">
        <v>1428</v>
      </c>
      <c r="K341" s="27" t="s">
        <v>1469</v>
      </c>
      <c r="L341" s="27" t="s">
        <v>695</v>
      </c>
      <c r="M341" s="27" t="s">
        <v>1933</v>
      </c>
      <c r="N341" s="27" t="s">
        <v>0</v>
      </c>
      <c r="O341" s="27" t="s">
        <v>2583</v>
      </c>
      <c r="P341" s="27" t="s">
        <v>2257</v>
      </c>
      <c r="Q341" s="27"/>
      <c r="R341" s="27" t="s">
        <v>2662</v>
      </c>
      <c r="S341" s="27" t="s">
        <v>2663</v>
      </c>
      <c r="T341" s="27" t="s">
        <v>2211</v>
      </c>
      <c r="U341" s="27" t="s">
        <v>258</v>
      </c>
      <c r="V341" s="26" t="s">
        <v>2259</v>
      </c>
    </row>
    <row r="342" spans="1:29">
      <c r="F342" s="27" t="s">
        <v>1961</v>
      </c>
      <c r="G342" s="27" t="s">
        <v>1961</v>
      </c>
      <c r="H342" s="27" t="s">
        <v>1987</v>
      </c>
      <c r="I342" s="27" t="s">
        <v>1930</v>
      </c>
      <c r="J342" s="27" t="s">
        <v>1992</v>
      </c>
      <c r="K342" s="27" t="s">
        <v>1930</v>
      </c>
      <c r="L342" s="27" t="s">
        <v>1987</v>
      </c>
      <c r="M342" s="27" t="s">
        <v>1933</v>
      </c>
      <c r="N342" s="27" t="s">
        <v>1929</v>
      </c>
      <c r="O342" s="27" t="s">
        <v>2583</v>
      </c>
      <c r="P342" s="27" t="s">
        <v>2026</v>
      </c>
      <c r="Q342" s="27" t="s">
        <v>2239</v>
      </c>
      <c r="R342" s="27" t="s">
        <v>1470</v>
      </c>
      <c r="S342" s="27" t="s">
        <v>1467</v>
      </c>
      <c r="T342" s="27" t="s">
        <v>2211</v>
      </c>
      <c r="U342" s="27" t="s">
        <v>2212</v>
      </c>
      <c r="V342" s="26" t="s">
        <v>366</v>
      </c>
    </row>
    <row r="343" spans="1:29">
      <c r="B343">
        <v>3102</v>
      </c>
      <c r="C343" t="s">
        <v>1855</v>
      </c>
      <c r="D343" t="s">
        <v>1890</v>
      </c>
      <c r="E343" t="s">
        <v>1891</v>
      </c>
      <c r="F343" s="27" t="s">
        <v>1962</v>
      </c>
      <c r="G343" s="27" t="s">
        <v>1962</v>
      </c>
      <c r="H343" s="27" t="s">
        <v>695</v>
      </c>
      <c r="I343" s="27" t="s">
        <v>1469</v>
      </c>
      <c r="J343" s="27" t="s">
        <v>1428</v>
      </c>
      <c r="K343" s="27" t="s">
        <v>1469</v>
      </c>
      <c r="L343" s="27" t="s">
        <v>695</v>
      </c>
      <c r="M343" s="27" t="s">
        <v>1996</v>
      </c>
      <c r="N343" s="27" t="s">
        <v>774</v>
      </c>
      <c r="O343" s="27" t="s">
        <v>0</v>
      </c>
      <c r="P343" s="27" t="s">
        <v>2257</v>
      </c>
      <c r="Q343" s="27"/>
      <c r="R343" s="27" t="s">
        <v>2258</v>
      </c>
      <c r="S343" s="27" t="s">
        <v>2256</v>
      </c>
      <c r="T343" s="27" t="s">
        <v>2260</v>
      </c>
      <c r="U343" s="27" t="s">
        <v>2259</v>
      </c>
      <c r="V343" s="26" t="s">
        <v>2259</v>
      </c>
    </row>
    <row r="344" spans="1:29">
      <c r="F344" s="27" t="s">
        <v>1962</v>
      </c>
      <c r="G344" s="27" t="s">
        <v>1962</v>
      </c>
      <c r="H344" s="27" t="s">
        <v>1987</v>
      </c>
      <c r="I344" s="27" t="s">
        <v>1930</v>
      </c>
      <c r="J344" s="27" t="s">
        <v>1992</v>
      </c>
      <c r="K344" s="27" t="s">
        <v>1930</v>
      </c>
      <c r="L344" s="27" t="s">
        <v>1987</v>
      </c>
      <c r="M344" s="27" t="s">
        <v>1996</v>
      </c>
      <c r="N344" s="27" t="s">
        <v>774</v>
      </c>
      <c r="O344" s="27" t="s">
        <v>1929</v>
      </c>
      <c r="P344" s="27" t="s">
        <v>2027</v>
      </c>
      <c r="Q344" s="27" t="s">
        <v>2239</v>
      </c>
      <c r="R344" s="27" t="s">
        <v>1470</v>
      </c>
      <c r="S344" s="27" t="s">
        <v>1467</v>
      </c>
      <c r="T344" s="27" t="s">
        <v>2110</v>
      </c>
      <c r="U344" s="27" t="s">
        <v>2212</v>
      </c>
      <c r="V344" s="26" t="s">
        <v>366</v>
      </c>
    </row>
    <row r="345" spans="1:29">
      <c r="B345">
        <v>3102</v>
      </c>
      <c r="C345" t="s">
        <v>1858</v>
      </c>
      <c r="D345" t="s">
        <v>488</v>
      </c>
      <c r="E345" t="s">
        <v>1892</v>
      </c>
      <c r="F345" s="27" t="s">
        <v>1963</v>
      </c>
      <c r="G345" s="27" t="s">
        <v>0</v>
      </c>
      <c r="H345" s="27" t="s">
        <v>1987</v>
      </c>
      <c r="I345" s="27" t="s">
        <v>1930</v>
      </c>
      <c r="J345" s="27" t="s">
        <v>1992</v>
      </c>
      <c r="K345" s="27" t="s">
        <v>1930</v>
      </c>
      <c r="L345" s="27" t="s">
        <v>1987</v>
      </c>
      <c r="M345" s="27" t="s">
        <v>2461</v>
      </c>
      <c r="N345" s="27" t="s">
        <v>2460</v>
      </c>
      <c r="O345" s="27" t="s">
        <v>1929</v>
      </c>
      <c r="P345" s="27" t="s">
        <v>731</v>
      </c>
      <c r="Q345" s="27"/>
      <c r="R345" s="27" t="s">
        <v>2661</v>
      </c>
      <c r="S345" s="27" t="s">
        <v>2008</v>
      </c>
      <c r="T345" s="27" t="s">
        <v>2110</v>
      </c>
      <c r="U345" s="27" t="s">
        <v>2209</v>
      </c>
      <c r="V345" s="26" t="s">
        <v>366</v>
      </c>
    </row>
    <row r="346" spans="1:29">
      <c r="A346" t="s">
        <v>2279</v>
      </c>
      <c r="B346">
        <v>3103</v>
      </c>
      <c r="C346" t="s">
        <v>1852</v>
      </c>
      <c r="D346" t="s">
        <v>1893</v>
      </c>
      <c r="E346" t="s">
        <v>1894</v>
      </c>
      <c r="F346" s="27" t="s">
        <v>1964</v>
      </c>
      <c r="G346" s="27" t="s">
        <v>0</v>
      </c>
      <c r="H346" s="27" t="s">
        <v>1987</v>
      </c>
      <c r="I346" s="27" t="s">
        <v>1930</v>
      </c>
      <c r="J346" s="27" t="s">
        <v>1992</v>
      </c>
      <c r="K346" s="27" t="s">
        <v>1987</v>
      </c>
      <c r="L346" s="27" t="s">
        <v>1987</v>
      </c>
      <c r="M346" s="27" t="s">
        <v>1935</v>
      </c>
      <c r="N346" s="27" t="s">
        <v>1929</v>
      </c>
      <c r="O346" s="27" t="s">
        <v>1929</v>
      </c>
      <c r="P346" s="27" t="s">
        <v>1987</v>
      </c>
      <c r="Q346" s="27"/>
      <c r="R346" s="27" t="s">
        <v>1987</v>
      </c>
      <c r="S346" s="27" t="s">
        <v>2008</v>
      </c>
      <c r="T346" s="27" t="s">
        <v>2110</v>
      </c>
      <c r="U346" s="27" t="s">
        <v>2213</v>
      </c>
      <c r="V346" s="26" t="s">
        <v>366</v>
      </c>
    </row>
    <row r="347" spans="1:29">
      <c r="B347">
        <v>3103</v>
      </c>
      <c r="C347" t="s">
        <v>1855</v>
      </c>
      <c r="D347" t="s">
        <v>2068</v>
      </c>
      <c r="E347" t="s">
        <v>2069</v>
      </c>
      <c r="F347" s="27" t="s">
        <v>2076</v>
      </c>
      <c r="G347" s="27" t="s">
        <v>2076</v>
      </c>
      <c r="H347" s="27" t="s">
        <v>1987</v>
      </c>
      <c r="I347" s="27" t="s">
        <v>1930</v>
      </c>
      <c r="J347" s="27" t="s">
        <v>1992</v>
      </c>
      <c r="K347" s="27" t="s">
        <v>0</v>
      </c>
      <c r="L347" s="27" t="s">
        <v>1987</v>
      </c>
      <c r="M347" s="27" t="s">
        <v>2077</v>
      </c>
      <c r="N347" s="27" t="s">
        <v>2080</v>
      </c>
      <c r="O347" s="27" t="s">
        <v>1929</v>
      </c>
      <c r="P347" s="27" t="s">
        <v>1987</v>
      </c>
      <c r="Q347" s="27"/>
      <c r="R347" s="27" t="s">
        <v>1193</v>
      </c>
      <c r="S347" s="27" t="s">
        <v>2008</v>
      </c>
      <c r="T347" s="27" t="s">
        <v>2110</v>
      </c>
      <c r="U347" s="27" t="s">
        <v>2278</v>
      </c>
      <c r="V347" s="26" t="s">
        <v>366</v>
      </c>
    </row>
    <row r="348" spans="1:29">
      <c r="F348" s="27" t="s">
        <v>2076</v>
      </c>
      <c r="G348" s="27" t="s">
        <v>2076</v>
      </c>
      <c r="H348" s="27" t="s">
        <v>176</v>
      </c>
      <c r="I348" s="27" t="s">
        <v>0</v>
      </c>
      <c r="J348" s="27" t="s">
        <v>0</v>
      </c>
      <c r="K348" s="27" t="s">
        <v>0</v>
      </c>
      <c r="L348" s="27" t="s">
        <v>176</v>
      </c>
      <c r="M348" s="27" t="s">
        <v>1110</v>
      </c>
      <c r="N348" s="27" t="s">
        <v>740</v>
      </c>
      <c r="O348" s="27" t="s">
        <v>0</v>
      </c>
      <c r="P348" s="27" t="s">
        <v>304</v>
      </c>
      <c r="Q348" s="27"/>
      <c r="R348" s="27" t="s">
        <v>2554</v>
      </c>
      <c r="S348" s="27" t="s">
        <v>1061</v>
      </c>
      <c r="T348" s="27" t="s">
        <v>2110</v>
      </c>
      <c r="U348" s="27" t="s">
        <v>366</v>
      </c>
      <c r="V348" s="26" t="s">
        <v>366</v>
      </c>
    </row>
    <row r="349" spans="1:29">
      <c r="B349">
        <v>3103</v>
      </c>
      <c r="C349" t="s">
        <v>2079</v>
      </c>
      <c r="D349" t="s">
        <v>2074</v>
      </c>
      <c r="F349" s="27" t="s">
        <v>2063</v>
      </c>
      <c r="G349" s="27" t="s">
        <v>0</v>
      </c>
      <c r="H349" s="27" t="s">
        <v>321</v>
      </c>
      <c r="I349" s="27" t="s">
        <v>1930</v>
      </c>
      <c r="J349" s="27" t="s">
        <v>1992</v>
      </c>
      <c r="K349" s="27" t="s">
        <v>0</v>
      </c>
      <c r="L349" s="27" t="s">
        <v>2082</v>
      </c>
      <c r="M349" s="27" t="s">
        <v>1987</v>
      </c>
      <c r="N349" s="27" t="s">
        <v>1929</v>
      </c>
      <c r="O349" s="27" t="s">
        <v>1929</v>
      </c>
      <c r="P349" s="27">
        <v>22</v>
      </c>
      <c r="Q349" s="27" t="s">
        <v>326</v>
      </c>
      <c r="R349" s="27" t="s">
        <v>2011</v>
      </c>
      <c r="S349" s="27" t="s">
        <v>176</v>
      </c>
      <c r="T349" s="27" t="s">
        <v>2110</v>
      </c>
      <c r="U349" s="27" t="s">
        <v>366</v>
      </c>
      <c r="V349" s="26" t="s">
        <v>366</v>
      </c>
    </row>
    <row r="350" spans="1:29">
      <c r="D350" t="s">
        <v>2078</v>
      </c>
      <c r="F350" s="27" t="s">
        <v>2073</v>
      </c>
      <c r="G350" s="27" t="s">
        <v>0</v>
      </c>
      <c r="H350" s="27" t="s">
        <v>2325</v>
      </c>
      <c r="I350" s="27" t="s">
        <v>1930</v>
      </c>
      <c r="J350" s="27" t="s">
        <v>1992</v>
      </c>
      <c r="K350" s="27" t="s">
        <v>0</v>
      </c>
      <c r="L350" s="27" t="s">
        <v>0</v>
      </c>
      <c r="M350" s="27" t="s">
        <v>1987</v>
      </c>
      <c r="N350" s="27" t="s">
        <v>1929</v>
      </c>
      <c r="O350" s="27" t="s">
        <v>1929</v>
      </c>
      <c r="P350" s="27">
        <v>22</v>
      </c>
      <c r="Q350" s="27" t="s">
        <v>326</v>
      </c>
      <c r="R350" s="27" t="s">
        <v>2011</v>
      </c>
      <c r="S350" s="27" t="s">
        <v>176</v>
      </c>
      <c r="T350" s="27" t="s">
        <v>2110</v>
      </c>
      <c r="U350" s="27" t="s">
        <v>366</v>
      </c>
      <c r="V350" s="26" t="s">
        <v>366</v>
      </c>
    </row>
    <row r="351" spans="1:29">
      <c r="A351" t="s">
        <v>2439</v>
      </c>
      <c r="B351">
        <v>3104</v>
      </c>
      <c r="C351" t="s">
        <v>1852</v>
      </c>
      <c r="D351" t="s">
        <v>806</v>
      </c>
      <c r="E351" t="s">
        <v>1895</v>
      </c>
      <c r="F351" s="27" t="s">
        <v>1966</v>
      </c>
      <c r="G351" s="27" t="s">
        <v>0</v>
      </c>
      <c r="H351" s="27" t="s">
        <v>1987</v>
      </c>
      <c r="I351" s="27" t="s">
        <v>1930</v>
      </c>
      <c r="J351" s="27" t="s">
        <v>1992</v>
      </c>
      <c r="K351" s="27" t="s">
        <v>1930</v>
      </c>
      <c r="L351" s="27" t="s">
        <v>1987</v>
      </c>
      <c r="M351" s="27" t="s">
        <v>2005</v>
      </c>
      <c r="N351" s="27" t="s">
        <v>1929</v>
      </c>
      <c r="O351" s="27" t="s">
        <v>2583</v>
      </c>
      <c r="P351" s="27" t="s">
        <v>1987</v>
      </c>
      <c r="Q351" s="27"/>
      <c r="R351" s="27" t="s">
        <v>1987</v>
      </c>
      <c r="S351" s="27" t="s">
        <v>2008</v>
      </c>
      <c r="T351" s="27" t="s">
        <v>366</v>
      </c>
      <c r="U351" s="27" t="s">
        <v>366</v>
      </c>
      <c r="V351" s="26" t="s">
        <v>366</v>
      </c>
    </row>
    <row r="352" spans="1:29">
      <c r="B352">
        <v>3104</v>
      </c>
      <c r="C352" t="s">
        <v>1855</v>
      </c>
      <c r="D352" t="s">
        <v>2081</v>
      </c>
      <c r="F352" s="27" t="s">
        <v>1967</v>
      </c>
      <c r="G352" s="27" t="s">
        <v>1967</v>
      </c>
      <c r="H352" s="27" t="s">
        <v>2319</v>
      </c>
      <c r="I352" s="27" t="s">
        <v>1930</v>
      </c>
      <c r="J352" s="27" t="s">
        <v>1992</v>
      </c>
      <c r="K352" s="27" t="s">
        <v>0</v>
      </c>
      <c r="L352" s="27" t="s">
        <v>0</v>
      </c>
      <c r="M352" s="27" t="s">
        <v>1987</v>
      </c>
      <c r="N352" s="27" t="s">
        <v>1929</v>
      </c>
      <c r="O352" s="27" t="s">
        <v>1930</v>
      </c>
      <c r="P352" s="27">
        <v>25</v>
      </c>
      <c r="Q352" s="27" t="s">
        <v>1140</v>
      </c>
      <c r="R352" s="27" t="s">
        <v>2012</v>
      </c>
      <c r="S352" s="27" t="s">
        <v>1563</v>
      </c>
      <c r="T352" s="27" t="s">
        <v>2110</v>
      </c>
      <c r="U352" s="27" t="s">
        <v>366</v>
      </c>
      <c r="V352" s="26" t="s">
        <v>366</v>
      </c>
    </row>
    <row r="353" spans="1:22">
      <c r="D353" t="s">
        <v>1896</v>
      </c>
      <c r="F353" s="27" t="s">
        <v>2085</v>
      </c>
      <c r="G353" s="27" t="s">
        <v>1967</v>
      </c>
      <c r="H353" s="27" t="s">
        <v>321</v>
      </c>
      <c r="I353" s="27" t="s">
        <v>1930</v>
      </c>
      <c r="J353" s="27" t="s">
        <v>1992</v>
      </c>
      <c r="K353" s="27" t="s">
        <v>2146</v>
      </c>
      <c r="L353" s="27" t="s">
        <v>0</v>
      </c>
      <c r="M353" s="27" t="s">
        <v>1987</v>
      </c>
      <c r="N353" s="27" t="s">
        <v>1929</v>
      </c>
      <c r="O353" s="27" t="s">
        <v>1930</v>
      </c>
      <c r="P353" s="27">
        <v>26</v>
      </c>
      <c r="Q353" s="27">
        <v>26</v>
      </c>
      <c r="R353" s="27" t="s">
        <v>2013</v>
      </c>
      <c r="S353" s="27" t="s">
        <v>1563</v>
      </c>
      <c r="T353" s="27" t="s">
        <v>2110</v>
      </c>
      <c r="U353" s="27" t="s">
        <v>366</v>
      </c>
      <c r="V353" s="26" t="s">
        <v>366</v>
      </c>
    </row>
    <row r="354" spans="1:22">
      <c r="F354" s="27" t="s">
        <v>2086</v>
      </c>
      <c r="G354" s="27" t="s">
        <v>2086</v>
      </c>
      <c r="H354" s="27" t="s">
        <v>321</v>
      </c>
      <c r="I354" s="27" t="s">
        <v>1930</v>
      </c>
      <c r="J354" s="27" t="s">
        <v>1992</v>
      </c>
      <c r="K354" s="27" t="s">
        <v>2146</v>
      </c>
      <c r="L354" s="27" t="s">
        <v>0</v>
      </c>
      <c r="M354" s="27" t="s">
        <v>1987</v>
      </c>
      <c r="N354" s="27" t="s">
        <v>1929</v>
      </c>
      <c r="O354" s="27" t="s">
        <v>1929</v>
      </c>
      <c r="P354" s="27">
        <v>25</v>
      </c>
      <c r="Q354" s="27" t="s">
        <v>1140</v>
      </c>
      <c r="R354" s="27" t="s">
        <v>2015</v>
      </c>
      <c r="S354" s="27" t="s">
        <v>2017</v>
      </c>
      <c r="T354" s="27" t="s">
        <v>2110</v>
      </c>
      <c r="U354" s="27" t="s">
        <v>366</v>
      </c>
      <c r="V354" s="26" t="s">
        <v>366</v>
      </c>
    </row>
    <row r="355" spans="1:22">
      <c r="F355" s="27" t="s">
        <v>2087</v>
      </c>
      <c r="G355" s="27" t="s">
        <v>2086</v>
      </c>
      <c r="H355" s="27" t="s">
        <v>2326</v>
      </c>
      <c r="I355" s="27" t="s">
        <v>1930</v>
      </c>
      <c r="J355" s="27" t="s">
        <v>1992</v>
      </c>
      <c r="K355" s="27" t="s">
        <v>0</v>
      </c>
      <c r="L355" s="27" t="s">
        <v>2082</v>
      </c>
      <c r="M355" s="27" t="s">
        <v>1987</v>
      </c>
      <c r="N355" s="27" t="s">
        <v>1929</v>
      </c>
      <c r="O355" s="27" t="s">
        <v>1929</v>
      </c>
      <c r="P355" s="27">
        <v>26</v>
      </c>
      <c r="Q355" s="27">
        <v>26</v>
      </c>
      <c r="R355" s="27" t="s">
        <v>2015</v>
      </c>
      <c r="S355" s="27" t="s">
        <v>2017</v>
      </c>
      <c r="T355" s="27" t="s">
        <v>2110</v>
      </c>
      <c r="U355" s="27" t="s">
        <v>366</v>
      </c>
      <c r="V355" s="26" t="s">
        <v>366</v>
      </c>
    </row>
    <row r="356" spans="1:22">
      <c r="F356" s="27" t="s">
        <v>2088</v>
      </c>
      <c r="G356" s="27" t="s">
        <v>2088</v>
      </c>
      <c r="H356" s="27" t="s">
        <v>321</v>
      </c>
      <c r="I356" s="27" t="s">
        <v>1930</v>
      </c>
      <c r="J356" s="27" t="s">
        <v>1992</v>
      </c>
      <c r="K356" s="27" t="s">
        <v>0</v>
      </c>
      <c r="L356" s="27" t="s">
        <v>0</v>
      </c>
      <c r="M356" s="27" t="s">
        <v>1987</v>
      </c>
      <c r="N356" s="27" t="s">
        <v>1929</v>
      </c>
      <c r="O356" s="27" t="s">
        <v>1929</v>
      </c>
      <c r="P356" s="27">
        <v>25</v>
      </c>
      <c r="Q356" s="27" t="s">
        <v>1140</v>
      </c>
      <c r="R356" s="27" t="s">
        <v>2014</v>
      </c>
      <c r="S356" s="27" t="s">
        <v>2018</v>
      </c>
      <c r="T356" s="27" t="s">
        <v>2110</v>
      </c>
      <c r="U356" s="27" t="s">
        <v>366</v>
      </c>
      <c r="V356" s="26" t="s">
        <v>366</v>
      </c>
    </row>
    <row r="357" spans="1:22">
      <c r="F357" s="27" t="s">
        <v>2089</v>
      </c>
      <c r="G357" s="27" t="s">
        <v>2088</v>
      </c>
      <c r="H357" s="27" t="s">
        <v>2326</v>
      </c>
      <c r="I357" s="27" t="s">
        <v>1930</v>
      </c>
      <c r="J357" s="27" t="s">
        <v>1992</v>
      </c>
      <c r="K357" s="27" t="s">
        <v>0</v>
      </c>
      <c r="L357" s="27" t="s">
        <v>0</v>
      </c>
      <c r="M357" s="27" t="s">
        <v>1987</v>
      </c>
      <c r="N357" s="27" t="s">
        <v>1929</v>
      </c>
      <c r="O357" s="27" t="s">
        <v>1929</v>
      </c>
      <c r="P357" s="27">
        <v>26</v>
      </c>
      <c r="Q357" s="27">
        <v>26</v>
      </c>
      <c r="R357" s="27" t="s">
        <v>2014</v>
      </c>
      <c r="S357" s="27" t="s">
        <v>2018</v>
      </c>
      <c r="T357" s="27" t="s">
        <v>2110</v>
      </c>
      <c r="U357" s="27" t="s">
        <v>366</v>
      </c>
      <c r="V357" s="26" t="s">
        <v>366</v>
      </c>
    </row>
    <row r="358" spans="1:22">
      <c r="F358" s="27" t="s">
        <v>2090</v>
      </c>
      <c r="G358" s="27" t="s">
        <v>2090</v>
      </c>
      <c r="H358" s="27" t="s">
        <v>2326</v>
      </c>
      <c r="I358" s="27" t="s">
        <v>1930</v>
      </c>
      <c r="J358" s="27" t="s">
        <v>1992</v>
      </c>
      <c r="K358" s="27" t="s">
        <v>0</v>
      </c>
      <c r="L358" s="27" t="s">
        <v>0</v>
      </c>
      <c r="M358" s="27" t="s">
        <v>1987</v>
      </c>
      <c r="N358" s="27" t="s">
        <v>1929</v>
      </c>
      <c r="O358" s="27" t="s">
        <v>1930</v>
      </c>
      <c r="P358" s="27">
        <v>25</v>
      </c>
      <c r="Q358" s="27" t="s">
        <v>1140</v>
      </c>
      <c r="R358" s="27" t="s">
        <v>2104</v>
      </c>
      <c r="S358" s="27" t="s">
        <v>2019</v>
      </c>
      <c r="T358" s="27" t="s">
        <v>2110</v>
      </c>
      <c r="U358" s="27" t="s">
        <v>366</v>
      </c>
      <c r="V358" s="26" t="s">
        <v>366</v>
      </c>
    </row>
    <row r="359" spans="1:22">
      <c r="F359" s="27" t="s">
        <v>2091</v>
      </c>
      <c r="G359" s="27" t="s">
        <v>2090</v>
      </c>
      <c r="H359" s="27" t="s">
        <v>2319</v>
      </c>
      <c r="I359" s="27" t="s">
        <v>1930</v>
      </c>
      <c r="J359" s="27" t="s">
        <v>1992</v>
      </c>
      <c r="K359" s="27" t="s">
        <v>0</v>
      </c>
      <c r="L359" s="27" t="s">
        <v>0</v>
      </c>
      <c r="M359" s="27" t="s">
        <v>1987</v>
      </c>
      <c r="N359" s="27" t="s">
        <v>1929</v>
      </c>
      <c r="O359" s="27" t="s">
        <v>1930</v>
      </c>
      <c r="P359" s="27">
        <v>26</v>
      </c>
      <c r="Q359" s="27">
        <v>26</v>
      </c>
      <c r="R359" s="27" t="s">
        <v>2016</v>
      </c>
      <c r="S359" s="27" t="s">
        <v>2019</v>
      </c>
      <c r="T359" s="27" t="s">
        <v>2110</v>
      </c>
      <c r="U359" s="27" t="s">
        <v>366</v>
      </c>
      <c r="V359" s="26" t="s">
        <v>366</v>
      </c>
    </row>
    <row r="360" spans="1:22">
      <c r="A360" t="s">
        <v>2440</v>
      </c>
      <c r="B360">
        <v>3105</v>
      </c>
      <c r="C360" t="s">
        <v>1852</v>
      </c>
      <c r="D360" t="s">
        <v>1897</v>
      </c>
      <c r="E360" t="s">
        <v>1895</v>
      </c>
      <c r="F360" s="27" t="s">
        <v>1968</v>
      </c>
      <c r="G360" s="27" t="s">
        <v>2506</v>
      </c>
      <c r="H360" s="27" t="s">
        <v>1987</v>
      </c>
      <c r="I360" s="27" t="s">
        <v>1930</v>
      </c>
      <c r="J360" s="27" t="s">
        <v>1992</v>
      </c>
      <c r="K360" s="27" t="s">
        <v>1930</v>
      </c>
      <c r="L360" s="27" t="s">
        <v>1987</v>
      </c>
      <c r="M360" s="27" t="s">
        <v>1987</v>
      </c>
      <c r="N360" s="27" t="s">
        <v>1929</v>
      </c>
      <c r="O360" s="27" t="s">
        <v>2583</v>
      </c>
      <c r="P360" s="27" t="s">
        <v>41</v>
      </c>
      <c r="Q360" s="27"/>
      <c r="R360" s="27" t="s">
        <v>2020</v>
      </c>
      <c r="S360" s="27" t="s">
        <v>2021</v>
      </c>
      <c r="T360" s="27" t="s">
        <v>2507</v>
      </c>
      <c r="U360" s="27" t="s">
        <v>366</v>
      </c>
      <c r="V360" s="26" t="s">
        <v>366</v>
      </c>
    </row>
    <row r="361" spans="1:22">
      <c r="B361">
        <v>3105</v>
      </c>
      <c r="C361" t="s">
        <v>1855</v>
      </c>
      <c r="D361" t="s">
        <v>1871</v>
      </c>
      <c r="F361" s="27" t="s">
        <v>1969</v>
      </c>
      <c r="G361" s="27" t="s">
        <v>1969</v>
      </c>
      <c r="H361" s="27" t="s">
        <v>1987</v>
      </c>
      <c r="I361" s="27" t="s">
        <v>1930</v>
      </c>
      <c r="J361" s="27" t="s">
        <v>1992</v>
      </c>
      <c r="K361" s="27" t="s">
        <v>1930</v>
      </c>
      <c r="L361" s="27" t="s">
        <v>1987</v>
      </c>
      <c r="M361" s="27" t="s">
        <v>1933</v>
      </c>
      <c r="N361" s="27" t="s">
        <v>2466</v>
      </c>
      <c r="O361" s="27" t="s">
        <v>2583</v>
      </c>
      <c r="P361" s="27" t="s">
        <v>1987</v>
      </c>
      <c r="Q361" s="27"/>
      <c r="R361" s="27" t="s">
        <v>1987</v>
      </c>
      <c r="S361" s="27" t="s">
        <v>2008</v>
      </c>
      <c r="T361" s="27" t="s">
        <v>366</v>
      </c>
      <c r="U361" s="27" t="s">
        <v>366</v>
      </c>
      <c r="V361" s="26" t="s">
        <v>366</v>
      </c>
    </row>
    <row r="362" spans="1:22">
      <c r="F362" s="27" t="s">
        <v>2504</v>
      </c>
      <c r="G362" s="27" t="s">
        <v>2505</v>
      </c>
      <c r="H362" s="27" t="s">
        <v>302</v>
      </c>
      <c r="I362" s="27" t="s">
        <v>1930</v>
      </c>
      <c r="J362" s="27" t="s">
        <v>1992</v>
      </c>
      <c r="K362" s="27" t="s">
        <v>1930</v>
      </c>
      <c r="L362" s="27" t="s">
        <v>302</v>
      </c>
      <c r="M362" s="27" t="s">
        <v>1933</v>
      </c>
      <c r="N362" s="27" t="s">
        <v>2466</v>
      </c>
      <c r="O362" s="27" t="s">
        <v>2583</v>
      </c>
      <c r="P362" s="27" t="s">
        <v>2022</v>
      </c>
      <c r="Q362" s="27" t="s">
        <v>2244</v>
      </c>
      <c r="R362" s="27" t="s">
        <v>2501</v>
      </c>
      <c r="S362" s="27" t="s">
        <v>302</v>
      </c>
      <c r="T362" s="27" t="s">
        <v>2110</v>
      </c>
      <c r="U362" s="27" t="s">
        <v>366</v>
      </c>
      <c r="V362" s="26" t="s">
        <v>366</v>
      </c>
    </row>
    <row r="363" spans="1:22">
      <c r="A363" t="s">
        <v>2216</v>
      </c>
      <c r="B363">
        <v>3106</v>
      </c>
      <c r="C363" t="s">
        <v>1852</v>
      </c>
      <c r="D363" t="s">
        <v>1898</v>
      </c>
      <c r="E363" t="s">
        <v>1899</v>
      </c>
      <c r="F363" s="27" t="s">
        <v>1970</v>
      </c>
      <c r="G363" s="27" t="s">
        <v>1970</v>
      </c>
      <c r="H363" s="27" t="s">
        <v>1987</v>
      </c>
      <c r="I363" s="27" t="s">
        <v>1930</v>
      </c>
      <c r="J363" s="27" t="s">
        <v>1992</v>
      </c>
      <c r="K363" s="27" t="s">
        <v>1930</v>
      </c>
      <c r="L363" s="27" t="s">
        <v>1987</v>
      </c>
      <c r="M363" s="27" t="s">
        <v>1933</v>
      </c>
      <c r="N363" s="27" t="s">
        <v>1929</v>
      </c>
      <c r="O363" s="27" t="s">
        <v>2589</v>
      </c>
      <c r="P363" s="27" t="s">
        <v>1987</v>
      </c>
      <c r="Q363" s="27"/>
      <c r="R363" s="27" t="s">
        <v>2582</v>
      </c>
      <c r="S363" s="27" t="s">
        <v>2008</v>
      </c>
      <c r="T363" s="27" t="s">
        <v>2110</v>
      </c>
      <c r="U363" s="27" t="s">
        <v>366</v>
      </c>
      <c r="V363" s="26" t="s">
        <v>366</v>
      </c>
    </row>
    <row r="364" spans="1:22">
      <c r="F364" s="27" t="s">
        <v>1970</v>
      </c>
      <c r="G364" s="27" t="s">
        <v>1970</v>
      </c>
      <c r="H364" s="27" t="s">
        <v>176</v>
      </c>
      <c r="I364" s="27" t="s">
        <v>0</v>
      </c>
      <c r="J364" s="27" t="s">
        <v>0</v>
      </c>
      <c r="K364" s="27" t="s">
        <v>0</v>
      </c>
      <c r="L364" s="27" t="s">
        <v>176</v>
      </c>
      <c r="M364" s="27" t="s">
        <v>176</v>
      </c>
      <c r="N364" s="27" t="s">
        <v>0</v>
      </c>
      <c r="O364" s="27" t="s">
        <v>2589</v>
      </c>
      <c r="P364" s="27" t="s">
        <v>319</v>
      </c>
      <c r="Q364" s="27" t="s">
        <v>304</v>
      </c>
      <c r="R364" s="27" t="s">
        <v>1470</v>
      </c>
      <c r="S364" s="27" t="s">
        <v>1120</v>
      </c>
      <c r="T364" s="27" t="s">
        <v>2110</v>
      </c>
      <c r="U364" s="27" t="s">
        <v>366</v>
      </c>
      <c r="V364" s="26" t="s">
        <v>366</v>
      </c>
    </row>
    <row r="365" spans="1:22">
      <c r="B365">
        <v>3106</v>
      </c>
      <c r="C365" t="s">
        <v>1855</v>
      </c>
      <c r="D365" t="s">
        <v>1863</v>
      </c>
      <c r="E365" t="s">
        <v>1900</v>
      </c>
      <c r="F365" s="27" t="s">
        <v>1971</v>
      </c>
      <c r="G365" s="27" t="s">
        <v>1971</v>
      </c>
      <c r="H365" s="27" t="s">
        <v>1987</v>
      </c>
      <c r="I365" s="27" t="s">
        <v>1930</v>
      </c>
      <c r="J365" s="27" t="s">
        <v>1992</v>
      </c>
      <c r="K365" s="27" t="s">
        <v>1930</v>
      </c>
      <c r="L365" s="27" t="s">
        <v>1987</v>
      </c>
      <c r="M365" s="27" t="s">
        <v>1996</v>
      </c>
      <c r="N365" s="27" t="s">
        <v>774</v>
      </c>
      <c r="O365" s="27" t="s">
        <v>1930</v>
      </c>
      <c r="P365" s="27" t="s">
        <v>41</v>
      </c>
      <c r="Q365" s="27"/>
      <c r="R365" s="27" t="s">
        <v>2106</v>
      </c>
      <c r="S365" s="27" t="s">
        <v>2084</v>
      </c>
      <c r="T365" s="27" t="s">
        <v>2110</v>
      </c>
      <c r="U365" s="27" t="s">
        <v>2269</v>
      </c>
      <c r="V365" s="26" t="s">
        <v>366</v>
      </c>
    </row>
    <row r="366" spans="1:22">
      <c r="F366" s="27" t="s">
        <v>1971</v>
      </c>
      <c r="G366" s="27" t="s">
        <v>1971</v>
      </c>
      <c r="H366" s="27" t="s">
        <v>1987</v>
      </c>
      <c r="I366" s="27" t="s">
        <v>1930</v>
      </c>
      <c r="J366" s="27" t="s">
        <v>1992</v>
      </c>
      <c r="K366" s="27" t="s">
        <v>1930</v>
      </c>
      <c r="L366" s="27" t="s">
        <v>1987</v>
      </c>
      <c r="M366" s="27" t="s">
        <v>1996</v>
      </c>
      <c r="N366" s="27" t="s">
        <v>774</v>
      </c>
      <c r="O366" s="27" t="s">
        <v>1930</v>
      </c>
      <c r="P366" s="27" t="s">
        <v>2009</v>
      </c>
      <c r="Q366" s="27"/>
      <c r="R366" s="27" t="s">
        <v>1932</v>
      </c>
      <c r="S366" s="27" t="s">
        <v>2010</v>
      </c>
      <c r="T366" s="27" t="s">
        <v>2110</v>
      </c>
      <c r="U366" s="28" t="s">
        <v>366</v>
      </c>
      <c r="V366" s="26" t="s">
        <v>366</v>
      </c>
    </row>
    <row r="367" spans="1:22">
      <c r="A367" t="s">
        <v>2441</v>
      </c>
      <c r="B367">
        <v>3107</v>
      </c>
      <c r="C367" t="s">
        <v>1852</v>
      </c>
      <c r="D367" t="s">
        <v>1867</v>
      </c>
      <c r="E367" t="s">
        <v>1901</v>
      </c>
      <c r="F367" s="27" t="s">
        <v>1972</v>
      </c>
      <c r="G367" s="27" t="s">
        <v>0</v>
      </c>
      <c r="H367" s="27" t="s">
        <v>1987</v>
      </c>
      <c r="I367" s="27" t="s">
        <v>1930</v>
      </c>
      <c r="J367" s="27" t="s">
        <v>1992</v>
      </c>
      <c r="K367" s="27" t="s">
        <v>1930</v>
      </c>
      <c r="L367" s="27" t="s">
        <v>1987</v>
      </c>
      <c r="M367" s="27" t="s">
        <v>1997</v>
      </c>
      <c r="N367" s="27" t="s">
        <v>1929</v>
      </c>
      <c r="O367" s="27" t="s">
        <v>1929</v>
      </c>
      <c r="P367" s="27" t="s">
        <v>1987</v>
      </c>
      <c r="Q367" s="27"/>
      <c r="R367" s="27" t="s">
        <v>1987</v>
      </c>
      <c r="S367" s="27" t="s">
        <v>2008</v>
      </c>
      <c r="T367" s="27" t="s">
        <v>2110</v>
      </c>
      <c r="U367" s="27" t="s">
        <v>2544</v>
      </c>
      <c r="V367" s="26" t="s">
        <v>366</v>
      </c>
    </row>
    <row r="368" spans="1:22">
      <c r="B368">
        <v>3107</v>
      </c>
      <c r="C368" t="s">
        <v>1855</v>
      </c>
      <c r="D368" t="s">
        <v>2105</v>
      </c>
      <c r="E368" t="s">
        <v>1903</v>
      </c>
      <c r="F368" s="27" t="s">
        <v>1973</v>
      </c>
      <c r="G368" s="27" t="s">
        <v>1973</v>
      </c>
      <c r="H368" s="27" t="s">
        <v>1987</v>
      </c>
      <c r="I368" s="27" t="s">
        <v>1930</v>
      </c>
      <c r="J368" s="27" t="s">
        <v>1992</v>
      </c>
      <c r="K368" s="27" t="s">
        <v>1930</v>
      </c>
      <c r="L368" s="27" t="s">
        <v>1987</v>
      </c>
      <c r="M368" s="27" t="s">
        <v>176</v>
      </c>
      <c r="N368" s="27" t="s">
        <v>2108</v>
      </c>
      <c r="O368" s="27" t="s">
        <v>2586</v>
      </c>
      <c r="P368" s="27" t="s">
        <v>324</v>
      </c>
      <c r="Q368" s="27"/>
      <c r="R368" s="27" t="s">
        <v>2107</v>
      </c>
      <c r="S368" s="27" t="s">
        <v>2021</v>
      </c>
      <c r="T368" s="27" t="s">
        <v>2110</v>
      </c>
      <c r="U368" s="27" t="s">
        <v>366</v>
      </c>
      <c r="V368" s="26" t="s">
        <v>366</v>
      </c>
    </row>
    <row r="369" spans="1:29">
      <c r="F369" s="27" t="s">
        <v>1973</v>
      </c>
      <c r="G369" s="27" t="s">
        <v>1973</v>
      </c>
      <c r="H369" s="27" t="s">
        <v>1987</v>
      </c>
      <c r="I369" s="27" t="s">
        <v>1930</v>
      </c>
      <c r="J369" s="27" t="s">
        <v>1992</v>
      </c>
      <c r="K369" s="27" t="s">
        <v>1930</v>
      </c>
      <c r="L369" s="27" t="s">
        <v>1987</v>
      </c>
      <c r="M369" s="27" t="s">
        <v>176</v>
      </c>
      <c r="N369" s="27" t="s">
        <v>0</v>
      </c>
      <c r="O369" s="27" t="s">
        <v>2586</v>
      </c>
      <c r="P369" s="27" t="s">
        <v>2009</v>
      </c>
      <c r="Q369" s="27"/>
      <c r="R369" s="27" t="s">
        <v>1932</v>
      </c>
      <c r="S369" s="27" t="s">
        <v>2010</v>
      </c>
      <c r="T369" s="27" t="s">
        <v>2110</v>
      </c>
      <c r="U369" s="28" t="s">
        <v>366</v>
      </c>
      <c r="V369" s="26" t="s">
        <v>366</v>
      </c>
    </row>
    <row r="370" spans="1:29">
      <c r="B370">
        <v>3107</v>
      </c>
      <c r="C370" t="s">
        <v>1858</v>
      </c>
      <c r="D370" t="s">
        <v>1904</v>
      </c>
      <c r="E370" t="s">
        <v>1905</v>
      </c>
      <c r="F370" s="27" t="s">
        <v>1974</v>
      </c>
      <c r="G370" s="27" t="s">
        <v>0</v>
      </c>
      <c r="H370" s="27" t="s">
        <v>321</v>
      </c>
      <c r="I370" s="27" t="s">
        <v>1930</v>
      </c>
      <c r="J370" s="27" t="s">
        <v>1992</v>
      </c>
      <c r="K370" s="27" t="s">
        <v>0</v>
      </c>
      <c r="L370" s="27" t="s">
        <v>0</v>
      </c>
      <c r="M370" s="27" t="s">
        <v>1987</v>
      </c>
      <c r="N370" s="27" t="s">
        <v>1929</v>
      </c>
      <c r="O370" s="27" t="s">
        <v>1930</v>
      </c>
      <c r="P370" s="27" t="s">
        <v>1139</v>
      </c>
      <c r="Q370" s="27" t="s">
        <v>176</v>
      </c>
      <c r="R370" s="27" t="s">
        <v>326</v>
      </c>
      <c r="S370" s="27" t="s">
        <v>1061</v>
      </c>
      <c r="T370" s="27" t="s">
        <v>2110</v>
      </c>
      <c r="U370" s="27" t="s">
        <v>366</v>
      </c>
      <c r="V370" s="26" t="s">
        <v>366</v>
      </c>
    </row>
    <row r="371" spans="1:29">
      <c r="A371" t="s">
        <v>2442</v>
      </c>
      <c r="B371">
        <v>3108</v>
      </c>
      <c r="C371" t="s">
        <v>1852</v>
      </c>
      <c r="D371" t="s">
        <v>1906</v>
      </c>
      <c r="E371" t="s">
        <v>1907</v>
      </c>
      <c r="F371" s="27" t="s">
        <v>1975</v>
      </c>
      <c r="G371" s="27" t="s">
        <v>1975</v>
      </c>
      <c r="H371" s="27" t="s">
        <v>1987</v>
      </c>
      <c r="I371" s="27" t="s">
        <v>1930</v>
      </c>
      <c r="J371" s="27" t="s">
        <v>1992</v>
      </c>
      <c r="K371" s="27" t="s">
        <v>1930</v>
      </c>
      <c r="L371" s="27" t="s">
        <v>1987</v>
      </c>
      <c r="M371" s="27" t="s">
        <v>2006</v>
      </c>
      <c r="N371" s="27" t="s">
        <v>1929</v>
      </c>
      <c r="O371" s="27" t="s">
        <v>1929</v>
      </c>
      <c r="P371" s="27" t="s">
        <v>1987</v>
      </c>
      <c r="Q371" s="27"/>
      <c r="R371" s="27" t="s">
        <v>1987</v>
      </c>
      <c r="S371" s="27" t="s">
        <v>2008</v>
      </c>
      <c r="T371" s="27" t="s">
        <v>2214</v>
      </c>
      <c r="U371" s="27" t="s">
        <v>366</v>
      </c>
      <c r="V371" s="26" t="s">
        <v>366</v>
      </c>
    </row>
    <row r="372" spans="1:29">
      <c r="F372" s="27" t="s">
        <v>1975</v>
      </c>
      <c r="G372" s="27" t="s">
        <v>1975</v>
      </c>
      <c r="H372" s="27" t="s">
        <v>1987</v>
      </c>
      <c r="I372" s="27" t="s">
        <v>1930</v>
      </c>
      <c r="J372" s="27" t="s">
        <v>1992</v>
      </c>
      <c r="K372" s="27" t="s">
        <v>1930</v>
      </c>
      <c r="L372" s="27" t="s">
        <v>1987</v>
      </c>
      <c r="M372" s="27" t="s">
        <v>2006</v>
      </c>
      <c r="N372" s="27" t="s">
        <v>1929</v>
      </c>
      <c r="O372" s="27" t="s">
        <v>1929</v>
      </c>
      <c r="P372" s="27">
        <v>228</v>
      </c>
      <c r="Q372" s="27" t="s">
        <v>2243</v>
      </c>
      <c r="R372" s="27" t="s">
        <v>2023</v>
      </c>
      <c r="S372" s="27" t="s">
        <v>658</v>
      </c>
      <c r="T372" s="27" t="s">
        <v>2110</v>
      </c>
      <c r="U372" s="27" t="s">
        <v>1763</v>
      </c>
      <c r="V372" s="26" t="s">
        <v>366</v>
      </c>
    </row>
    <row r="373" spans="1:29">
      <c r="B373">
        <v>3108</v>
      </c>
      <c r="C373" t="s">
        <v>1855</v>
      </c>
      <c r="D373" t="s">
        <v>477</v>
      </c>
      <c r="E373" t="s">
        <v>1908</v>
      </c>
      <c r="F373" s="27" t="s">
        <v>1976</v>
      </c>
      <c r="G373" s="27" t="s">
        <v>1976</v>
      </c>
      <c r="H373" s="27" t="s">
        <v>1987</v>
      </c>
      <c r="I373" s="27" t="s">
        <v>1930</v>
      </c>
      <c r="J373" s="27" t="s">
        <v>1992</v>
      </c>
      <c r="K373" s="27" t="s">
        <v>1930</v>
      </c>
      <c r="L373" s="27" t="s">
        <v>1987</v>
      </c>
      <c r="M373" s="27" t="s">
        <v>1987</v>
      </c>
      <c r="N373" s="27" t="s">
        <v>1929</v>
      </c>
      <c r="O373" s="27" t="s">
        <v>2583</v>
      </c>
      <c r="P373" s="27" t="s">
        <v>1987</v>
      </c>
      <c r="Q373" s="27"/>
      <c r="R373" s="27" t="s">
        <v>1987</v>
      </c>
      <c r="S373" s="27" t="s">
        <v>2008</v>
      </c>
      <c r="T373" s="27" t="s">
        <v>2110</v>
      </c>
      <c r="U373" s="27" t="s">
        <v>366</v>
      </c>
      <c r="V373" s="26" t="s">
        <v>366</v>
      </c>
    </row>
    <row r="374" spans="1:29">
      <c r="F374" s="27" t="s">
        <v>1976</v>
      </c>
      <c r="G374" s="27" t="s">
        <v>1976</v>
      </c>
      <c r="H374" s="27" t="s">
        <v>1987</v>
      </c>
      <c r="I374" s="27" t="s">
        <v>1930</v>
      </c>
      <c r="J374" s="27" t="s">
        <v>1992</v>
      </c>
      <c r="K374" s="27" t="s">
        <v>1930</v>
      </c>
      <c r="L374" s="27" t="s">
        <v>1987</v>
      </c>
      <c r="M374" s="27" t="s">
        <v>1987</v>
      </c>
      <c r="N374" s="27" t="s">
        <v>1929</v>
      </c>
      <c r="O374" s="27" t="s">
        <v>2583</v>
      </c>
      <c r="P374" s="27" t="s">
        <v>1538</v>
      </c>
      <c r="Q374" s="27" t="s">
        <v>2240</v>
      </c>
      <c r="R374" s="27" t="s">
        <v>1539</v>
      </c>
      <c r="S374" s="27" t="s">
        <v>1562</v>
      </c>
      <c r="T374" s="27" t="s">
        <v>2110</v>
      </c>
      <c r="U374" s="27" t="s">
        <v>2210</v>
      </c>
      <c r="V374" s="26" t="s">
        <v>366</v>
      </c>
    </row>
    <row r="375" spans="1:29">
      <c r="A375" t="s">
        <v>2443</v>
      </c>
      <c r="B375">
        <v>3109</v>
      </c>
      <c r="C375" t="s">
        <v>1852</v>
      </c>
      <c r="D375" t="s">
        <v>1871</v>
      </c>
      <c r="E375" t="s">
        <v>1909</v>
      </c>
      <c r="F375" s="27" t="s">
        <v>1977</v>
      </c>
      <c r="G375" s="27" t="s">
        <v>0</v>
      </c>
      <c r="H375" s="27" t="s">
        <v>1987</v>
      </c>
      <c r="I375" s="27" t="s">
        <v>1930</v>
      </c>
      <c r="J375" s="27" t="s">
        <v>1992</v>
      </c>
      <c r="K375" s="27" t="s">
        <v>1930</v>
      </c>
      <c r="L375" s="27" t="s">
        <v>1987</v>
      </c>
      <c r="M375" s="27" t="s">
        <v>2007</v>
      </c>
      <c r="N375" s="27" t="s">
        <v>1929</v>
      </c>
      <c r="O375" s="27" t="s">
        <v>2583</v>
      </c>
      <c r="P375" s="27" t="s">
        <v>1987</v>
      </c>
      <c r="Q375" s="27"/>
      <c r="R375" s="27" t="s">
        <v>1987</v>
      </c>
      <c r="S375" s="27" t="s">
        <v>2008</v>
      </c>
      <c r="T375" s="27" t="s">
        <v>2215</v>
      </c>
      <c r="U375" s="27" t="s">
        <v>2202</v>
      </c>
      <c r="V375" s="26" t="s">
        <v>366</v>
      </c>
    </row>
    <row r="376" spans="1:29">
      <c r="B376">
        <v>3109</v>
      </c>
      <c r="C376" t="s">
        <v>1855</v>
      </c>
      <c r="D376" t="s">
        <v>1910</v>
      </c>
      <c r="E376" t="s">
        <v>1883</v>
      </c>
      <c r="F376" s="27" t="s">
        <v>1978</v>
      </c>
      <c r="G376" s="27" t="s">
        <v>0</v>
      </c>
      <c r="H376" s="27" t="s">
        <v>1987</v>
      </c>
      <c r="I376" s="27" t="s">
        <v>1930</v>
      </c>
      <c r="J376" s="27" t="s">
        <v>1992</v>
      </c>
      <c r="K376" s="27" t="s">
        <v>1930</v>
      </c>
      <c r="L376" s="27" t="s">
        <v>1987</v>
      </c>
      <c r="M376" s="27" t="s">
        <v>2134</v>
      </c>
      <c r="N376" s="27" t="s">
        <v>740</v>
      </c>
      <c r="O376" s="27" t="s">
        <v>1929</v>
      </c>
      <c r="P376" s="27" t="s">
        <v>41</v>
      </c>
      <c r="Q376" s="27"/>
      <c r="R376" s="27" t="s">
        <v>2665</v>
      </c>
      <c r="S376" s="27" t="s">
        <v>2084</v>
      </c>
      <c r="T376" s="27" t="s">
        <v>2453</v>
      </c>
      <c r="U376" s="27" t="s">
        <v>2516</v>
      </c>
      <c r="V376" s="26" t="s">
        <v>366</v>
      </c>
    </row>
    <row r="377" spans="1:29">
      <c r="A377" t="s">
        <v>2664</v>
      </c>
      <c r="B377">
        <v>3110</v>
      </c>
      <c r="C377" t="s">
        <v>1852</v>
      </c>
      <c r="D377" t="s">
        <v>1867</v>
      </c>
      <c r="E377" t="s">
        <v>1911</v>
      </c>
      <c r="F377" s="27" t="s">
        <v>1979</v>
      </c>
      <c r="G377" s="27" t="s">
        <v>0</v>
      </c>
      <c r="H377" s="27" t="s">
        <v>1987</v>
      </c>
      <c r="I377" s="27" t="s">
        <v>1930</v>
      </c>
      <c r="J377" s="27" t="s">
        <v>1992</v>
      </c>
      <c r="K377" s="27" t="s">
        <v>1930</v>
      </c>
      <c r="L377" s="27" t="s">
        <v>1987</v>
      </c>
      <c r="M377" s="27" t="s">
        <v>2140</v>
      </c>
      <c r="N377" s="27" t="s">
        <v>740</v>
      </c>
      <c r="O377" s="27" t="s">
        <v>1929</v>
      </c>
      <c r="P377" s="27" t="s">
        <v>176</v>
      </c>
      <c r="Q377" s="27"/>
      <c r="R377" s="27" t="s">
        <v>2141</v>
      </c>
      <c r="S377" s="27" t="s">
        <v>2008</v>
      </c>
      <c r="T377" s="27" t="s">
        <v>221</v>
      </c>
      <c r="U377" s="27" t="s">
        <v>1930</v>
      </c>
      <c r="V377" s="26" t="s">
        <v>366</v>
      </c>
    </row>
    <row r="378" spans="1:29">
      <c r="B378">
        <v>3110</v>
      </c>
      <c r="C378" t="s">
        <v>1855</v>
      </c>
      <c r="D378" t="s">
        <v>1871</v>
      </c>
      <c r="E378" t="s">
        <v>1912</v>
      </c>
      <c r="F378" s="27" t="s">
        <v>1980</v>
      </c>
      <c r="G378" s="27" t="s">
        <v>0</v>
      </c>
      <c r="H378" s="27" t="s">
        <v>1987</v>
      </c>
      <c r="I378" s="27" t="s">
        <v>1930</v>
      </c>
      <c r="J378" s="27" t="s">
        <v>1992</v>
      </c>
      <c r="K378" s="27" t="s">
        <v>1930</v>
      </c>
      <c r="L378" s="27" t="s">
        <v>1987</v>
      </c>
      <c r="M378" s="27" t="s">
        <v>1933</v>
      </c>
      <c r="N378" s="27" t="s">
        <v>1929</v>
      </c>
      <c r="O378" s="27" t="s">
        <v>2583</v>
      </c>
      <c r="P378" s="27" t="s">
        <v>2142</v>
      </c>
      <c r="Q378" s="27"/>
      <c r="R378" s="27" t="s">
        <v>725</v>
      </c>
      <c r="S378" s="27" t="s">
        <v>2008</v>
      </c>
      <c r="T378" s="27" t="s">
        <v>1929</v>
      </c>
      <c r="U378" s="27" t="s">
        <v>1930</v>
      </c>
      <c r="V378" s="26" t="s">
        <v>366</v>
      </c>
    </row>
    <row r="379" spans="1:29">
      <c r="A379" t="s">
        <v>2249</v>
      </c>
      <c r="B379">
        <v>3101</v>
      </c>
      <c r="C379" t="s">
        <v>1852</v>
      </c>
      <c r="D379" t="s">
        <v>1871</v>
      </c>
      <c r="E379" t="s">
        <v>1885</v>
      </c>
      <c r="F379" s="27" t="s">
        <v>2696</v>
      </c>
      <c r="G379" s="27" t="s">
        <v>0</v>
      </c>
      <c r="H379" s="27" t="s">
        <v>176</v>
      </c>
      <c r="I379" s="27" t="s">
        <v>0</v>
      </c>
      <c r="J379" s="27" t="s">
        <v>907</v>
      </c>
      <c r="K379" s="27" t="s">
        <v>0</v>
      </c>
      <c r="L379" s="27" t="s">
        <v>176</v>
      </c>
      <c r="M379" s="27" t="s">
        <v>176</v>
      </c>
      <c r="N379" s="27" t="s">
        <v>1311</v>
      </c>
      <c r="O379" s="27" t="s">
        <v>2586</v>
      </c>
      <c r="P379" s="27" t="s">
        <v>176</v>
      </c>
      <c r="Q379" s="27"/>
      <c r="R379" s="27" t="s">
        <v>2702</v>
      </c>
      <c r="S379" s="27" t="s">
        <v>696</v>
      </c>
      <c r="T379" s="27" t="s">
        <v>366</v>
      </c>
      <c r="U379" s="27" t="s">
        <v>2455</v>
      </c>
      <c r="V379" s="26" t="s">
        <v>366</v>
      </c>
      <c r="W379">
        <v>-295</v>
      </c>
      <c r="X379">
        <v>-58</v>
      </c>
      <c r="AA379">
        <v>-40</v>
      </c>
      <c r="AB379">
        <v>78</v>
      </c>
      <c r="AC379">
        <v>-25</v>
      </c>
    </row>
    <row r="380" spans="1:29">
      <c r="B380">
        <v>3101</v>
      </c>
      <c r="C380" t="s">
        <v>1855</v>
      </c>
      <c r="D380" t="s">
        <v>1856</v>
      </c>
      <c r="E380" t="s">
        <v>1888</v>
      </c>
      <c r="F380" s="27" t="s">
        <v>2699</v>
      </c>
      <c r="G380" s="27" t="s">
        <v>1960</v>
      </c>
      <c r="H380" s="27" t="s">
        <v>176</v>
      </c>
      <c r="I380" s="27" t="s">
        <v>0</v>
      </c>
      <c r="J380" s="27" t="s">
        <v>0</v>
      </c>
      <c r="K380" s="27" t="s">
        <v>0</v>
      </c>
      <c r="L380" s="27" t="s">
        <v>176</v>
      </c>
      <c r="M380" s="27" t="s">
        <v>1996</v>
      </c>
      <c r="N380" s="27" t="s">
        <v>740</v>
      </c>
      <c r="O380" s="27" t="s">
        <v>0</v>
      </c>
      <c r="P380" s="27" t="s">
        <v>2257</v>
      </c>
      <c r="Q380" s="27"/>
      <c r="R380" s="27" t="s">
        <v>2701</v>
      </c>
      <c r="S380" s="27" t="s">
        <v>2256</v>
      </c>
      <c r="T380" s="27" t="s">
        <v>1838</v>
      </c>
      <c r="U380" s="27" t="s">
        <v>2143</v>
      </c>
      <c r="V380" s="26" t="s">
        <v>1838</v>
      </c>
    </row>
    <row r="381" spans="1:29">
      <c r="F381" s="27" t="s">
        <v>2700</v>
      </c>
      <c r="G381" s="27" t="s">
        <v>1960</v>
      </c>
      <c r="H381" s="27" t="s">
        <v>176</v>
      </c>
      <c r="I381" s="27" t="s">
        <v>0</v>
      </c>
      <c r="J381" s="27" t="s">
        <v>907</v>
      </c>
      <c r="K381" s="27" t="s">
        <v>0</v>
      </c>
      <c r="L381" s="27" t="s">
        <v>176</v>
      </c>
      <c r="M381" s="27" t="s">
        <v>1996</v>
      </c>
      <c r="N381" s="27" t="s">
        <v>740</v>
      </c>
      <c r="O381" s="27" t="s">
        <v>0</v>
      </c>
      <c r="P381" s="27" t="s">
        <v>319</v>
      </c>
      <c r="Q381" s="27" t="s">
        <v>304</v>
      </c>
      <c r="R381" s="27" t="s">
        <v>2706</v>
      </c>
      <c r="S381" s="27" t="s">
        <v>1120</v>
      </c>
      <c r="T381" s="27" t="s">
        <v>366</v>
      </c>
      <c r="U381" s="27" t="s">
        <v>366</v>
      </c>
      <c r="V381" s="26" t="s">
        <v>366</v>
      </c>
      <c r="W381">
        <v>-222</v>
      </c>
      <c r="X381">
        <v>-33</v>
      </c>
    </row>
    <row r="382" spans="1:29">
      <c r="A382" t="s">
        <v>2248</v>
      </c>
      <c r="B382">
        <v>3102</v>
      </c>
      <c r="C382" t="s">
        <v>1852</v>
      </c>
      <c r="D382" t="s">
        <v>851</v>
      </c>
      <c r="E382" t="s">
        <v>1889</v>
      </c>
      <c r="F382" s="27" t="s">
        <v>2682</v>
      </c>
      <c r="G382" s="27" t="s">
        <v>1961</v>
      </c>
      <c r="H382" s="27" t="s">
        <v>176</v>
      </c>
      <c r="I382" s="27" t="s">
        <v>0</v>
      </c>
      <c r="J382" s="27" t="s">
        <v>1428</v>
      </c>
      <c r="K382" s="27" t="s">
        <v>0</v>
      </c>
      <c r="L382" s="27" t="s">
        <v>176</v>
      </c>
      <c r="M382" s="27" t="s">
        <v>1933</v>
      </c>
      <c r="N382" s="27" t="s">
        <v>0</v>
      </c>
      <c r="O382" s="27" t="s">
        <v>2693</v>
      </c>
      <c r="P382" s="27" t="s">
        <v>176</v>
      </c>
      <c r="Q382" s="27"/>
      <c r="R382" s="27" t="s">
        <v>2695</v>
      </c>
      <c r="S382" s="27" t="s">
        <v>2663</v>
      </c>
      <c r="T382" s="27" t="s">
        <v>2686</v>
      </c>
      <c r="U382" s="27" t="s">
        <v>258</v>
      </c>
      <c r="V382" s="26" t="s">
        <v>0</v>
      </c>
    </row>
    <row r="383" spans="1:29">
      <c r="A383" t="s">
        <v>2671</v>
      </c>
      <c r="F383" s="27" t="s">
        <v>2682</v>
      </c>
      <c r="G383" s="27" t="s">
        <v>1961</v>
      </c>
      <c r="H383" s="27" t="s">
        <v>176</v>
      </c>
      <c r="I383" s="27" t="s">
        <v>1930</v>
      </c>
      <c r="J383" s="27" t="s">
        <v>0</v>
      </c>
      <c r="K383" s="27" t="s">
        <v>1930</v>
      </c>
      <c r="L383" s="27" t="s">
        <v>176</v>
      </c>
      <c r="M383" s="27" t="s">
        <v>1933</v>
      </c>
      <c r="N383" s="27" t="s">
        <v>1929</v>
      </c>
      <c r="O383" s="27" t="s">
        <v>2694</v>
      </c>
      <c r="P383" s="27" t="s">
        <v>2689</v>
      </c>
      <c r="Q383" s="27" t="s">
        <v>2690</v>
      </c>
      <c r="R383" s="27" t="s">
        <v>1464</v>
      </c>
      <c r="S383" s="27" t="s">
        <v>1467</v>
      </c>
      <c r="T383" s="27" t="s">
        <v>2686</v>
      </c>
      <c r="U383" s="27" t="s">
        <v>2212</v>
      </c>
      <c r="V383" s="26" t="s">
        <v>366</v>
      </c>
    </row>
    <row r="384" spans="1:29">
      <c r="B384">
        <v>3102</v>
      </c>
      <c r="C384" t="s">
        <v>1855</v>
      </c>
      <c r="D384" t="s">
        <v>1890</v>
      </c>
      <c r="E384" t="s">
        <v>1891</v>
      </c>
      <c r="F384" s="27" t="s">
        <v>2683</v>
      </c>
      <c r="G384" s="27" t="s">
        <v>1962</v>
      </c>
      <c r="H384" s="27" t="s">
        <v>176</v>
      </c>
      <c r="I384" s="27" t="s">
        <v>0</v>
      </c>
      <c r="J384" s="27" t="s">
        <v>1428</v>
      </c>
      <c r="K384" s="27" t="s">
        <v>0</v>
      </c>
      <c r="L384" s="27" t="s">
        <v>176</v>
      </c>
      <c r="M384" s="27" t="s">
        <v>1114</v>
      </c>
      <c r="N384" s="27" t="s">
        <v>774</v>
      </c>
      <c r="O384" s="27" t="s">
        <v>0</v>
      </c>
      <c r="P384" s="27" t="s">
        <v>176</v>
      </c>
      <c r="Q384" s="27"/>
      <c r="R384" s="27" t="s">
        <v>1061</v>
      </c>
      <c r="S384" s="27" t="s">
        <v>2256</v>
      </c>
      <c r="T384" s="27" t="s">
        <v>1194</v>
      </c>
      <c r="U384" s="27" t="s">
        <v>0</v>
      </c>
      <c r="V384" s="26" t="s">
        <v>0</v>
      </c>
    </row>
    <row r="385" spans="1:22">
      <c r="F385" s="27" t="s">
        <v>2684</v>
      </c>
      <c r="G385" s="27" t="s">
        <v>1962</v>
      </c>
      <c r="H385" s="27" t="s">
        <v>176</v>
      </c>
      <c r="I385" s="27" t="s">
        <v>1930</v>
      </c>
      <c r="J385" s="27" t="s">
        <v>0</v>
      </c>
      <c r="K385" s="27" t="s">
        <v>1930</v>
      </c>
      <c r="L385" s="27" t="s">
        <v>176</v>
      </c>
      <c r="M385" s="27" t="s">
        <v>1114</v>
      </c>
      <c r="N385" s="27" t="s">
        <v>774</v>
      </c>
      <c r="O385" s="27" t="s">
        <v>1929</v>
      </c>
      <c r="P385" s="27" t="s">
        <v>2027</v>
      </c>
      <c r="Q385" s="27" t="s">
        <v>1605</v>
      </c>
      <c r="R385" s="27" t="s">
        <v>1470</v>
      </c>
      <c r="S385" s="27" t="s">
        <v>1467</v>
      </c>
      <c r="T385" s="27" t="s">
        <v>2110</v>
      </c>
      <c r="U385" s="27" t="s">
        <v>2212</v>
      </c>
      <c r="V385" s="26" t="s">
        <v>366</v>
      </c>
    </row>
    <row r="386" spans="1:22">
      <c r="B386">
        <v>3102</v>
      </c>
      <c r="C386" t="s">
        <v>1858</v>
      </c>
      <c r="D386" t="s">
        <v>488</v>
      </c>
      <c r="E386" t="s">
        <v>1892</v>
      </c>
      <c r="F386" s="27" t="s">
        <v>2685</v>
      </c>
      <c r="G386" s="27" t="s">
        <v>0</v>
      </c>
      <c r="H386" s="27" t="s">
        <v>176</v>
      </c>
      <c r="I386" s="27" t="s">
        <v>1930</v>
      </c>
      <c r="J386" s="27" t="s">
        <v>0</v>
      </c>
      <c r="K386" s="27" t="s">
        <v>1930</v>
      </c>
      <c r="L386" s="27" t="s">
        <v>176</v>
      </c>
      <c r="M386" s="27" t="s">
        <v>1114</v>
      </c>
      <c r="N386" s="27" t="s">
        <v>2460</v>
      </c>
      <c r="O386" s="27" t="s">
        <v>1929</v>
      </c>
      <c r="P386" s="27" t="s">
        <v>731</v>
      </c>
      <c r="Q386" s="27"/>
      <c r="R386" s="27" t="s">
        <v>1063</v>
      </c>
      <c r="S386" s="27" t="s">
        <v>1057</v>
      </c>
      <c r="T386" s="27" t="s">
        <v>2110</v>
      </c>
      <c r="U386" s="27" t="s">
        <v>2209</v>
      </c>
      <c r="V386" s="26" t="s">
        <v>366</v>
      </c>
    </row>
    <row r="387" spans="1:22">
      <c r="A387" t="s">
        <v>2229</v>
      </c>
      <c r="B387">
        <v>3103</v>
      </c>
      <c r="C387" t="s">
        <v>1852</v>
      </c>
      <c r="D387" t="s">
        <v>2674</v>
      </c>
      <c r="E387" t="s">
        <v>1894</v>
      </c>
      <c r="F387" s="27" t="s">
        <v>2667</v>
      </c>
      <c r="G387" s="27" t="s">
        <v>2667</v>
      </c>
      <c r="H387" s="27" t="s">
        <v>8</v>
      </c>
      <c r="I387" s="27" t="s">
        <v>366</v>
      </c>
      <c r="J387" s="27" t="s">
        <v>366</v>
      </c>
      <c r="K387" s="27" t="s">
        <v>366</v>
      </c>
      <c r="L387" s="27" t="s">
        <v>8</v>
      </c>
      <c r="M387" s="27" t="s">
        <v>2678</v>
      </c>
      <c r="N387" s="27" t="s">
        <v>366</v>
      </c>
      <c r="O387" s="27" t="s">
        <v>366</v>
      </c>
      <c r="P387" s="27" t="s">
        <v>8</v>
      </c>
      <c r="Q387" s="27"/>
      <c r="R387" s="27" t="s">
        <v>2679</v>
      </c>
      <c r="S387" s="27" t="s">
        <v>368</v>
      </c>
      <c r="T387" s="28" t="s">
        <v>366</v>
      </c>
      <c r="U387" s="28" t="s">
        <v>366</v>
      </c>
      <c r="V387" s="28" t="s">
        <v>366</v>
      </c>
    </row>
    <row r="388" spans="1:22">
      <c r="A388" t="s">
        <v>2671</v>
      </c>
      <c r="D388" t="s">
        <v>2675</v>
      </c>
      <c r="F388" s="27" t="s">
        <v>2667</v>
      </c>
      <c r="G388" s="27" t="s">
        <v>2667</v>
      </c>
      <c r="H388" s="27" t="s">
        <v>8</v>
      </c>
      <c r="I388" s="27" t="s">
        <v>366</v>
      </c>
      <c r="J388" s="27" t="s">
        <v>366</v>
      </c>
      <c r="K388" s="27" t="s">
        <v>366</v>
      </c>
      <c r="L388" s="27" t="s">
        <v>8</v>
      </c>
      <c r="M388" s="27" t="s">
        <v>2678</v>
      </c>
      <c r="N388" s="27" t="s">
        <v>366</v>
      </c>
      <c r="O388" s="27" t="s">
        <v>366</v>
      </c>
      <c r="P388" s="27" t="s">
        <v>528</v>
      </c>
      <c r="Q388" s="27" t="s">
        <v>2654</v>
      </c>
      <c r="R388" s="27" t="s">
        <v>2681</v>
      </c>
      <c r="S388" s="27" t="s">
        <v>8</v>
      </c>
      <c r="T388" s="27" t="s">
        <v>2110</v>
      </c>
      <c r="U388" s="27" t="s">
        <v>366</v>
      </c>
      <c r="V388" s="26" t="s">
        <v>366</v>
      </c>
    </row>
    <row r="389" spans="1:22">
      <c r="B389">
        <v>3103</v>
      </c>
      <c r="C389" t="s">
        <v>1855</v>
      </c>
      <c r="D389" t="s">
        <v>2068</v>
      </c>
      <c r="E389" t="s">
        <v>2069</v>
      </c>
      <c r="F389" s="27" t="s">
        <v>2672</v>
      </c>
      <c r="G389" s="27" t="s">
        <v>2076</v>
      </c>
      <c r="H389" s="27" t="s">
        <v>176</v>
      </c>
      <c r="I389" s="27" t="s">
        <v>1930</v>
      </c>
      <c r="J389" s="27" t="s">
        <v>0</v>
      </c>
      <c r="K389" s="27" t="s">
        <v>0</v>
      </c>
      <c r="L389" s="27" t="s">
        <v>176</v>
      </c>
      <c r="M389" s="27" t="s">
        <v>1114</v>
      </c>
      <c r="N389" s="27" t="s">
        <v>2080</v>
      </c>
      <c r="O389" s="27" t="s">
        <v>1929</v>
      </c>
      <c r="P389" s="27" t="s">
        <v>176</v>
      </c>
      <c r="Q389" s="27"/>
      <c r="R389" s="27" t="s">
        <v>1056</v>
      </c>
      <c r="S389" s="27" t="s">
        <v>1057</v>
      </c>
      <c r="T389" s="27" t="s">
        <v>2110</v>
      </c>
      <c r="U389" s="27" t="s">
        <v>2276</v>
      </c>
      <c r="V389" s="26" t="s">
        <v>366</v>
      </c>
    </row>
    <row r="390" spans="1:22">
      <c r="F390" s="27" t="s">
        <v>2672</v>
      </c>
      <c r="G390" s="27" t="s">
        <v>2076</v>
      </c>
      <c r="H390" s="27" t="s">
        <v>176</v>
      </c>
      <c r="I390" s="27" t="s">
        <v>0</v>
      </c>
      <c r="J390" s="27" t="s">
        <v>0</v>
      </c>
      <c r="K390" s="27" t="s">
        <v>0</v>
      </c>
      <c r="L390" s="27" t="s">
        <v>176</v>
      </c>
      <c r="M390" s="27" t="s">
        <v>1110</v>
      </c>
      <c r="N390" s="27" t="s">
        <v>740</v>
      </c>
      <c r="O390" s="27" t="s">
        <v>0</v>
      </c>
      <c r="P390" s="27" t="s">
        <v>304</v>
      </c>
      <c r="Q390" s="27"/>
      <c r="R390" s="27" t="s">
        <v>1043</v>
      </c>
      <c r="S390" s="27" t="s">
        <v>1061</v>
      </c>
      <c r="T390" s="27" t="s">
        <v>2110</v>
      </c>
      <c r="U390" s="27" t="s">
        <v>366</v>
      </c>
      <c r="V390" s="26" t="s">
        <v>366</v>
      </c>
    </row>
    <row r="391" spans="1:22">
      <c r="B391">
        <v>3103</v>
      </c>
      <c r="C391" t="s">
        <v>2066</v>
      </c>
      <c r="D391" t="s">
        <v>2074</v>
      </c>
      <c r="F391" s="27" t="s">
        <v>2673</v>
      </c>
      <c r="G391" s="27" t="s">
        <v>0</v>
      </c>
      <c r="H391" s="27" t="s">
        <v>321</v>
      </c>
      <c r="I391" s="27" t="s">
        <v>1930</v>
      </c>
      <c r="J391" s="27" t="s">
        <v>0</v>
      </c>
      <c r="K391" s="27" t="s">
        <v>0</v>
      </c>
      <c r="L391" s="27" t="s">
        <v>1783</v>
      </c>
      <c r="M391" s="27" t="s">
        <v>176</v>
      </c>
      <c r="N391" s="27" t="s">
        <v>1929</v>
      </c>
      <c r="O391" s="27" t="s">
        <v>1929</v>
      </c>
      <c r="P391" s="27">
        <v>22</v>
      </c>
      <c r="Q391" s="27" t="s">
        <v>326</v>
      </c>
      <c r="R391" s="27" t="s">
        <v>2011</v>
      </c>
      <c r="S391" s="27" t="s">
        <v>176</v>
      </c>
      <c r="T391" s="27" t="s">
        <v>2110</v>
      </c>
      <c r="U391" s="27" t="s">
        <v>366</v>
      </c>
      <c r="V391" s="26" t="s">
        <v>366</v>
      </c>
    </row>
    <row r="392" spans="1:22">
      <c r="D392" t="s">
        <v>2078</v>
      </c>
      <c r="F392" s="27" t="s">
        <v>2670</v>
      </c>
      <c r="G392" s="27" t="s">
        <v>0</v>
      </c>
      <c r="H392" s="27" t="s">
        <v>1991</v>
      </c>
      <c r="I392" s="27" t="s">
        <v>1930</v>
      </c>
      <c r="J392" s="27" t="s">
        <v>0</v>
      </c>
      <c r="K392" s="27" t="s">
        <v>0</v>
      </c>
      <c r="L392" s="27" t="s">
        <v>0</v>
      </c>
      <c r="M392" s="27" t="s">
        <v>176</v>
      </c>
      <c r="N392" s="27" t="s">
        <v>1929</v>
      </c>
      <c r="O392" s="27" t="s">
        <v>1929</v>
      </c>
      <c r="P392" s="27">
        <v>22</v>
      </c>
      <c r="Q392" s="27" t="s">
        <v>326</v>
      </c>
      <c r="R392" s="27" t="s">
        <v>2011</v>
      </c>
      <c r="S392" s="27" t="s">
        <v>176</v>
      </c>
      <c r="T392" s="27" t="s">
        <v>2110</v>
      </c>
      <c r="U392" s="27" t="s">
        <v>366</v>
      </c>
      <c r="V392" s="26" t="s">
        <v>366</v>
      </c>
    </row>
    <row r="393" spans="1:22">
      <c r="A393" t="s">
        <v>2430</v>
      </c>
      <c r="B393">
        <v>3005</v>
      </c>
      <c r="C393" t="s">
        <v>1852</v>
      </c>
      <c r="D393" t="s">
        <v>1871</v>
      </c>
      <c r="E393" t="s">
        <v>1873</v>
      </c>
      <c r="F393" s="27" t="s">
        <v>2707</v>
      </c>
      <c r="G393" s="27" t="s">
        <v>2707</v>
      </c>
      <c r="H393" s="27" t="s">
        <v>1987</v>
      </c>
      <c r="I393" s="27" t="s">
        <v>1929</v>
      </c>
      <c r="J393" s="27" t="s">
        <v>1992</v>
      </c>
      <c r="K393" s="27" t="s">
        <v>1929</v>
      </c>
      <c r="L393" s="27" t="s">
        <v>1987</v>
      </c>
      <c r="M393" s="27" t="s">
        <v>302</v>
      </c>
      <c r="N393" s="27" t="s">
        <v>1929</v>
      </c>
      <c r="O393" s="27" t="s">
        <v>2587</v>
      </c>
      <c r="P393" s="27" t="s">
        <v>1987</v>
      </c>
      <c r="Q393" s="27"/>
      <c r="R393" s="27" t="s">
        <v>1987</v>
      </c>
      <c r="S393" s="27" t="s">
        <v>2008</v>
      </c>
      <c r="T393" s="27" t="s">
        <v>2110</v>
      </c>
      <c r="U393" s="27" t="s">
        <v>2205</v>
      </c>
      <c r="V393" s="26" t="s">
        <v>366</v>
      </c>
    </row>
    <row r="394" spans="1:22">
      <c r="F394" s="27" t="s">
        <v>2707</v>
      </c>
      <c r="G394" s="27" t="s">
        <v>2707</v>
      </c>
      <c r="H394" s="27" t="s">
        <v>1987</v>
      </c>
      <c r="I394" s="27" t="s">
        <v>1929</v>
      </c>
      <c r="J394" s="27" t="s">
        <v>1992</v>
      </c>
      <c r="K394" s="27" t="s">
        <v>1929</v>
      </c>
      <c r="L394" s="27" t="s">
        <v>1987</v>
      </c>
      <c r="M394" s="27" t="s">
        <v>302</v>
      </c>
      <c r="N394" s="27" t="s">
        <v>1929</v>
      </c>
      <c r="O394" s="27" t="s">
        <v>2587</v>
      </c>
      <c r="P394" s="27" t="s">
        <v>2715</v>
      </c>
      <c r="Q394" s="27" t="s">
        <v>2240</v>
      </c>
      <c r="R394" s="27" t="s">
        <v>2716</v>
      </c>
      <c r="S394" s="27" t="s">
        <v>1562</v>
      </c>
      <c r="T394" s="27" t="s">
        <v>2110</v>
      </c>
      <c r="U394" s="27" t="s">
        <v>2210</v>
      </c>
      <c r="V394" s="26" t="s">
        <v>366</v>
      </c>
    </row>
    <row r="395" spans="1:22">
      <c r="A395" t="s">
        <v>2712</v>
      </c>
      <c r="B395">
        <v>3005</v>
      </c>
      <c r="C395" t="s">
        <v>1855</v>
      </c>
      <c r="D395" t="s">
        <v>1874</v>
      </c>
      <c r="E395" t="s">
        <v>1875</v>
      </c>
      <c r="F395" s="27" t="s">
        <v>2710</v>
      </c>
      <c r="G395" s="27" t="s">
        <v>2710</v>
      </c>
      <c r="H395" s="27" t="s">
        <v>1987</v>
      </c>
      <c r="I395" s="27" t="s">
        <v>1929</v>
      </c>
      <c r="J395" s="27" t="s">
        <v>1992</v>
      </c>
      <c r="K395" s="27" t="s">
        <v>1929</v>
      </c>
      <c r="L395" s="27" t="s">
        <v>2024</v>
      </c>
      <c r="M395" s="27" t="s">
        <v>1987</v>
      </c>
      <c r="N395" s="27" t="s">
        <v>2041</v>
      </c>
      <c r="O395" s="27" t="s">
        <v>2588</v>
      </c>
      <c r="P395" s="27" t="s">
        <v>797</v>
      </c>
      <c r="Q395" s="27"/>
      <c r="R395" s="27" t="s">
        <v>2718</v>
      </c>
      <c r="S395" s="27" t="s">
        <v>2008</v>
      </c>
      <c r="T395" s="27" t="s">
        <v>2110</v>
      </c>
      <c r="U395" s="27" t="s">
        <v>2206</v>
      </c>
      <c r="V395" s="26" t="s">
        <v>366</v>
      </c>
    </row>
    <row r="396" spans="1:22">
      <c r="F396" s="27" t="s">
        <v>2710</v>
      </c>
      <c r="G396" s="27" t="s">
        <v>2710</v>
      </c>
      <c r="H396" s="27" t="s">
        <v>1987</v>
      </c>
      <c r="I396" s="27" t="s">
        <v>1929</v>
      </c>
      <c r="J396" s="27" t="s">
        <v>1992</v>
      </c>
      <c r="K396" s="27" t="s">
        <v>1929</v>
      </c>
      <c r="L396" s="27" t="s">
        <v>2024</v>
      </c>
      <c r="M396" s="27" t="s">
        <v>1987</v>
      </c>
      <c r="N396" s="27" t="s">
        <v>2041</v>
      </c>
      <c r="O396" s="27" t="s">
        <v>2588</v>
      </c>
      <c r="P396" s="27" t="s">
        <v>2025</v>
      </c>
      <c r="Q396" s="27" t="s">
        <v>2239</v>
      </c>
      <c r="R396" s="27" t="s">
        <v>2719</v>
      </c>
      <c r="S396" s="27" t="s">
        <v>1467</v>
      </c>
      <c r="T396" s="27" t="s">
        <v>366</v>
      </c>
      <c r="U396" s="27" t="s">
        <v>366</v>
      </c>
      <c r="V396" s="26" t="s">
        <v>366</v>
      </c>
    </row>
    <row r="397" spans="1:22">
      <c r="B397">
        <v>3005</v>
      </c>
      <c r="C397" t="s">
        <v>1858</v>
      </c>
      <c r="D397" t="s">
        <v>1876</v>
      </c>
      <c r="F397" s="27" t="s">
        <v>2720</v>
      </c>
      <c r="G397" s="27" t="s">
        <v>0</v>
      </c>
      <c r="H397" s="27" t="s">
        <v>2319</v>
      </c>
      <c r="I397" s="27" t="s">
        <v>1929</v>
      </c>
      <c r="J397" s="27" t="s">
        <v>1992</v>
      </c>
      <c r="K397" s="27" t="s">
        <v>0</v>
      </c>
      <c r="L397" s="27" t="s">
        <v>1929</v>
      </c>
      <c r="M397" s="27" t="s">
        <v>302</v>
      </c>
      <c r="N397" s="27" t="s">
        <v>1929</v>
      </c>
      <c r="O397" s="27" t="s">
        <v>1999</v>
      </c>
      <c r="P397" s="27" t="s">
        <v>1169</v>
      </c>
      <c r="Q397" s="27"/>
      <c r="R397" s="27" t="s">
        <v>1541</v>
      </c>
      <c r="S397" s="27" t="s">
        <v>1170</v>
      </c>
      <c r="T397" s="27" t="s">
        <v>2110</v>
      </c>
      <c r="U397" s="27" t="s">
        <v>2207</v>
      </c>
      <c r="V397" s="26" t="s">
        <v>366</v>
      </c>
    </row>
    <row r="398" spans="1:22" s="95" customFormat="1">
      <c r="A398" s="95" t="s">
        <v>2721</v>
      </c>
      <c r="B398" s="95">
        <v>4001</v>
      </c>
      <c r="C398" s="95" t="s">
        <v>1852</v>
      </c>
      <c r="D398" s="95" t="s">
        <v>1871</v>
      </c>
      <c r="E398" s="95" t="s">
        <v>1873</v>
      </c>
      <c r="F398" s="98">
        <v>14001</v>
      </c>
      <c r="G398" s="98">
        <v>14001</v>
      </c>
      <c r="H398" s="98" t="s">
        <v>8</v>
      </c>
      <c r="I398" s="98" t="s">
        <v>366</v>
      </c>
      <c r="J398" s="98" t="s">
        <v>366</v>
      </c>
      <c r="K398" s="98" t="s">
        <v>366</v>
      </c>
      <c r="L398" s="98" t="s">
        <v>8</v>
      </c>
      <c r="M398" s="98" t="s">
        <v>2806</v>
      </c>
      <c r="N398" s="98" t="s">
        <v>366</v>
      </c>
      <c r="O398" s="98" t="s">
        <v>2783</v>
      </c>
      <c r="P398" s="98" t="s">
        <v>8</v>
      </c>
      <c r="Q398" s="98"/>
      <c r="R398" s="98" t="s">
        <v>2809</v>
      </c>
      <c r="S398" s="98" t="s">
        <v>369</v>
      </c>
      <c r="T398" s="98" t="s">
        <v>2110</v>
      </c>
      <c r="U398" s="98" t="s">
        <v>2205</v>
      </c>
      <c r="V398" s="97" t="s">
        <v>366</v>
      </c>
    </row>
    <row r="399" spans="1:22" s="95" customFormat="1">
      <c r="D399" s="95" t="s">
        <v>2814</v>
      </c>
      <c r="F399" s="98">
        <v>14001</v>
      </c>
      <c r="G399" s="98">
        <v>14001</v>
      </c>
      <c r="H399" s="98" t="s">
        <v>8</v>
      </c>
      <c r="I399" s="98" t="s">
        <v>366</v>
      </c>
      <c r="J399" s="98" t="s">
        <v>366</v>
      </c>
      <c r="K399" s="98" t="s">
        <v>366</v>
      </c>
      <c r="L399" s="98" t="s">
        <v>8</v>
      </c>
      <c r="M399" s="98" t="s">
        <v>2806</v>
      </c>
      <c r="N399" s="98" t="s">
        <v>366</v>
      </c>
      <c r="O399" s="98" t="s">
        <v>2783</v>
      </c>
      <c r="P399" s="98" t="s">
        <v>2801</v>
      </c>
      <c r="Q399" s="98" t="s">
        <v>2802</v>
      </c>
      <c r="R399" s="98" t="s">
        <v>2812</v>
      </c>
      <c r="S399" s="98" t="s">
        <v>2805</v>
      </c>
      <c r="T399" s="98" t="s">
        <v>2803</v>
      </c>
      <c r="U399" s="98" t="s">
        <v>2807</v>
      </c>
      <c r="V399" s="97" t="s">
        <v>2804</v>
      </c>
    </row>
    <row r="400" spans="1:22" s="95" customFormat="1">
      <c r="D400" s="95" t="s">
        <v>2815</v>
      </c>
      <c r="F400" s="98">
        <v>14001</v>
      </c>
      <c r="G400" s="98">
        <v>14001</v>
      </c>
      <c r="H400" s="98" t="s">
        <v>8</v>
      </c>
      <c r="I400" s="98" t="s">
        <v>366</v>
      </c>
      <c r="J400" s="98" t="s">
        <v>366</v>
      </c>
      <c r="K400" s="98" t="s">
        <v>366</v>
      </c>
      <c r="L400" s="98" t="s">
        <v>8</v>
      </c>
      <c r="M400" s="98" t="s">
        <v>2789</v>
      </c>
      <c r="N400" s="98" t="s">
        <v>2808</v>
      </c>
      <c r="O400" s="98" t="s">
        <v>2783</v>
      </c>
      <c r="P400" s="98">
        <v>228</v>
      </c>
      <c r="Q400" s="98" t="s">
        <v>2655</v>
      </c>
      <c r="R400" s="98" t="s">
        <v>2811</v>
      </c>
      <c r="S400" s="98" t="s">
        <v>658</v>
      </c>
      <c r="T400" s="98" t="s">
        <v>2110</v>
      </c>
      <c r="U400" s="98" t="s">
        <v>1763</v>
      </c>
      <c r="V400" s="97" t="s">
        <v>366</v>
      </c>
    </row>
    <row r="401" spans="1:22" s="95" customFormat="1">
      <c r="B401" s="95">
        <v>4001</v>
      </c>
      <c r="C401" s="95" t="s">
        <v>1855</v>
      </c>
      <c r="D401" s="95" t="s">
        <v>2817</v>
      </c>
      <c r="E401" s="95" t="s">
        <v>1875</v>
      </c>
      <c r="F401" s="98">
        <v>14002</v>
      </c>
      <c r="G401" s="98">
        <v>14002</v>
      </c>
      <c r="H401" s="98" t="s">
        <v>8</v>
      </c>
      <c r="I401" s="98" t="s">
        <v>366</v>
      </c>
      <c r="J401" s="98" t="s">
        <v>366</v>
      </c>
      <c r="K401" s="98" t="s">
        <v>366</v>
      </c>
      <c r="L401" s="98" t="s">
        <v>7</v>
      </c>
      <c r="M401" s="98" t="s">
        <v>8</v>
      </c>
      <c r="N401" s="98" t="s">
        <v>2784</v>
      </c>
      <c r="O401" s="98" t="s">
        <v>2785</v>
      </c>
      <c r="P401" s="98" t="s">
        <v>8</v>
      </c>
      <c r="Q401" s="98"/>
      <c r="R401" s="98" t="s">
        <v>2810</v>
      </c>
      <c r="S401" s="98" t="s">
        <v>369</v>
      </c>
      <c r="T401" s="98" t="s">
        <v>2110</v>
      </c>
      <c r="U401" s="98" t="s">
        <v>2206</v>
      </c>
      <c r="V401" s="97" t="s">
        <v>366</v>
      </c>
    </row>
    <row r="402" spans="1:22" s="95" customFormat="1">
      <c r="D402" s="95" t="s">
        <v>2816</v>
      </c>
      <c r="F402" s="98">
        <v>14002</v>
      </c>
      <c r="G402" s="98">
        <v>14002</v>
      </c>
      <c r="H402" s="98" t="s">
        <v>8</v>
      </c>
      <c r="I402" s="98" t="s">
        <v>366</v>
      </c>
      <c r="J402" s="98" t="s">
        <v>366</v>
      </c>
      <c r="K402" s="98" t="s">
        <v>366</v>
      </c>
      <c r="L402" s="98" t="s">
        <v>7</v>
      </c>
      <c r="M402" s="98" t="s">
        <v>8</v>
      </c>
      <c r="N402" s="98" t="s">
        <v>2784</v>
      </c>
      <c r="O402" s="98" t="s">
        <v>2785</v>
      </c>
      <c r="P402" s="98" t="s">
        <v>2786</v>
      </c>
      <c r="Q402" s="98"/>
      <c r="R402" s="98" t="s">
        <v>2813</v>
      </c>
      <c r="S402" s="98" t="s">
        <v>2787</v>
      </c>
      <c r="T402" s="98" t="s">
        <v>366</v>
      </c>
      <c r="U402" s="98" t="s">
        <v>366</v>
      </c>
      <c r="V402" s="97" t="s">
        <v>366</v>
      </c>
    </row>
    <row r="403" spans="1:22" s="92" customFormat="1">
      <c r="A403" s="92" t="s">
        <v>2722</v>
      </c>
      <c r="B403" s="92">
        <v>4002</v>
      </c>
      <c r="D403" s="92" t="s">
        <v>1867</v>
      </c>
      <c r="E403" s="92" t="s">
        <v>1868</v>
      </c>
      <c r="F403" s="94">
        <v>14101</v>
      </c>
      <c r="G403" s="94" t="s">
        <v>366</v>
      </c>
      <c r="H403" s="94" t="s">
        <v>8</v>
      </c>
      <c r="I403" s="94" t="s">
        <v>366</v>
      </c>
      <c r="J403" s="94" t="s">
        <v>366</v>
      </c>
      <c r="K403" s="94" t="s">
        <v>366</v>
      </c>
      <c r="L403" s="94" t="s">
        <v>8</v>
      </c>
      <c r="M403" s="94" t="s">
        <v>8</v>
      </c>
      <c r="N403" s="94" t="s">
        <v>366</v>
      </c>
      <c r="O403" s="94" t="s">
        <v>2788</v>
      </c>
      <c r="P403" s="94" t="s">
        <v>8</v>
      </c>
      <c r="Q403" s="94"/>
      <c r="R403" s="94" t="s">
        <v>475</v>
      </c>
      <c r="S403" s="94" t="s">
        <v>369</v>
      </c>
      <c r="T403" s="94" t="s">
        <v>366</v>
      </c>
      <c r="U403" s="94" t="s">
        <v>2204</v>
      </c>
      <c r="V403" s="93" t="s">
        <v>366</v>
      </c>
    </row>
    <row r="404" spans="1:22" s="92" customFormat="1">
      <c r="B404" s="92">
        <v>4002</v>
      </c>
      <c r="D404" s="92" t="s">
        <v>1869</v>
      </c>
      <c r="E404" s="92" t="s">
        <v>1870</v>
      </c>
      <c r="F404" s="94">
        <v>14102</v>
      </c>
      <c r="G404" s="94">
        <v>14102</v>
      </c>
      <c r="H404" s="94" t="s">
        <v>8</v>
      </c>
      <c r="I404" s="94" t="s">
        <v>366</v>
      </c>
      <c r="J404" s="94" t="s">
        <v>366</v>
      </c>
      <c r="K404" s="94" t="s">
        <v>366</v>
      </c>
      <c r="L404" s="94" t="s">
        <v>8</v>
      </c>
      <c r="M404" s="94" t="s">
        <v>2789</v>
      </c>
      <c r="N404" s="94" t="s">
        <v>2790</v>
      </c>
      <c r="O404" s="94" t="s">
        <v>366</v>
      </c>
      <c r="P404" s="94">
        <v>225</v>
      </c>
      <c r="Q404" s="94" t="s">
        <v>2791</v>
      </c>
      <c r="R404" s="94" t="s">
        <v>2656</v>
      </c>
      <c r="S404" s="94" t="s">
        <v>658</v>
      </c>
      <c r="T404" s="94" t="s">
        <v>2110</v>
      </c>
      <c r="U404" s="94" t="s">
        <v>1747</v>
      </c>
      <c r="V404" s="93" t="s">
        <v>366</v>
      </c>
    </row>
    <row r="405" spans="1:22" s="92" customFormat="1">
      <c r="F405" s="94">
        <v>14103</v>
      </c>
      <c r="G405" s="94">
        <v>14102</v>
      </c>
      <c r="H405" s="94" t="s">
        <v>8</v>
      </c>
      <c r="I405" s="94" t="s">
        <v>366</v>
      </c>
      <c r="J405" s="94" t="s">
        <v>366</v>
      </c>
      <c r="K405" s="94" t="s">
        <v>366</v>
      </c>
      <c r="L405" s="94" t="s">
        <v>8</v>
      </c>
      <c r="M405" s="94" t="s">
        <v>2789</v>
      </c>
      <c r="N405" s="94" t="s">
        <v>2790</v>
      </c>
      <c r="O405" s="94" t="s">
        <v>366</v>
      </c>
      <c r="P405" s="94">
        <v>226</v>
      </c>
      <c r="Q405" s="94" t="s">
        <v>2792</v>
      </c>
      <c r="R405" s="94" t="s">
        <v>2656</v>
      </c>
      <c r="S405" s="94" t="s">
        <v>658</v>
      </c>
      <c r="T405" s="94" t="s">
        <v>2110</v>
      </c>
      <c r="U405" s="94" t="s">
        <v>1762</v>
      </c>
      <c r="V405" s="93" t="s">
        <v>366</v>
      </c>
    </row>
    <row r="406" spans="1:22" s="92" customFormat="1">
      <c r="F406" s="94" t="s">
        <v>2800</v>
      </c>
      <c r="G406" s="94">
        <v>14102</v>
      </c>
      <c r="H406" s="94" t="s">
        <v>8</v>
      </c>
      <c r="I406" s="94" t="s">
        <v>366</v>
      </c>
      <c r="J406" s="94" t="s">
        <v>366</v>
      </c>
      <c r="K406" s="94" t="s">
        <v>366</v>
      </c>
      <c r="L406" s="94" t="s">
        <v>8</v>
      </c>
      <c r="M406" s="94" t="s">
        <v>2789</v>
      </c>
      <c r="N406" s="94" t="s">
        <v>2790</v>
      </c>
      <c r="O406" s="94" t="s">
        <v>366</v>
      </c>
      <c r="P406" s="94">
        <v>228</v>
      </c>
      <c r="Q406" s="94" t="s">
        <v>2655</v>
      </c>
      <c r="R406" s="94" t="s">
        <v>2793</v>
      </c>
      <c r="S406" s="94" t="s">
        <v>658</v>
      </c>
      <c r="T406" s="94" t="s">
        <v>2110</v>
      </c>
      <c r="U406" s="94" t="s">
        <v>1763</v>
      </c>
      <c r="V406" s="93" t="s">
        <v>366</v>
      </c>
    </row>
    <row r="407" spans="1:22" s="92" customFormat="1">
      <c r="B407" s="92">
        <v>4002</v>
      </c>
      <c r="D407" s="92" t="s">
        <v>1871</v>
      </c>
      <c r="E407" s="92" t="s">
        <v>1872</v>
      </c>
      <c r="F407" s="94" t="s">
        <v>2799</v>
      </c>
      <c r="G407" s="94" t="s">
        <v>366</v>
      </c>
      <c r="H407" s="94" t="s">
        <v>8</v>
      </c>
      <c r="I407" s="94" t="s">
        <v>366</v>
      </c>
      <c r="J407" s="94" t="s">
        <v>366</v>
      </c>
      <c r="K407" s="94" t="s">
        <v>366</v>
      </c>
      <c r="L407" s="94" t="s">
        <v>8</v>
      </c>
      <c r="M407" s="94" t="s">
        <v>8</v>
      </c>
      <c r="N407" s="94" t="s">
        <v>366</v>
      </c>
      <c r="O407" s="94" t="s">
        <v>2794</v>
      </c>
      <c r="P407" s="94" t="s">
        <v>41</v>
      </c>
      <c r="Q407" s="94"/>
      <c r="R407" s="94" t="s">
        <v>2795</v>
      </c>
      <c r="S407" s="94" t="s">
        <v>2021</v>
      </c>
      <c r="T407" s="94" t="s">
        <v>2110</v>
      </c>
      <c r="U407" s="94" t="s">
        <v>2796</v>
      </c>
      <c r="V407" s="93" t="s">
        <v>366</v>
      </c>
    </row>
    <row r="408" spans="1:22" s="92" customFormat="1">
      <c r="A408" s="92" t="s">
        <v>2723</v>
      </c>
      <c r="B408" s="92">
        <v>4003</v>
      </c>
      <c r="D408" s="92" t="s">
        <v>2743</v>
      </c>
      <c r="F408" s="94">
        <v>14201</v>
      </c>
      <c r="G408" s="94" t="s">
        <v>366</v>
      </c>
      <c r="H408" s="94" t="s">
        <v>8</v>
      </c>
      <c r="I408" s="94" t="s">
        <v>366</v>
      </c>
      <c r="J408" s="94" t="s">
        <v>366</v>
      </c>
      <c r="K408" s="94" t="s">
        <v>366</v>
      </c>
      <c r="L408" s="94" t="s">
        <v>8</v>
      </c>
      <c r="M408" s="94" t="s">
        <v>8</v>
      </c>
      <c r="N408" s="94" t="s">
        <v>366</v>
      </c>
      <c r="O408" s="94" t="s">
        <v>2794</v>
      </c>
      <c r="P408" s="94" t="s">
        <v>41</v>
      </c>
      <c r="Q408" s="94"/>
      <c r="R408" s="94" t="s">
        <v>2795</v>
      </c>
      <c r="S408" s="94" t="s">
        <v>2021</v>
      </c>
      <c r="T408" s="94" t="s">
        <v>2110</v>
      </c>
      <c r="U408" s="94" t="s">
        <v>2796</v>
      </c>
      <c r="V408" s="93" t="s">
        <v>366</v>
      </c>
    </row>
    <row r="409" spans="1:22" s="92" customFormat="1">
      <c r="B409" s="92">
        <v>4003</v>
      </c>
      <c r="D409" s="92" t="s">
        <v>2744</v>
      </c>
      <c r="F409" s="94">
        <v>14202</v>
      </c>
      <c r="G409" s="94" t="s">
        <v>366</v>
      </c>
      <c r="H409" s="94" t="s">
        <v>8</v>
      </c>
      <c r="I409" s="94" t="s">
        <v>366</v>
      </c>
      <c r="J409" s="94" t="s">
        <v>366</v>
      </c>
      <c r="K409" s="94" t="s">
        <v>366</v>
      </c>
      <c r="L409" s="94" t="s">
        <v>8</v>
      </c>
      <c r="M409" s="94" t="s">
        <v>8</v>
      </c>
      <c r="N409" s="94" t="s">
        <v>366</v>
      </c>
      <c r="O409" s="94" t="s">
        <v>2794</v>
      </c>
      <c r="P409" s="94" t="s">
        <v>41</v>
      </c>
      <c r="Q409" s="94"/>
      <c r="R409" s="94" t="s">
        <v>2795</v>
      </c>
      <c r="S409" s="94" t="s">
        <v>2021</v>
      </c>
      <c r="T409" s="94" t="s">
        <v>2110</v>
      </c>
      <c r="U409" s="94" t="s">
        <v>2796</v>
      </c>
      <c r="V409" s="93" t="s">
        <v>366</v>
      </c>
    </row>
    <row r="410" spans="1:22" s="92" customFormat="1">
      <c r="A410" s="92" t="s">
        <v>2724</v>
      </c>
      <c r="B410" s="92">
        <v>4004</v>
      </c>
      <c r="D410" s="92" t="s">
        <v>2745</v>
      </c>
      <c r="F410" s="94">
        <v>14301</v>
      </c>
      <c r="G410" s="94" t="s">
        <v>366</v>
      </c>
      <c r="H410" s="94" t="s">
        <v>8</v>
      </c>
      <c r="I410" s="94" t="s">
        <v>366</v>
      </c>
      <c r="J410" s="94" t="s">
        <v>366</v>
      </c>
      <c r="K410" s="94" t="s">
        <v>366</v>
      </c>
      <c r="L410" s="94" t="s">
        <v>8</v>
      </c>
      <c r="M410" s="94" t="s">
        <v>8</v>
      </c>
      <c r="N410" s="94" t="s">
        <v>366</v>
      </c>
      <c r="O410" s="94" t="s">
        <v>2794</v>
      </c>
      <c r="P410" s="94" t="s">
        <v>41</v>
      </c>
      <c r="Q410" s="94"/>
      <c r="R410" s="94" t="s">
        <v>2795</v>
      </c>
      <c r="S410" s="94" t="s">
        <v>2021</v>
      </c>
      <c r="T410" s="94" t="s">
        <v>2110</v>
      </c>
      <c r="U410" s="94" t="s">
        <v>2796</v>
      </c>
      <c r="V410" s="93" t="s">
        <v>366</v>
      </c>
    </row>
    <row r="411" spans="1:22" s="92" customFormat="1">
      <c r="B411" s="92">
        <v>4004</v>
      </c>
      <c r="D411" s="92" t="s">
        <v>2746</v>
      </c>
      <c r="F411" s="94">
        <v>14302</v>
      </c>
      <c r="G411" s="94" t="s">
        <v>366</v>
      </c>
      <c r="H411" s="94" t="s">
        <v>8</v>
      </c>
      <c r="I411" s="94" t="s">
        <v>366</v>
      </c>
      <c r="J411" s="94" t="s">
        <v>366</v>
      </c>
      <c r="K411" s="94" t="s">
        <v>366</v>
      </c>
      <c r="L411" s="94" t="s">
        <v>8</v>
      </c>
      <c r="M411" s="94" t="s">
        <v>8</v>
      </c>
      <c r="N411" s="94" t="s">
        <v>366</v>
      </c>
      <c r="O411" s="94" t="s">
        <v>2794</v>
      </c>
      <c r="P411" s="94" t="s">
        <v>41</v>
      </c>
      <c r="Q411" s="94"/>
      <c r="R411" s="94" t="s">
        <v>2795</v>
      </c>
      <c r="S411" s="94" t="s">
        <v>2021</v>
      </c>
      <c r="T411" s="94" t="s">
        <v>2110</v>
      </c>
      <c r="U411" s="94" t="s">
        <v>2796</v>
      </c>
      <c r="V411" s="93" t="s">
        <v>366</v>
      </c>
    </row>
    <row r="412" spans="1:22" s="92" customFormat="1">
      <c r="B412" s="92">
        <v>4004</v>
      </c>
      <c r="D412" s="92" t="s">
        <v>2747</v>
      </c>
      <c r="F412" s="94">
        <v>14303</v>
      </c>
      <c r="G412" s="94" t="s">
        <v>366</v>
      </c>
      <c r="H412" s="94" t="s">
        <v>8</v>
      </c>
      <c r="I412" s="94" t="s">
        <v>366</v>
      </c>
      <c r="J412" s="94" t="s">
        <v>366</v>
      </c>
      <c r="K412" s="94" t="s">
        <v>366</v>
      </c>
      <c r="L412" s="94" t="s">
        <v>8</v>
      </c>
      <c r="M412" s="94" t="s">
        <v>8</v>
      </c>
      <c r="N412" s="94" t="s">
        <v>366</v>
      </c>
      <c r="O412" s="94" t="s">
        <v>2794</v>
      </c>
      <c r="P412" s="94" t="s">
        <v>41</v>
      </c>
      <c r="Q412" s="94"/>
      <c r="R412" s="94" t="s">
        <v>2795</v>
      </c>
      <c r="S412" s="94" t="s">
        <v>2021</v>
      </c>
      <c r="T412" s="94" t="s">
        <v>2110</v>
      </c>
      <c r="U412" s="94" t="s">
        <v>2796</v>
      </c>
      <c r="V412" s="93" t="s">
        <v>366</v>
      </c>
    </row>
    <row r="413" spans="1:22" s="92" customFormat="1">
      <c r="A413" s="92" t="s">
        <v>2725</v>
      </c>
      <c r="B413" s="92">
        <v>4005</v>
      </c>
      <c r="D413" s="92" t="s">
        <v>2748</v>
      </c>
      <c r="F413" s="94">
        <v>14401</v>
      </c>
      <c r="G413" s="94" t="s">
        <v>366</v>
      </c>
      <c r="H413" s="94" t="s">
        <v>8</v>
      </c>
      <c r="I413" s="94" t="s">
        <v>366</v>
      </c>
      <c r="J413" s="94" t="s">
        <v>366</v>
      </c>
      <c r="K413" s="94" t="s">
        <v>366</v>
      </c>
      <c r="L413" s="94" t="s">
        <v>8</v>
      </c>
      <c r="M413" s="94" t="s">
        <v>8</v>
      </c>
      <c r="N413" s="94" t="s">
        <v>366</v>
      </c>
      <c r="O413" s="94" t="s">
        <v>2794</v>
      </c>
      <c r="P413" s="94" t="s">
        <v>41</v>
      </c>
      <c r="Q413" s="94"/>
      <c r="R413" s="94" t="s">
        <v>2795</v>
      </c>
      <c r="S413" s="94" t="s">
        <v>2021</v>
      </c>
      <c r="T413" s="94" t="s">
        <v>2110</v>
      </c>
      <c r="U413" s="94" t="s">
        <v>2796</v>
      </c>
      <c r="V413" s="93" t="s">
        <v>366</v>
      </c>
    </row>
    <row r="414" spans="1:22" s="92" customFormat="1">
      <c r="B414" s="92">
        <v>4005</v>
      </c>
      <c r="D414" s="92" t="s">
        <v>2749</v>
      </c>
      <c r="F414" s="94">
        <v>14402</v>
      </c>
      <c r="G414" s="94" t="s">
        <v>366</v>
      </c>
      <c r="H414" s="94" t="s">
        <v>8</v>
      </c>
      <c r="I414" s="94" t="s">
        <v>366</v>
      </c>
      <c r="J414" s="94" t="s">
        <v>366</v>
      </c>
      <c r="K414" s="94" t="s">
        <v>366</v>
      </c>
      <c r="L414" s="94" t="s">
        <v>8</v>
      </c>
      <c r="M414" s="94" t="s">
        <v>8</v>
      </c>
      <c r="N414" s="94" t="s">
        <v>366</v>
      </c>
      <c r="O414" s="94" t="s">
        <v>2794</v>
      </c>
      <c r="P414" s="94" t="s">
        <v>41</v>
      </c>
      <c r="Q414" s="94"/>
      <c r="R414" s="94" t="s">
        <v>2795</v>
      </c>
      <c r="S414" s="94" t="s">
        <v>2021</v>
      </c>
      <c r="T414" s="94" t="s">
        <v>2110</v>
      </c>
      <c r="U414" s="94" t="s">
        <v>2796</v>
      </c>
      <c r="V414" s="93" t="s">
        <v>366</v>
      </c>
    </row>
    <row r="415" spans="1:22" s="92" customFormat="1">
      <c r="B415" s="92">
        <v>4005</v>
      </c>
      <c r="D415" s="92" t="s">
        <v>1883</v>
      </c>
      <c r="F415" s="94">
        <v>14403</v>
      </c>
      <c r="G415" s="94" t="s">
        <v>366</v>
      </c>
      <c r="H415" s="94" t="s">
        <v>8</v>
      </c>
      <c r="I415" s="94" t="s">
        <v>366</v>
      </c>
      <c r="J415" s="94" t="s">
        <v>366</v>
      </c>
      <c r="K415" s="94" t="s">
        <v>366</v>
      </c>
      <c r="L415" s="94" t="s">
        <v>8</v>
      </c>
      <c r="M415" s="94" t="s">
        <v>8</v>
      </c>
      <c r="N415" s="94" t="s">
        <v>366</v>
      </c>
      <c r="O415" s="94" t="s">
        <v>2794</v>
      </c>
      <c r="P415" s="94" t="s">
        <v>41</v>
      </c>
      <c r="Q415" s="94"/>
      <c r="R415" s="94" t="s">
        <v>2795</v>
      </c>
      <c r="S415" s="94" t="s">
        <v>2021</v>
      </c>
      <c r="T415" s="94" t="s">
        <v>2110</v>
      </c>
      <c r="U415" s="94" t="s">
        <v>2796</v>
      </c>
      <c r="V415" s="93" t="s">
        <v>366</v>
      </c>
    </row>
    <row r="416" spans="1:22" s="92" customFormat="1">
      <c r="A416" s="92" t="s">
        <v>2726</v>
      </c>
      <c r="B416" s="92">
        <v>4006</v>
      </c>
      <c r="D416" s="92" t="s">
        <v>2750</v>
      </c>
      <c r="F416" s="94">
        <v>14501</v>
      </c>
      <c r="G416" s="94" t="s">
        <v>366</v>
      </c>
      <c r="H416" s="94" t="s">
        <v>8</v>
      </c>
      <c r="I416" s="94" t="s">
        <v>366</v>
      </c>
      <c r="J416" s="94" t="s">
        <v>366</v>
      </c>
      <c r="K416" s="94" t="s">
        <v>366</v>
      </c>
      <c r="L416" s="94" t="s">
        <v>8</v>
      </c>
      <c r="M416" s="94" t="s">
        <v>8</v>
      </c>
      <c r="N416" s="94" t="s">
        <v>366</v>
      </c>
      <c r="O416" s="94" t="s">
        <v>2794</v>
      </c>
      <c r="P416" s="94" t="s">
        <v>41</v>
      </c>
      <c r="Q416" s="94"/>
      <c r="R416" s="94" t="s">
        <v>2795</v>
      </c>
      <c r="S416" s="94" t="s">
        <v>2021</v>
      </c>
      <c r="T416" s="94" t="s">
        <v>2110</v>
      </c>
      <c r="U416" s="94" t="s">
        <v>2796</v>
      </c>
      <c r="V416" s="93" t="s">
        <v>366</v>
      </c>
    </row>
    <row r="417" spans="1:22" s="92" customFormat="1">
      <c r="B417" s="92">
        <v>4006</v>
      </c>
      <c r="D417" s="92" t="s">
        <v>2751</v>
      </c>
      <c r="F417" s="94">
        <v>14502</v>
      </c>
      <c r="G417" s="94" t="s">
        <v>366</v>
      </c>
      <c r="H417" s="94" t="s">
        <v>8</v>
      </c>
      <c r="I417" s="94" t="s">
        <v>366</v>
      </c>
      <c r="J417" s="94" t="s">
        <v>366</v>
      </c>
      <c r="K417" s="94" t="s">
        <v>366</v>
      </c>
      <c r="L417" s="94" t="s">
        <v>8</v>
      </c>
      <c r="M417" s="94" t="s">
        <v>8</v>
      </c>
      <c r="N417" s="94" t="s">
        <v>366</v>
      </c>
      <c r="O417" s="94" t="s">
        <v>2794</v>
      </c>
      <c r="P417" s="94" t="s">
        <v>41</v>
      </c>
      <c r="Q417" s="94"/>
      <c r="R417" s="94" t="s">
        <v>2795</v>
      </c>
      <c r="S417" s="94" t="s">
        <v>2021</v>
      </c>
      <c r="T417" s="94" t="s">
        <v>2110</v>
      </c>
      <c r="U417" s="94" t="s">
        <v>2796</v>
      </c>
      <c r="V417" s="93" t="s">
        <v>366</v>
      </c>
    </row>
    <row r="418" spans="1:22" s="92" customFormat="1">
      <c r="B418" s="92">
        <v>4006</v>
      </c>
      <c r="D418" s="92" t="s">
        <v>2752</v>
      </c>
      <c r="F418" s="94">
        <v>14503</v>
      </c>
      <c r="G418" s="94" t="s">
        <v>366</v>
      </c>
      <c r="H418" s="94" t="s">
        <v>8</v>
      </c>
      <c r="I418" s="94" t="s">
        <v>366</v>
      </c>
      <c r="J418" s="94" t="s">
        <v>366</v>
      </c>
      <c r="K418" s="94" t="s">
        <v>366</v>
      </c>
      <c r="L418" s="94" t="s">
        <v>8</v>
      </c>
      <c r="M418" s="94" t="s">
        <v>8</v>
      </c>
      <c r="N418" s="94" t="s">
        <v>366</v>
      </c>
      <c r="O418" s="94" t="s">
        <v>2794</v>
      </c>
      <c r="P418" s="94" t="s">
        <v>41</v>
      </c>
      <c r="Q418" s="94"/>
      <c r="R418" s="94" t="s">
        <v>2795</v>
      </c>
      <c r="S418" s="94" t="s">
        <v>2021</v>
      </c>
      <c r="T418" s="94" t="s">
        <v>2110</v>
      </c>
      <c r="U418" s="94" t="s">
        <v>2796</v>
      </c>
      <c r="V418" s="93" t="s">
        <v>366</v>
      </c>
    </row>
    <row r="419" spans="1:22" s="92" customFormat="1">
      <c r="A419" s="92" t="s">
        <v>2727</v>
      </c>
      <c r="B419" s="92">
        <v>4007</v>
      </c>
      <c r="D419" s="92" t="s">
        <v>2753</v>
      </c>
      <c r="F419" s="94">
        <v>14601</v>
      </c>
      <c r="G419" s="94" t="s">
        <v>366</v>
      </c>
      <c r="H419" s="94" t="s">
        <v>8</v>
      </c>
      <c r="I419" s="94" t="s">
        <v>366</v>
      </c>
      <c r="J419" s="94" t="s">
        <v>366</v>
      </c>
      <c r="K419" s="94" t="s">
        <v>366</v>
      </c>
      <c r="L419" s="94" t="s">
        <v>8</v>
      </c>
      <c r="M419" s="94" t="s">
        <v>8</v>
      </c>
      <c r="N419" s="94" t="s">
        <v>366</v>
      </c>
      <c r="O419" s="94" t="s">
        <v>2794</v>
      </c>
      <c r="P419" s="94" t="s">
        <v>41</v>
      </c>
      <c r="Q419" s="94"/>
      <c r="R419" s="94" t="s">
        <v>2795</v>
      </c>
      <c r="S419" s="94" t="s">
        <v>2021</v>
      </c>
      <c r="T419" s="94" t="s">
        <v>2110</v>
      </c>
      <c r="U419" s="94" t="s">
        <v>2796</v>
      </c>
      <c r="V419" s="93" t="s">
        <v>366</v>
      </c>
    </row>
    <row r="420" spans="1:22" s="92" customFormat="1">
      <c r="B420" s="92">
        <v>4007</v>
      </c>
      <c r="D420" s="92" t="s">
        <v>2754</v>
      </c>
      <c r="F420" s="94">
        <v>14602</v>
      </c>
      <c r="G420" s="94" t="s">
        <v>366</v>
      </c>
      <c r="H420" s="94" t="s">
        <v>8</v>
      </c>
      <c r="I420" s="94" t="s">
        <v>366</v>
      </c>
      <c r="J420" s="94" t="s">
        <v>366</v>
      </c>
      <c r="K420" s="94" t="s">
        <v>366</v>
      </c>
      <c r="L420" s="94" t="s">
        <v>8</v>
      </c>
      <c r="M420" s="94" t="s">
        <v>8</v>
      </c>
      <c r="N420" s="94" t="s">
        <v>366</v>
      </c>
      <c r="O420" s="94" t="s">
        <v>2794</v>
      </c>
      <c r="P420" s="94" t="s">
        <v>41</v>
      </c>
      <c r="Q420" s="94"/>
      <c r="R420" s="94" t="s">
        <v>2795</v>
      </c>
      <c r="S420" s="94" t="s">
        <v>2021</v>
      </c>
      <c r="T420" s="94" t="s">
        <v>2110</v>
      </c>
      <c r="U420" s="94" t="s">
        <v>2796</v>
      </c>
      <c r="V420" s="93" t="s">
        <v>366</v>
      </c>
    </row>
    <row r="421" spans="1:22" s="92" customFormat="1">
      <c r="B421" s="92">
        <v>4007</v>
      </c>
      <c r="D421" s="92" t="s">
        <v>1883</v>
      </c>
      <c r="F421" s="94">
        <v>14603</v>
      </c>
      <c r="G421" s="94" t="s">
        <v>366</v>
      </c>
      <c r="H421" s="94" t="s">
        <v>8</v>
      </c>
      <c r="I421" s="94" t="s">
        <v>366</v>
      </c>
      <c r="J421" s="94" t="s">
        <v>366</v>
      </c>
      <c r="K421" s="94" t="s">
        <v>366</v>
      </c>
      <c r="L421" s="94" t="s">
        <v>8</v>
      </c>
      <c r="M421" s="94" t="s">
        <v>8</v>
      </c>
      <c r="N421" s="94" t="s">
        <v>366</v>
      </c>
      <c r="O421" s="94" t="s">
        <v>2794</v>
      </c>
      <c r="P421" s="94" t="s">
        <v>41</v>
      </c>
      <c r="Q421" s="94"/>
      <c r="R421" s="94" t="s">
        <v>2795</v>
      </c>
      <c r="S421" s="94" t="s">
        <v>2021</v>
      </c>
      <c r="T421" s="94" t="s">
        <v>2110</v>
      </c>
      <c r="U421" s="94" t="s">
        <v>2796</v>
      </c>
      <c r="V421" s="93" t="s">
        <v>366</v>
      </c>
    </row>
    <row r="422" spans="1:22" s="92" customFormat="1">
      <c r="A422" s="92" t="s">
        <v>2728</v>
      </c>
      <c r="B422" s="92">
        <v>4008</v>
      </c>
      <c r="D422" s="92" t="s">
        <v>2753</v>
      </c>
      <c r="F422" s="94">
        <v>14701</v>
      </c>
      <c r="G422" s="94" t="s">
        <v>366</v>
      </c>
      <c r="H422" s="94" t="s">
        <v>8</v>
      </c>
      <c r="I422" s="94" t="s">
        <v>366</v>
      </c>
      <c r="J422" s="94" t="s">
        <v>366</v>
      </c>
      <c r="K422" s="94" t="s">
        <v>366</v>
      </c>
      <c r="L422" s="94" t="s">
        <v>8</v>
      </c>
      <c r="M422" s="94" t="s">
        <v>8</v>
      </c>
      <c r="N422" s="94" t="s">
        <v>366</v>
      </c>
      <c r="O422" s="94" t="s">
        <v>2794</v>
      </c>
      <c r="P422" s="94" t="s">
        <v>41</v>
      </c>
      <c r="Q422" s="94"/>
      <c r="R422" s="94" t="s">
        <v>2795</v>
      </c>
      <c r="S422" s="94" t="s">
        <v>2021</v>
      </c>
      <c r="T422" s="94" t="s">
        <v>2110</v>
      </c>
      <c r="U422" s="94" t="s">
        <v>2796</v>
      </c>
      <c r="V422" s="93" t="s">
        <v>366</v>
      </c>
    </row>
    <row r="423" spans="1:22" s="92" customFormat="1">
      <c r="B423" s="92">
        <v>4008</v>
      </c>
      <c r="D423" s="92" t="s">
        <v>2754</v>
      </c>
      <c r="F423" s="94">
        <v>14702</v>
      </c>
      <c r="G423" s="94" t="s">
        <v>366</v>
      </c>
      <c r="H423" s="94" t="s">
        <v>8</v>
      </c>
      <c r="I423" s="94" t="s">
        <v>366</v>
      </c>
      <c r="J423" s="94" t="s">
        <v>366</v>
      </c>
      <c r="K423" s="94" t="s">
        <v>366</v>
      </c>
      <c r="L423" s="94" t="s">
        <v>8</v>
      </c>
      <c r="M423" s="94" t="s">
        <v>8</v>
      </c>
      <c r="N423" s="94" t="s">
        <v>366</v>
      </c>
      <c r="O423" s="94" t="s">
        <v>2794</v>
      </c>
      <c r="P423" s="94" t="s">
        <v>41</v>
      </c>
      <c r="Q423" s="94"/>
      <c r="R423" s="94" t="s">
        <v>2795</v>
      </c>
      <c r="S423" s="94" t="s">
        <v>2021</v>
      </c>
      <c r="T423" s="94" t="s">
        <v>2110</v>
      </c>
      <c r="U423" s="94" t="s">
        <v>2796</v>
      </c>
      <c r="V423" s="93" t="s">
        <v>366</v>
      </c>
    </row>
    <row r="424" spans="1:22" s="92" customFormat="1">
      <c r="B424" s="92">
        <v>4008</v>
      </c>
      <c r="D424" s="92" t="s">
        <v>1883</v>
      </c>
      <c r="F424" s="94">
        <v>14703</v>
      </c>
      <c r="G424" s="94" t="s">
        <v>366</v>
      </c>
      <c r="H424" s="94" t="s">
        <v>8</v>
      </c>
      <c r="I424" s="94" t="s">
        <v>366</v>
      </c>
      <c r="J424" s="94" t="s">
        <v>366</v>
      </c>
      <c r="K424" s="94" t="s">
        <v>366</v>
      </c>
      <c r="L424" s="94" t="s">
        <v>8</v>
      </c>
      <c r="M424" s="94" t="s">
        <v>8</v>
      </c>
      <c r="N424" s="94" t="s">
        <v>366</v>
      </c>
      <c r="O424" s="94" t="s">
        <v>2794</v>
      </c>
      <c r="P424" s="94" t="s">
        <v>41</v>
      </c>
      <c r="Q424" s="94"/>
      <c r="R424" s="94" t="s">
        <v>2795</v>
      </c>
      <c r="S424" s="94" t="s">
        <v>2021</v>
      </c>
      <c r="T424" s="94" t="s">
        <v>2110</v>
      </c>
      <c r="U424" s="94" t="s">
        <v>2796</v>
      </c>
      <c r="V424" s="93" t="s">
        <v>366</v>
      </c>
    </row>
    <row r="425" spans="1:22" s="92" customFormat="1">
      <c r="A425" s="92" t="s">
        <v>2729</v>
      </c>
      <c r="B425" s="92">
        <v>4009</v>
      </c>
      <c r="D425" s="92" t="s">
        <v>2755</v>
      </c>
      <c r="F425" s="94">
        <v>14801</v>
      </c>
      <c r="G425" s="94" t="s">
        <v>366</v>
      </c>
      <c r="H425" s="94" t="s">
        <v>8</v>
      </c>
      <c r="I425" s="94" t="s">
        <v>366</v>
      </c>
      <c r="J425" s="94" t="s">
        <v>366</v>
      </c>
      <c r="K425" s="94" t="s">
        <v>366</v>
      </c>
      <c r="L425" s="94" t="s">
        <v>8</v>
      </c>
      <c r="M425" s="94" t="s">
        <v>8</v>
      </c>
      <c r="N425" s="94" t="s">
        <v>366</v>
      </c>
      <c r="O425" s="94" t="s">
        <v>2794</v>
      </c>
      <c r="P425" s="94" t="s">
        <v>41</v>
      </c>
      <c r="Q425" s="94"/>
      <c r="R425" s="94" t="s">
        <v>2795</v>
      </c>
      <c r="S425" s="94" t="s">
        <v>2021</v>
      </c>
      <c r="T425" s="94" t="s">
        <v>2110</v>
      </c>
      <c r="U425" s="94" t="s">
        <v>2796</v>
      </c>
      <c r="V425" s="93" t="s">
        <v>366</v>
      </c>
    </row>
    <row r="426" spans="1:22" s="92" customFormat="1">
      <c r="B426" s="92">
        <v>4009</v>
      </c>
      <c r="D426" s="92" t="s">
        <v>2756</v>
      </c>
      <c r="F426" s="94">
        <v>14802</v>
      </c>
      <c r="G426" s="94" t="s">
        <v>366</v>
      </c>
      <c r="H426" s="94" t="s">
        <v>8</v>
      </c>
      <c r="I426" s="94" t="s">
        <v>366</v>
      </c>
      <c r="J426" s="94" t="s">
        <v>366</v>
      </c>
      <c r="K426" s="94" t="s">
        <v>366</v>
      </c>
      <c r="L426" s="94" t="s">
        <v>8</v>
      </c>
      <c r="M426" s="94" t="s">
        <v>8</v>
      </c>
      <c r="N426" s="94" t="s">
        <v>366</v>
      </c>
      <c r="O426" s="94" t="s">
        <v>2794</v>
      </c>
      <c r="P426" s="94" t="s">
        <v>41</v>
      </c>
      <c r="Q426" s="94"/>
      <c r="R426" s="94" t="s">
        <v>2795</v>
      </c>
      <c r="S426" s="94" t="s">
        <v>2021</v>
      </c>
      <c r="T426" s="94" t="s">
        <v>2110</v>
      </c>
      <c r="U426" s="94" t="s">
        <v>2796</v>
      </c>
      <c r="V426" s="93" t="s">
        <v>366</v>
      </c>
    </row>
    <row r="427" spans="1:22" s="92" customFormat="1">
      <c r="B427" s="92">
        <v>4009</v>
      </c>
      <c r="D427" s="92" t="s">
        <v>2757</v>
      </c>
      <c r="F427" s="94">
        <v>14803</v>
      </c>
      <c r="G427" s="94" t="s">
        <v>366</v>
      </c>
      <c r="H427" s="94" t="s">
        <v>8</v>
      </c>
      <c r="I427" s="94" t="s">
        <v>366</v>
      </c>
      <c r="J427" s="94" t="s">
        <v>366</v>
      </c>
      <c r="K427" s="94" t="s">
        <v>366</v>
      </c>
      <c r="L427" s="94" t="s">
        <v>8</v>
      </c>
      <c r="M427" s="94" t="s">
        <v>8</v>
      </c>
      <c r="N427" s="94" t="s">
        <v>366</v>
      </c>
      <c r="O427" s="94" t="s">
        <v>2794</v>
      </c>
      <c r="P427" s="94" t="s">
        <v>41</v>
      </c>
      <c r="Q427" s="94"/>
      <c r="R427" s="94" t="s">
        <v>2795</v>
      </c>
      <c r="S427" s="94" t="s">
        <v>2021</v>
      </c>
      <c r="T427" s="94" t="s">
        <v>2110</v>
      </c>
      <c r="U427" s="94" t="s">
        <v>2796</v>
      </c>
      <c r="V427" s="93" t="s">
        <v>366</v>
      </c>
    </row>
    <row r="428" spans="1:22" s="92" customFormat="1">
      <c r="A428" s="92" t="s">
        <v>2730</v>
      </c>
      <c r="B428" s="92">
        <v>4010</v>
      </c>
      <c r="D428" s="92" t="s">
        <v>2758</v>
      </c>
      <c r="F428" s="94">
        <v>14901</v>
      </c>
      <c r="G428" s="94" t="s">
        <v>366</v>
      </c>
      <c r="H428" s="94" t="s">
        <v>8</v>
      </c>
      <c r="I428" s="94" t="s">
        <v>366</v>
      </c>
      <c r="J428" s="94" t="s">
        <v>366</v>
      </c>
      <c r="K428" s="94" t="s">
        <v>366</v>
      </c>
      <c r="L428" s="94" t="s">
        <v>8</v>
      </c>
      <c r="M428" s="94" t="s">
        <v>8</v>
      </c>
      <c r="N428" s="94" t="s">
        <v>366</v>
      </c>
      <c r="O428" s="94" t="s">
        <v>2794</v>
      </c>
      <c r="P428" s="94" t="s">
        <v>41</v>
      </c>
      <c r="Q428" s="94"/>
      <c r="R428" s="94" t="s">
        <v>2795</v>
      </c>
      <c r="S428" s="94" t="s">
        <v>2021</v>
      </c>
      <c r="T428" s="94" t="s">
        <v>2110</v>
      </c>
      <c r="U428" s="94" t="s">
        <v>2796</v>
      </c>
      <c r="V428" s="93" t="s">
        <v>366</v>
      </c>
    </row>
    <row r="429" spans="1:22" s="92" customFormat="1">
      <c r="B429" s="92">
        <v>4010</v>
      </c>
      <c r="D429" s="92" t="s">
        <v>2759</v>
      </c>
      <c r="F429" s="94">
        <v>14902</v>
      </c>
      <c r="G429" s="94" t="s">
        <v>366</v>
      </c>
      <c r="H429" s="94" t="s">
        <v>8</v>
      </c>
      <c r="I429" s="94" t="s">
        <v>366</v>
      </c>
      <c r="J429" s="94" t="s">
        <v>366</v>
      </c>
      <c r="K429" s="94" t="s">
        <v>366</v>
      </c>
      <c r="L429" s="94" t="s">
        <v>8</v>
      </c>
      <c r="M429" s="94" t="s">
        <v>8</v>
      </c>
      <c r="N429" s="94" t="s">
        <v>366</v>
      </c>
      <c r="O429" s="94" t="s">
        <v>2794</v>
      </c>
      <c r="P429" s="94" t="s">
        <v>41</v>
      </c>
      <c r="Q429" s="94"/>
      <c r="R429" s="94" t="s">
        <v>2795</v>
      </c>
      <c r="S429" s="94" t="s">
        <v>2021</v>
      </c>
      <c r="T429" s="94" t="s">
        <v>2110</v>
      </c>
      <c r="U429" s="94" t="s">
        <v>2796</v>
      </c>
      <c r="V429" s="93" t="s">
        <v>366</v>
      </c>
    </row>
    <row r="430" spans="1:22" s="92" customFormat="1">
      <c r="B430" s="92">
        <v>4010</v>
      </c>
      <c r="D430" s="92" t="s">
        <v>2760</v>
      </c>
      <c r="F430" s="94">
        <v>14903</v>
      </c>
      <c r="G430" s="94" t="s">
        <v>366</v>
      </c>
      <c r="H430" s="94" t="s">
        <v>8</v>
      </c>
      <c r="I430" s="94" t="s">
        <v>366</v>
      </c>
      <c r="J430" s="94" t="s">
        <v>366</v>
      </c>
      <c r="K430" s="94" t="s">
        <v>366</v>
      </c>
      <c r="L430" s="94" t="s">
        <v>8</v>
      </c>
      <c r="M430" s="94" t="s">
        <v>8</v>
      </c>
      <c r="N430" s="94" t="s">
        <v>366</v>
      </c>
      <c r="O430" s="94" t="s">
        <v>2794</v>
      </c>
      <c r="P430" s="94" t="s">
        <v>41</v>
      </c>
      <c r="Q430" s="94"/>
      <c r="R430" s="94" t="s">
        <v>2795</v>
      </c>
      <c r="S430" s="94" t="s">
        <v>2021</v>
      </c>
      <c r="T430" s="94" t="s">
        <v>2110</v>
      </c>
      <c r="U430" s="94" t="s">
        <v>2796</v>
      </c>
      <c r="V430" s="93" t="s">
        <v>366</v>
      </c>
    </row>
    <row r="431" spans="1:22" s="92" customFormat="1">
      <c r="B431" s="92">
        <v>4010</v>
      </c>
      <c r="D431" s="92" t="s">
        <v>2761</v>
      </c>
      <c r="F431" s="94">
        <v>14904</v>
      </c>
      <c r="G431" s="94" t="s">
        <v>366</v>
      </c>
      <c r="H431" s="94" t="s">
        <v>8</v>
      </c>
      <c r="I431" s="94" t="s">
        <v>366</v>
      </c>
      <c r="J431" s="94" t="s">
        <v>366</v>
      </c>
      <c r="K431" s="94" t="s">
        <v>366</v>
      </c>
      <c r="L431" s="94" t="s">
        <v>8</v>
      </c>
      <c r="M431" s="94" t="s">
        <v>8</v>
      </c>
      <c r="N431" s="94" t="s">
        <v>366</v>
      </c>
      <c r="O431" s="94" t="s">
        <v>2794</v>
      </c>
      <c r="P431" s="94" t="s">
        <v>41</v>
      </c>
      <c r="Q431" s="94"/>
      <c r="R431" s="94" t="s">
        <v>2795</v>
      </c>
      <c r="S431" s="94" t="s">
        <v>2021</v>
      </c>
      <c r="T431" s="94" t="s">
        <v>2110</v>
      </c>
      <c r="U431" s="94" t="s">
        <v>2796</v>
      </c>
      <c r="V431" s="93" t="s">
        <v>366</v>
      </c>
    </row>
    <row r="432" spans="1:22" s="92" customFormat="1">
      <c r="A432" s="92" t="s">
        <v>2730</v>
      </c>
      <c r="B432" s="92">
        <v>4011</v>
      </c>
      <c r="D432" s="92" t="s">
        <v>2762</v>
      </c>
      <c r="F432" s="94">
        <v>15001</v>
      </c>
      <c r="G432" s="94" t="s">
        <v>366</v>
      </c>
      <c r="H432" s="94" t="s">
        <v>8</v>
      </c>
      <c r="I432" s="94" t="s">
        <v>366</v>
      </c>
      <c r="J432" s="94" t="s">
        <v>366</v>
      </c>
      <c r="K432" s="94" t="s">
        <v>366</v>
      </c>
      <c r="L432" s="94" t="s">
        <v>8</v>
      </c>
      <c r="M432" s="94" t="s">
        <v>8</v>
      </c>
      <c r="N432" s="94" t="s">
        <v>366</v>
      </c>
      <c r="O432" s="94" t="s">
        <v>2794</v>
      </c>
      <c r="P432" s="94" t="s">
        <v>41</v>
      </c>
      <c r="Q432" s="94"/>
      <c r="R432" s="94" t="s">
        <v>2795</v>
      </c>
      <c r="S432" s="94" t="s">
        <v>2021</v>
      </c>
      <c r="T432" s="94" t="s">
        <v>2110</v>
      </c>
      <c r="U432" s="94" t="s">
        <v>2796</v>
      </c>
      <c r="V432" s="93" t="s">
        <v>366</v>
      </c>
    </row>
    <row r="433" spans="1:22" s="92" customFormat="1">
      <c r="B433" s="92">
        <v>4011</v>
      </c>
      <c r="D433" s="92" t="s">
        <v>2763</v>
      </c>
      <c r="F433" s="94">
        <v>15002</v>
      </c>
      <c r="G433" s="94" t="s">
        <v>366</v>
      </c>
      <c r="H433" s="94" t="s">
        <v>8</v>
      </c>
      <c r="I433" s="94" t="s">
        <v>366</v>
      </c>
      <c r="J433" s="94" t="s">
        <v>366</v>
      </c>
      <c r="K433" s="94" t="s">
        <v>366</v>
      </c>
      <c r="L433" s="94" t="s">
        <v>8</v>
      </c>
      <c r="M433" s="94" t="s">
        <v>8</v>
      </c>
      <c r="N433" s="94" t="s">
        <v>366</v>
      </c>
      <c r="O433" s="94" t="s">
        <v>2794</v>
      </c>
      <c r="P433" s="94" t="s">
        <v>41</v>
      </c>
      <c r="Q433" s="94"/>
      <c r="R433" s="94" t="s">
        <v>2795</v>
      </c>
      <c r="S433" s="94" t="s">
        <v>2021</v>
      </c>
      <c r="T433" s="94" t="s">
        <v>2110</v>
      </c>
      <c r="U433" s="94" t="s">
        <v>2796</v>
      </c>
      <c r="V433" s="93" t="s">
        <v>366</v>
      </c>
    </row>
    <row r="434" spans="1:22" s="92" customFormat="1">
      <c r="B434" s="92">
        <v>4011</v>
      </c>
      <c r="D434" s="92" t="s">
        <v>2760</v>
      </c>
      <c r="F434" s="94">
        <v>15003</v>
      </c>
      <c r="G434" s="94" t="s">
        <v>366</v>
      </c>
      <c r="H434" s="94" t="s">
        <v>8</v>
      </c>
      <c r="I434" s="94" t="s">
        <v>366</v>
      </c>
      <c r="J434" s="94" t="s">
        <v>366</v>
      </c>
      <c r="K434" s="94" t="s">
        <v>366</v>
      </c>
      <c r="L434" s="94" t="s">
        <v>8</v>
      </c>
      <c r="M434" s="94" t="s">
        <v>8</v>
      </c>
      <c r="N434" s="94" t="s">
        <v>366</v>
      </c>
      <c r="O434" s="94" t="s">
        <v>2794</v>
      </c>
      <c r="P434" s="94" t="s">
        <v>41</v>
      </c>
      <c r="Q434" s="94"/>
      <c r="R434" s="94" t="s">
        <v>2795</v>
      </c>
      <c r="S434" s="94" t="s">
        <v>2021</v>
      </c>
      <c r="T434" s="94" t="s">
        <v>2110</v>
      </c>
      <c r="U434" s="94" t="s">
        <v>2796</v>
      </c>
      <c r="V434" s="93" t="s">
        <v>366</v>
      </c>
    </row>
    <row r="435" spans="1:22" s="92" customFormat="1">
      <c r="B435" s="92">
        <v>4011</v>
      </c>
      <c r="D435" s="92" t="s">
        <v>2764</v>
      </c>
      <c r="F435" s="94">
        <v>15004</v>
      </c>
      <c r="G435" s="94" t="s">
        <v>366</v>
      </c>
      <c r="H435" s="94" t="s">
        <v>8</v>
      </c>
      <c r="I435" s="94" t="s">
        <v>366</v>
      </c>
      <c r="J435" s="94" t="s">
        <v>366</v>
      </c>
      <c r="K435" s="94" t="s">
        <v>366</v>
      </c>
      <c r="L435" s="94" t="s">
        <v>8</v>
      </c>
      <c r="M435" s="94" t="s">
        <v>8</v>
      </c>
      <c r="N435" s="94" t="s">
        <v>366</v>
      </c>
      <c r="O435" s="94" t="s">
        <v>2794</v>
      </c>
      <c r="P435" s="94" t="s">
        <v>41</v>
      </c>
      <c r="Q435" s="94"/>
      <c r="R435" s="94" t="s">
        <v>2795</v>
      </c>
      <c r="S435" s="94" t="s">
        <v>2021</v>
      </c>
      <c r="T435" s="94" t="s">
        <v>2110</v>
      </c>
      <c r="U435" s="94" t="s">
        <v>2796</v>
      </c>
      <c r="V435" s="93" t="s">
        <v>366</v>
      </c>
    </row>
    <row r="436" spans="1:22" s="92" customFormat="1">
      <c r="A436" s="92" t="s">
        <v>2731</v>
      </c>
      <c r="B436" s="92">
        <v>4012</v>
      </c>
      <c r="D436" s="92" t="s">
        <v>2765</v>
      </c>
      <c r="F436" s="94">
        <v>15101</v>
      </c>
      <c r="G436" s="94" t="s">
        <v>366</v>
      </c>
      <c r="H436" s="94" t="s">
        <v>8</v>
      </c>
      <c r="I436" s="94" t="s">
        <v>366</v>
      </c>
      <c r="J436" s="94" t="s">
        <v>366</v>
      </c>
      <c r="K436" s="94" t="s">
        <v>366</v>
      </c>
      <c r="L436" s="94" t="s">
        <v>8</v>
      </c>
      <c r="M436" s="94" t="s">
        <v>8</v>
      </c>
      <c r="N436" s="94" t="s">
        <v>366</v>
      </c>
      <c r="O436" s="94" t="s">
        <v>2794</v>
      </c>
      <c r="P436" s="94" t="s">
        <v>41</v>
      </c>
      <c r="Q436" s="94"/>
      <c r="R436" s="94" t="s">
        <v>2795</v>
      </c>
      <c r="S436" s="94" t="s">
        <v>2021</v>
      </c>
      <c r="T436" s="94" t="s">
        <v>2110</v>
      </c>
      <c r="U436" s="94" t="s">
        <v>2796</v>
      </c>
      <c r="V436" s="93" t="s">
        <v>366</v>
      </c>
    </row>
    <row r="437" spans="1:22" s="92" customFormat="1">
      <c r="B437" s="92">
        <v>4012</v>
      </c>
      <c r="D437" s="92" t="s">
        <v>2766</v>
      </c>
      <c r="F437" s="94">
        <v>15102</v>
      </c>
      <c r="G437" s="94" t="s">
        <v>366</v>
      </c>
      <c r="H437" s="94" t="s">
        <v>8</v>
      </c>
      <c r="I437" s="94" t="s">
        <v>366</v>
      </c>
      <c r="J437" s="94" t="s">
        <v>366</v>
      </c>
      <c r="K437" s="94" t="s">
        <v>366</v>
      </c>
      <c r="L437" s="94" t="s">
        <v>8</v>
      </c>
      <c r="M437" s="94" t="s">
        <v>8</v>
      </c>
      <c r="N437" s="94" t="s">
        <v>366</v>
      </c>
      <c r="O437" s="94" t="s">
        <v>2794</v>
      </c>
      <c r="P437" s="94" t="s">
        <v>41</v>
      </c>
      <c r="Q437" s="94"/>
      <c r="R437" s="94" t="s">
        <v>2795</v>
      </c>
      <c r="S437" s="94" t="s">
        <v>2021</v>
      </c>
      <c r="T437" s="94" t="s">
        <v>2110</v>
      </c>
      <c r="U437" s="94" t="s">
        <v>2796</v>
      </c>
      <c r="V437" s="93" t="s">
        <v>366</v>
      </c>
    </row>
    <row r="438" spans="1:22" s="92" customFormat="1">
      <c r="A438" s="92" t="s">
        <v>2732</v>
      </c>
      <c r="B438" s="92">
        <v>4013</v>
      </c>
      <c r="D438" s="92" t="s">
        <v>2767</v>
      </c>
      <c r="F438" s="94">
        <v>15201</v>
      </c>
      <c r="G438" s="94" t="s">
        <v>366</v>
      </c>
      <c r="H438" s="94" t="s">
        <v>8</v>
      </c>
      <c r="I438" s="94" t="s">
        <v>366</v>
      </c>
      <c r="J438" s="94" t="s">
        <v>366</v>
      </c>
      <c r="K438" s="94" t="s">
        <v>366</v>
      </c>
      <c r="L438" s="94" t="s">
        <v>8</v>
      </c>
      <c r="M438" s="94" t="s">
        <v>8</v>
      </c>
      <c r="N438" s="94" t="s">
        <v>366</v>
      </c>
      <c r="O438" s="94" t="s">
        <v>2794</v>
      </c>
      <c r="P438" s="94" t="s">
        <v>41</v>
      </c>
      <c r="Q438" s="94"/>
      <c r="R438" s="94" t="s">
        <v>2795</v>
      </c>
      <c r="S438" s="94" t="s">
        <v>2021</v>
      </c>
      <c r="T438" s="94" t="s">
        <v>2110</v>
      </c>
      <c r="U438" s="94" t="s">
        <v>2796</v>
      </c>
      <c r="V438" s="93" t="s">
        <v>366</v>
      </c>
    </row>
    <row r="439" spans="1:22" s="92" customFormat="1">
      <c r="B439" s="92">
        <v>4013</v>
      </c>
      <c r="D439" s="92" t="s">
        <v>1883</v>
      </c>
      <c r="F439" s="94">
        <v>15202</v>
      </c>
      <c r="G439" s="94" t="s">
        <v>366</v>
      </c>
      <c r="H439" s="94" t="s">
        <v>8</v>
      </c>
      <c r="I439" s="94" t="s">
        <v>366</v>
      </c>
      <c r="J439" s="94" t="s">
        <v>366</v>
      </c>
      <c r="K439" s="94" t="s">
        <v>366</v>
      </c>
      <c r="L439" s="94" t="s">
        <v>8</v>
      </c>
      <c r="M439" s="94" t="s">
        <v>8</v>
      </c>
      <c r="N439" s="94" t="s">
        <v>366</v>
      </c>
      <c r="O439" s="94" t="s">
        <v>2794</v>
      </c>
      <c r="P439" s="94" t="s">
        <v>41</v>
      </c>
      <c r="Q439" s="94"/>
      <c r="R439" s="94" t="s">
        <v>2795</v>
      </c>
      <c r="S439" s="94" t="s">
        <v>2021</v>
      </c>
      <c r="T439" s="94" t="s">
        <v>2110</v>
      </c>
      <c r="U439" s="94" t="s">
        <v>2796</v>
      </c>
      <c r="V439" s="93" t="s">
        <v>366</v>
      </c>
    </row>
    <row r="440" spans="1:22" s="92" customFormat="1">
      <c r="A440" s="92" t="s">
        <v>2733</v>
      </c>
      <c r="B440" s="92">
        <v>4014</v>
      </c>
      <c r="D440" s="92" t="s">
        <v>2768</v>
      </c>
      <c r="F440" s="94">
        <v>15301</v>
      </c>
      <c r="G440" s="94" t="s">
        <v>366</v>
      </c>
      <c r="H440" s="94" t="s">
        <v>8</v>
      </c>
      <c r="I440" s="94" t="s">
        <v>366</v>
      </c>
      <c r="J440" s="94" t="s">
        <v>366</v>
      </c>
      <c r="K440" s="94" t="s">
        <v>366</v>
      </c>
      <c r="L440" s="94" t="s">
        <v>8</v>
      </c>
      <c r="M440" s="94" t="s">
        <v>8</v>
      </c>
      <c r="N440" s="94" t="s">
        <v>366</v>
      </c>
      <c r="O440" s="94" t="s">
        <v>2794</v>
      </c>
      <c r="P440" s="94" t="s">
        <v>41</v>
      </c>
      <c r="Q440" s="94"/>
      <c r="R440" s="94" t="s">
        <v>2795</v>
      </c>
      <c r="S440" s="94" t="s">
        <v>2021</v>
      </c>
      <c r="T440" s="94" t="s">
        <v>2110</v>
      </c>
      <c r="U440" s="94" t="s">
        <v>2796</v>
      </c>
      <c r="V440" s="93" t="s">
        <v>366</v>
      </c>
    </row>
    <row r="441" spans="1:22" s="92" customFormat="1">
      <c r="B441" s="92">
        <v>4014</v>
      </c>
      <c r="D441" s="92" t="s">
        <v>2769</v>
      </c>
      <c r="F441" s="94">
        <v>15302</v>
      </c>
      <c r="G441" s="94" t="s">
        <v>366</v>
      </c>
      <c r="H441" s="94" t="s">
        <v>8</v>
      </c>
      <c r="I441" s="94" t="s">
        <v>366</v>
      </c>
      <c r="J441" s="94" t="s">
        <v>366</v>
      </c>
      <c r="K441" s="94" t="s">
        <v>366</v>
      </c>
      <c r="L441" s="94" t="s">
        <v>8</v>
      </c>
      <c r="M441" s="94" t="s">
        <v>8</v>
      </c>
      <c r="N441" s="94" t="s">
        <v>366</v>
      </c>
      <c r="O441" s="94" t="s">
        <v>2794</v>
      </c>
      <c r="P441" s="94" t="s">
        <v>41</v>
      </c>
      <c r="Q441" s="94"/>
      <c r="R441" s="94" t="s">
        <v>2795</v>
      </c>
      <c r="S441" s="94" t="s">
        <v>2021</v>
      </c>
      <c r="T441" s="94" t="s">
        <v>2110</v>
      </c>
      <c r="U441" s="94" t="s">
        <v>2796</v>
      </c>
      <c r="V441" s="93" t="s">
        <v>366</v>
      </c>
    </row>
    <row r="442" spans="1:22" s="92" customFormat="1">
      <c r="A442" s="92" t="s">
        <v>2734</v>
      </c>
      <c r="B442" s="92">
        <v>4015</v>
      </c>
      <c r="D442" s="92" t="s">
        <v>2770</v>
      </c>
      <c r="F442" s="94">
        <v>15401</v>
      </c>
      <c r="G442" s="94" t="s">
        <v>366</v>
      </c>
      <c r="H442" s="94" t="s">
        <v>8</v>
      </c>
      <c r="I442" s="94" t="s">
        <v>366</v>
      </c>
      <c r="J442" s="94" t="s">
        <v>366</v>
      </c>
      <c r="K442" s="94" t="s">
        <v>366</v>
      </c>
      <c r="L442" s="94" t="s">
        <v>8</v>
      </c>
      <c r="M442" s="94" t="s">
        <v>8</v>
      </c>
      <c r="N442" s="94" t="s">
        <v>366</v>
      </c>
      <c r="O442" s="94" t="s">
        <v>2794</v>
      </c>
      <c r="P442" s="94" t="s">
        <v>41</v>
      </c>
      <c r="Q442" s="94"/>
      <c r="R442" s="94" t="s">
        <v>2795</v>
      </c>
      <c r="S442" s="94" t="s">
        <v>2021</v>
      </c>
      <c r="T442" s="94" t="s">
        <v>2110</v>
      </c>
      <c r="U442" s="94" t="s">
        <v>2796</v>
      </c>
      <c r="V442" s="93" t="s">
        <v>366</v>
      </c>
    </row>
    <row r="443" spans="1:22" s="92" customFormat="1">
      <c r="A443" s="92" t="s">
        <v>2735</v>
      </c>
      <c r="B443" s="92">
        <v>4016</v>
      </c>
      <c r="D443" s="92" t="s">
        <v>2771</v>
      </c>
      <c r="F443" s="94">
        <v>15501</v>
      </c>
      <c r="G443" s="94" t="s">
        <v>366</v>
      </c>
      <c r="H443" s="94" t="s">
        <v>8</v>
      </c>
      <c r="I443" s="94" t="s">
        <v>366</v>
      </c>
      <c r="J443" s="94" t="s">
        <v>366</v>
      </c>
      <c r="K443" s="94" t="s">
        <v>366</v>
      </c>
      <c r="L443" s="94" t="s">
        <v>8</v>
      </c>
      <c r="M443" s="94" t="s">
        <v>8</v>
      </c>
      <c r="N443" s="94" t="s">
        <v>366</v>
      </c>
      <c r="O443" s="94" t="s">
        <v>2794</v>
      </c>
      <c r="P443" s="94" t="s">
        <v>41</v>
      </c>
      <c r="Q443" s="94"/>
      <c r="R443" s="94" t="s">
        <v>2795</v>
      </c>
      <c r="S443" s="94" t="s">
        <v>2021</v>
      </c>
      <c r="T443" s="94" t="s">
        <v>2110</v>
      </c>
      <c r="U443" s="94" t="s">
        <v>2796</v>
      </c>
      <c r="V443" s="93" t="s">
        <v>366</v>
      </c>
    </row>
    <row r="444" spans="1:22" s="92" customFormat="1">
      <c r="B444" s="92">
        <v>4016</v>
      </c>
      <c r="D444" s="92" t="s">
        <v>2772</v>
      </c>
      <c r="F444" s="94">
        <v>15502</v>
      </c>
      <c r="G444" s="94" t="s">
        <v>366</v>
      </c>
      <c r="H444" s="94" t="s">
        <v>8</v>
      </c>
      <c r="I444" s="94" t="s">
        <v>366</v>
      </c>
      <c r="J444" s="94" t="s">
        <v>366</v>
      </c>
      <c r="K444" s="94" t="s">
        <v>366</v>
      </c>
      <c r="L444" s="94" t="s">
        <v>8</v>
      </c>
      <c r="M444" s="94" t="s">
        <v>8</v>
      </c>
      <c r="N444" s="94" t="s">
        <v>366</v>
      </c>
      <c r="O444" s="94" t="s">
        <v>2794</v>
      </c>
      <c r="P444" s="94" t="s">
        <v>41</v>
      </c>
      <c r="Q444" s="94"/>
      <c r="R444" s="94" t="s">
        <v>2795</v>
      </c>
      <c r="S444" s="94" t="s">
        <v>2021</v>
      </c>
      <c r="T444" s="94" t="s">
        <v>2110</v>
      </c>
      <c r="U444" s="94" t="s">
        <v>2796</v>
      </c>
      <c r="V444" s="93" t="s">
        <v>366</v>
      </c>
    </row>
    <row r="445" spans="1:22" s="92" customFormat="1">
      <c r="B445" s="92">
        <v>4016</v>
      </c>
      <c r="D445" s="92" t="s">
        <v>2773</v>
      </c>
      <c r="F445" s="94">
        <v>15503</v>
      </c>
      <c r="G445" s="94" t="s">
        <v>366</v>
      </c>
      <c r="H445" s="94" t="s">
        <v>8</v>
      </c>
      <c r="I445" s="94" t="s">
        <v>366</v>
      </c>
      <c r="J445" s="94" t="s">
        <v>366</v>
      </c>
      <c r="K445" s="94" t="s">
        <v>366</v>
      </c>
      <c r="L445" s="94" t="s">
        <v>8</v>
      </c>
      <c r="M445" s="94" t="s">
        <v>8</v>
      </c>
      <c r="N445" s="94" t="s">
        <v>366</v>
      </c>
      <c r="O445" s="94" t="s">
        <v>2794</v>
      </c>
      <c r="P445" s="94" t="s">
        <v>41</v>
      </c>
      <c r="Q445" s="94"/>
      <c r="R445" s="94" t="s">
        <v>2795</v>
      </c>
      <c r="S445" s="94" t="s">
        <v>2021</v>
      </c>
      <c r="T445" s="94" t="s">
        <v>2110</v>
      </c>
      <c r="U445" s="94" t="s">
        <v>2796</v>
      </c>
      <c r="V445" s="93" t="s">
        <v>366</v>
      </c>
    </row>
    <row r="446" spans="1:22" s="92" customFormat="1">
      <c r="A446" s="92" t="s">
        <v>2736</v>
      </c>
      <c r="B446" s="92">
        <v>4017</v>
      </c>
      <c r="D446" s="92" t="s">
        <v>2774</v>
      </c>
      <c r="F446" s="94">
        <v>15601</v>
      </c>
      <c r="G446" s="94" t="s">
        <v>366</v>
      </c>
      <c r="H446" s="94" t="s">
        <v>8</v>
      </c>
      <c r="I446" s="94" t="s">
        <v>366</v>
      </c>
      <c r="J446" s="94" t="s">
        <v>366</v>
      </c>
      <c r="K446" s="94" t="s">
        <v>366</v>
      </c>
      <c r="L446" s="94" t="s">
        <v>8</v>
      </c>
      <c r="M446" s="94" t="s">
        <v>8</v>
      </c>
      <c r="N446" s="94" t="s">
        <v>366</v>
      </c>
      <c r="O446" s="94" t="s">
        <v>2794</v>
      </c>
      <c r="P446" s="94" t="s">
        <v>41</v>
      </c>
      <c r="Q446" s="94"/>
      <c r="R446" s="94" t="s">
        <v>2795</v>
      </c>
      <c r="S446" s="94" t="s">
        <v>2021</v>
      </c>
      <c r="T446" s="94" t="s">
        <v>2110</v>
      </c>
      <c r="U446" s="94" t="s">
        <v>2796</v>
      </c>
      <c r="V446" s="93" t="s">
        <v>366</v>
      </c>
    </row>
    <row r="447" spans="1:22" s="92" customFormat="1">
      <c r="B447" s="92">
        <v>4017</v>
      </c>
      <c r="D447" s="92" t="s">
        <v>2775</v>
      </c>
      <c r="F447" s="94">
        <v>15602</v>
      </c>
      <c r="G447" s="94" t="s">
        <v>366</v>
      </c>
      <c r="H447" s="94" t="s">
        <v>8</v>
      </c>
      <c r="I447" s="94" t="s">
        <v>366</v>
      </c>
      <c r="J447" s="94" t="s">
        <v>366</v>
      </c>
      <c r="K447" s="94" t="s">
        <v>366</v>
      </c>
      <c r="L447" s="94" t="s">
        <v>8</v>
      </c>
      <c r="M447" s="94" t="s">
        <v>8</v>
      </c>
      <c r="N447" s="94" t="s">
        <v>366</v>
      </c>
      <c r="O447" s="94" t="s">
        <v>2794</v>
      </c>
      <c r="P447" s="94" t="s">
        <v>41</v>
      </c>
      <c r="Q447" s="94"/>
      <c r="R447" s="94" t="s">
        <v>2795</v>
      </c>
      <c r="S447" s="94" t="s">
        <v>2021</v>
      </c>
      <c r="T447" s="94" t="s">
        <v>2110</v>
      </c>
      <c r="U447" s="94" t="s">
        <v>2796</v>
      </c>
      <c r="V447" s="93" t="s">
        <v>366</v>
      </c>
    </row>
    <row r="448" spans="1:22" s="92" customFormat="1">
      <c r="B448" s="92">
        <v>4017</v>
      </c>
      <c r="D448" s="92" t="s">
        <v>2776</v>
      </c>
      <c r="F448" s="94">
        <v>15603</v>
      </c>
      <c r="G448" s="94" t="s">
        <v>366</v>
      </c>
      <c r="H448" s="94" t="s">
        <v>8</v>
      </c>
      <c r="I448" s="94" t="s">
        <v>366</v>
      </c>
      <c r="J448" s="94" t="s">
        <v>366</v>
      </c>
      <c r="K448" s="94" t="s">
        <v>366</v>
      </c>
      <c r="L448" s="94" t="s">
        <v>8</v>
      </c>
      <c r="M448" s="94" t="s">
        <v>8</v>
      </c>
      <c r="N448" s="94" t="s">
        <v>366</v>
      </c>
      <c r="O448" s="94" t="s">
        <v>2794</v>
      </c>
      <c r="P448" s="94" t="s">
        <v>41</v>
      </c>
      <c r="Q448" s="94"/>
      <c r="R448" s="94" t="s">
        <v>2795</v>
      </c>
      <c r="S448" s="94" t="s">
        <v>2021</v>
      </c>
      <c r="T448" s="94" t="s">
        <v>2110</v>
      </c>
      <c r="U448" s="94" t="s">
        <v>2796</v>
      </c>
      <c r="V448" s="93" t="s">
        <v>366</v>
      </c>
    </row>
    <row r="449" spans="1:29" s="92" customFormat="1">
      <c r="A449" s="92" t="s">
        <v>2737</v>
      </c>
      <c r="B449" s="92">
        <v>4018</v>
      </c>
      <c r="D449" s="92" t="s">
        <v>2777</v>
      </c>
      <c r="F449" s="94">
        <v>15701</v>
      </c>
      <c r="G449" s="94" t="s">
        <v>366</v>
      </c>
      <c r="H449" s="94" t="s">
        <v>8</v>
      </c>
      <c r="I449" s="94" t="s">
        <v>366</v>
      </c>
      <c r="J449" s="94" t="s">
        <v>366</v>
      </c>
      <c r="K449" s="94" t="s">
        <v>366</v>
      </c>
      <c r="L449" s="94" t="s">
        <v>8</v>
      </c>
      <c r="M449" s="94" t="s">
        <v>8</v>
      </c>
      <c r="N449" s="94" t="s">
        <v>366</v>
      </c>
      <c r="O449" s="94" t="s">
        <v>2794</v>
      </c>
      <c r="P449" s="94" t="s">
        <v>41</v>
      </c>
      <c r="Q449" s="94"/>
      <c r="R449" s="94" t="s">
        <v>2795</v>
      </c>
      <c r="S449" s="94" t="s">
        <v>2021</v>
      </c>
      <c r="T449" s="94" t="s">
        <v>2110</v>
      </c>
      <c r="U449" s="94" t="s">
        <v>2796</v>
      </c>
      <c r="V449" s="93" t="s">
        <v>366</v>
      </c>
    </row>
    <row r="450" spans="1:29" s="92" customFormat="1">
      <c r="B450" s="92">
        <v>4018</v>
      </c>
      <c r="D450" s="92" t="s">
        <v>2778</v>
      </c>
      <c r="F450" s="94">
        <v>15702</v>
      </c>
      <c r="G450" s="94" t="s">
        <v>366</v>
      </c>
      <c r="H450" s="94" t="s">
        <v>8</v>
      </c>
      <c r="I450" s="94" t="s">
        <v>366</v>
      </c>
      <c r="J450" s="94" t="s">
        <v>366</v>
      </c>
      <c r="K450" s="94" t="s">
        <v>366</v>
      </c>
      <c r="L450" s="94" t="s">
        <v>8</v>
      </c>
      <c r="M450" s="94" t="s">
        <v>8</v>
      </c>
      <c r="N450" s="94" t="s">
        <v>366</v>
      </c>
      <c r="O450" s="94" t="s">
        <v>2794</v>
      </c>
      <c r="P450" s="94" t="s">
        <v>41</v>
      </c>
      <c r="Q450" s="94"/>
      <c r="R450" s="94" t="s">
        <v>2795</v>
      </c>
      <c r="S450" s="94" t="s">
        <v>2021</v>
      </c>
      <c r="T450" s="94" t="s">
        <v>2110</v>
      </c>
      <c r="U450" s="94" t="s">
        <v>2796</v>
      </c>
      <c r="V450" s="93" t="s">
        <v>366</v>
      </c>
    </row>
    <row r="451" spans="1:29">
      <c r="A451" t="s">
        <v>1175</v>
      </c>
      <c r="F451" s="27" t="s">
        <v>1174</v>
      </c>
      <c r="G451" s="27" t="s">
        <v>1168</v>
      </c>
      <c r="H451" s="27" t="s">
        <v>1176</v>
      </c>
      <c r="I451" s="27" t="s">
        <v>1177</v>
      </c>
      <c r="J451" s="27" t="s">
        <v>1168</v>
      </c>
      <c r="K451" s="27" t="s">
        <v>1168</v>
      </c>
      <c r="L451" s="27" t="s">
        <v>1176</v>
      </c>
      <c r="M451" s="27" t="s">
        <v>1178</v>
      </c>
      <c r="N451" s="27" t="s">
        <v>1179</v>
      </c>
      <c r="O451" s="27" t="s">
        <v>740</v>
      </c>
      <c r="P451" s="27" t="s">
        <v>1180</v>
      </c>
      <c r="Q451" s="27"/>
      <c r="R451" s="27" t="s">
        <v>1185</v>
      </c>
      <c r="S451" s="27" t="s">
        <v>1181</v>
      </c>
      <c r="T451" s="27" t="s">
        <v>1166</v>
      </c>
      <c r="U451" s="27" t="s">
        <v>1182</v>
      </c>
      <c r="V451" s="26" t="s">
        <v>366</v>
      </c>
    </row>
    <row r="452" spans="1:29">
      <c r="A452" t="s">
        <v>769</v>
      </c>
      <c r="F452" s="27" t="s">
        <v>1171</v>
      </c>
      <c r="G452" s="27">
        <v>1</v>
      </c>
      <c r="H452" s="27">
        <v>1</v>
      </c>
      <c r="I452" s="27">
        <v>0</v>
      </c>
      <c r="J452" s="27">
        <v>0</v>
      </c>
      <c r="K452" s="27">
        <v>0</v>
      </c>
      <c r="L452" s="27">
        <v>1</v>
      </c>
      <c r="M452" s="27">
        <v>1</v>
      </c>
      <c r="N452" s="27" t="s">
        <v>739</v>
      </c>
      <c r="O452" s="27" t="s">
        <v>740</v>
      </c>
      <c r="P452" s="27" t="s">
        <v>695</v>
      </c>
      <c r="Q452" s="27"/>
      <c r="R452" s="27" t="s">
        <v>703</v>
      </c>
      <c r="S452" s="27" t="s">
        <v>696</v>
      </c>
      <c r="T452" s="27" t="s">
        <v>722</v>
      </c>
      <c r="U452" s="67" t="s">
        <v>1351</v>
      </c>
      <c r="V452" s="28" t="s">
        <v>1591</v>
      </c>
    </row>
    <row r="453" spans="1:29">
      <c r="F453" s="27" t="s">
        <v>1173</v>
      </c>
      <c r="G453" s="27">
        <v>1</v>
      </c>
      <c r="H453" s="27">
        <v>2</v>
      </c>
      <c r="I453" s="27">
        <v>0</v>
      </c>
      <c r="J453" s="27">
        <v>0</v>
      </c>
      <c r="K453" s="27">
        <v>0</v>
      </c>
      <c r="L453" s="27">
        <v>1</v>
      </c>
      <c r="M453" s="27">
        <v>1</v>
      </c>
      <c r="N453" s="27" t="s">
        <v>774</v>
      </c>
      <c r="O453" s="27" t="s">
        <v>770</v>
      </c>
      <c r="P453" s="27" t="s">
        <v>1192</v>
      </c>
      <c r="Q453" s="27"/>
      <c r="R453" s="27" t="s">
        <v>1193</v>
      </c>
      <c r="S453" s="27" t="s">
        <v>1157</v>
      </c>
      <c r="T453" s="27" t="s">
        <v>771</v>
      </c>
      <c r="U453" s="27">
        <v>1054</v>
      </c>
      <c r="V453" s="28" t="s">
        <v>1591</v>
      </c>
    </row>
    <row r="454" spans="1:29">
      <c r="F454" s="27" t="s">
        <v>1172</v>
      </c>
      <c r="G454" s="27">
        <v>1</v>
      </c>
      <c r="H454" s="27">
        <v>2</v>
      </c>
      <c r="I454" s="27">
        <v>0</v>
      </c>
      <c r="J454" s="27">
        <v>0</v>
      </c>
      <c r="K454" s="27">
        <v>0</v>
      </c>
      <c r="L454" s="27">
        <v>1</v>
      </c>
      <c r="M454" s="27">
        <v>1</v>
      </c>
      <c r="N454" s="27" t="s">
        <v>774</v>
      </c>
      <c r="O454" s="27" t="s">
        <v>770</v>
      </c>
      <c r="P454" s="27" t="s">
        <v>1192</v>
      </c>
      <c r="Q454" s="27"/>
      <c r="R454" s="27" t="s">
        <v>1056</v>
      </c>
      <c r="S454" s="27" t="s">
        <v>1190</v>
      </c>
      <c r="T454" s="27" t="s">
        <v>771</v>
      </c>
      <c r="U454" s="27">
        <v>1054</v>
      </c>
      <c r="V454" s="28" t="s">
        <v>1591</v>
      </c>
    </row>
    <row r="455" spans="1:29">
      <c r="Y455" t="s">
        <v>909</v>
      </c>
      <c r="AA455">
        <v>112</v>
      </c>
      <c r="AB455" t="s">
        <v>875</v>
      </c>
      <c r="AC455" t="s">
        <v>876</v>
      </c>
    </row>
    <row r="456" spans="1:29">
      <c r="B456" s="60"/>
      <c r="C456" s="60"/>
      <c r="AA456">
        <v>113</v>
      </c>
      <c r="AB456" t="s">
        <v>877</v>
      </c>
      <c r="AC456" t="s">
        <v>878</v>
      </c>
    </row>
    <row r="457" spans="1:29">
      <c r="B457" s="60"/>
      <c r="C457" s="60"/>
      <c r="AA457">
        <v>204</v>
      </c>
      <c r="AB457" t="s">
        <v>883</v>
      </c>
      <c r="AC457" t="s">
        <v>884</v>
      </c>
    </row>
    <row r="458" spans="1:29">
      <c r="B458" s="60"/>
      <c r="C458" s="60"/>
      <c r="AA458">
        <v>225</v>
      </c>
      <c r="AB458" t="s">
        <v>885</v>
      </c>
      <c r="AC458" t="s">
        <v>886</v>
      </c>
    </row>
    <row r="459" spans="1:29">
      <c r="B459" s="60"/>
      <c r="C459" s="60"/>
      <c r="AA459">
        <v>226</v>
      </c>
      <c r="AB459" t="s">
        <v>887</v>
      </c>
      <c r="AC459" t="s">
        <v>888</v>
      </c>
    </row>
    <row r="460" spans="1:29">
      <c r="B460" s="60"/>
      <c r="C460" s="60"/>
      <c r="AA460">
        <v>228</v>
      </c>
      <c r="AB460" t="s">
        <v>889</v>
      </c>
      <c r="AC460" t="s">
        <v>890</v>
      </c>
    </row>
    <row r="461" spans="1:29">
      <c r="B461" s="60"/>
      <c r="C461" s="60"/>
    </row>
    <row r="462" spans="1:29">
      <c r="B462" s="60"/>
      <c r="C462" s="60"/>
    </row>
    <row r="463" spans="1:29">
      <c r="B463" s="60"/>
      <c r="C463" s="60"/>
    </row>
    <row r="464" spans="1:29">
      <c r="B464" s="60"/>
      <c r="C464" s="60"/>
    </row>
    <row r="465" spans="2:3">
      <c r="B465" s="60"/>
      <c r="C465" s="60"/>
    </row>
    <row r="466" spans="2:3">
      <c r="B466" s="60"/>
      <c r="C466" s="60"/>
    </row>
    <row r="467" spans="2:3">
      <c r="B467" s="60"/>
      <c r="C467" s="60"/>
    </row>
    <row r="468" spans="2:3">
      <c r="B468" s="60"/>
      <c r="C468" s="60"/>
    </row>
    <row r="469" spans="2:3">
      <c r="B469" s="60"/>
      <c r="C469" s="60"/>
    </row>
    <row r="470" spans="2:3">
      <c r="B470" s="60"/>
      <c r="C470" s="60"/>
    </row>
    <row r="471" spans="2:3">
      <c r="B471" s="60"/>
      <c r="C471" s="60"/>
    </row>
    <row r="472" spans="2:3">
      <c r="B472" s="60"/>
      <c r="C472" s="60"/>
    </row>
    <row r="473" spans="2:3">
      <c r="B473" s="60"/>
      <c r="C473" s="60"/>
    </row>
    <row r="474" spans="2:3">
      <c r="B474" s="60"/>
      <c r="C474" s="60"/>
    </row>
    <row r="475" spans="2:3">
      <c r="B475" s="60"/>
      <c r="C475" s="60"/>
    </row>
    <row r="476" spans="2:3">
      <c r="B476" s="60"/>
      <c r="C476" s="60"/>
    </row>
    <row r="477" spans="2:3">
      <c r="B477" s="60"/>
      <c r="C477" s="60"/>
    </row>
    <row r="478" spans="2:3">
      <c r="B478" s="60"/>
      <c r="C478" s="60"/>
    </row>
    <row r="479" spans="2:3">
      <c r="B479" s="60"/>
      <c r="C479" s="60"/>
    </row>
    <row r="480" spans="2:3">
      <c r="B480" s="60"/>
      <c r="C480" s="60"/>
    </row>
    <row r="481" spans="2:3">
      <c r="B481" s="60"/>
      <c r="C481" s="60"/>
    </row>
    <row r="482" spans="2:3">
      <c r="B482" s="60"/>
      <c r="C482" s="60"/>
    </row>
    <row r="483" spans="2:3">
      <c r="B483" s="60"/>
      <c r="C483" s="60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1:AC53"/>
  <sheetViews>
    <sheetView topLeftCell="A7" workbookViewId="0">
      <selection activeCell="G13" sqref="G13"/>
    </sheetView>
  </sheetViews>
  <sheetFormatPr defaultRowHeight="16.5"/>
  <cols>
    <col min="4" max="4" width="12.75" bestFit="1" customWidth="1"/>
    <col min="5" max="5" width="12.75" customWidth="1"/>
    <col min="6" max="6" width="12.25" customWidth="1"/>
    <col min="7" max="7" width="17.5" customWidth="1"/>
    <col min="8" max="8" width="9.125" customWidth="1"/>
    <col min="9" max="10" width="20.625" customWidth="1"/>
    <col min="15" max="15" width="18.5" customWidth="1"/>
    <col min="24" max="24" width="16" customWidth="1"/>
    <col min="29" max="29" width="29" customWidth="1"/>
  </cols>
  <sheetData>
    <row r="1" spans="4:27">
      <c r="J1" s="71" t="s">
        <v>1687</v>
      </c>
    </row>
    <row r="2" spans="4:27">
      <c r="D2" t="s">
        <v>786</v>
      </c>
      <c r="E2" t="s">
        <v>787</v>
      </c>
      <c r="F2" t="s">
        <v>788</v>
      </c>
      <c r="G2" t="s">
        <v>789</v>
      </c>
      <c r="H2" t="s">
        <v>790</v>
      </c>
      <c r="I2" t="s">
        <v>1779</v>
      </c>
      <c r="J2" s="79" t="s">
        <v>490</v>
      </c>
    </row>
    <row r="3" spans="4:27">
      <c r="E3" t="s">
        <v>791</v>
      </c>
      <c r="I3" t="s">
        <v>1780</v>
      </c>
      <c r="J3" t="s">
        <v>112</v>
      </c>
    </row>
    <row r="4" spans="4:27">
      <c r="E4" t="s">
        <v>792</v>
      </c>
      <c r="I4" t="s">
        <v>1781</v>
      </c>
      <c r="J4" t="s">
        <v>109</v>
      </c>
    </row>
    <row r="5" spans="4:27">
      <c r="E5" t="s">
        <v>793</v>
      </c>
      <c r="J5" t="s">
        <v>1683</v>
      </c>
    </row>
    <row r="6" spans="4:27">
      <c r="J6" t="s">
        <v>1684</v>
      </c>
    </row>
    <row r="7" spans="4:27">
      <c r="J7" t="s">
        <v>1685</v>
      </c>
    </row>
    <row r="8" spans="4:27">
      <c r="J8" t="s">
        <v>1686</v>
      </c>
      <c r="X8" t="s">
        <v>477</v>
      </c>
      <c r="Y8">
        <v>1001</v>
      </c>
      <c r="Z8">
        <v>11</v>
      </c>
      <c r="AA8" s="69">
        <v>0</v>
      </c>
    </row>
    <row r="9" spans="4:27">
      <c r="J9" t="s">
        <v>1597</v>
      </c>
      <c r="X9" t="s">
        <v>857</v>
      </c>
      <c r="Y9">
        <v>1002</v>
      </c>
      <c r="Z9" s="69">
        <v>24</v>
      </c>
    </row>
    <row r="10" spans="4:27">
      <c r="X10" t="s">
        <v>945</v>
      </c>
      <c r="Y10">
        <v>1003</v>
      </c>
      <c r="Z10" s="69">
        <v>23</v>
      </c>
    </row>
    <row r="11" spans="4:27">
      <c r="L11" t="s">
        <v>1681</v>
      </c>
      <c r="X11" t="s">
        <v>946</v>
      </c>
      <c r="Y11">
        <v>1004</v>
      </c>
      <c r="Z11">
        <v>22</v>
      </c>
    </row>
    <row r="12" spans="4:27">
      <c r="D12" t="s">
        <v>781</v>
      </c>
      <c r="E12" t="s">
        <v>782</v>
      </c>
      <c r="F12" t="s">
        <v>783</v>
      </c>
      <c r="G12" t="s">
        <v>784</v>
      </c>
      <c r="H12" t="s">
        <v>785</v>
      </c>
      <c r="I12" t="s">
        <v>1688</v>
      </c>
      <c r="L12" t="s">
        <v>1680</v>
      </c>
      <c r="M12" t="s">
        <v>1679</v>
      </c>
      <c r="N12" t="s">
        <v>1601</v>
      </c>
    </row>
    <row r="13" spans="4:27">
      <c r="D13" s="28">
        <v>1</v>
      </c>
      <c r="E13" s="28">
        <v>0</v>
      </c>
      <c r="F13" s="28" t="s">
        <v>920</v>
      </c>
      <c r="G13" s="28" t="s">
        <v>921</v>
      </c>
      <c r="H13" s="28"/>
      <c r="I13" s="28" t="s">
        <v>1591</v>
      </c>
      <c r="N13">
        <v>1</v>
      </c>
      <c r="O13" t="s">
        <v>1595</v>
      </c>
    </row>
    <row r="14" spans="4:27">
      <c r="D14" s="28">
        <v>2</v>
      </c>
      <c r="E14" s="28">
        <v>0</v>
      </c>
      <c r="F14" s="28" t="s">
        <v>920</v>
      </c>
      <c r="G14" s="28" t="s">
        <v>921</v>
      </c>
      <c r="H14" s="28"/>
      <c r="I14" s="28" t="s">
        <v>1591</v>
      </c>
      <c r="N14">
        <v>2</v>
      </c>
      <c r="O14" t="s">
        <v>1596</v>
      </c>
    </row>
    <row r="15" spans="4:27">
      <c r="D15" s="28">
        <v>12</v>
      </c>
      <c r="E15" s="28">
        <v>1</v>
      </c>
      <c r="F15" s="28" t="s">
        <v>920</v>
      </c>
      <c r="G15" s="28" t="s">
        <v>921</v>
      </c>
      <c r="H15" s="28"/>
      <c r="I15" s="28" t="s">
        <v>1591</v>
      </c>
      <c r="L15">
        <v>5</v>
      </c>
      <c r="N15">
        <v>12</v>
      </c>
      <c r="O15" t="s">
        <v>1599</v>
      </c>
      <c r="P15" t="s">
        <v>850</v>
      </c>
    </row>
    <row r="16" spans="4:27">
      <c r="D16" s="28">
        <v>13</v>
      </c>
      <c r="E16" s="28">
        <v>1</v>
      </c>
      <c r="F16" s="28" t="s">
        <v>920</v>
      </c>
      <c r="G16" s="28" t="s">
        <v>921</v>
      </c>
      <c r="H16" s="28"/>
      <c r="I16" s="28" t="s">
        <v>1591</v>
      </c>
      <c r="L16">
        <v>6</v>
      </c>
      <c r="N16">
        <v>13</v>
      </c>
      <c r="O16" t="s">
        <v>851</v>
      </c>
      <c r="P16" t="s">
        <v>850</v>
      </c>
    </row>
    <row r="17" spans="4:29">
      <c r="D17" s="28">
        <v>14</v>
      </c>
      <c r="E17" s="28">
        <v>1</v>
      </c>
      <c r="F17" s="28" t="s">
        <v>920</v>
      </c>
      <c r="G17" s="28" t="s">
        <v>921</v>
      </c>
      <c r="H17" s="28"/>
      <c r="I17" s="28" t="s">
        <v>1591</v>
      </c>
      <c r="N17">
        <v>14</v>
      </c>
      <c r="O17" t="s">
        <v>1600</v>
      </c>
    </row>
    <row r="18" spans="4:29">
      <c r="D18" s="28">
        <v>15</v>
      </c>
      <c r="E18" s="28">
        <v>1</v>
      </c>
      <c r="F18" s="28" t="s">
        <v>920</v>
      </c>
      <c r="G18" s="28" t="s">
        <v>921</v>
      </c>
      <c r="H18" s="28"/>
      <c r="I18" s="28" t="s">
        <v>1591</v>
      </c>
      <c r="N18">
        <v>15</v>
      </c>
      <c r="O18" t="s">
        <v>1597</v>
      </c>
    </row>
    <row r="19" spans="4:29">
      <c r="D19" s="28">
        <v>16</v>
      </c>
      <c r="E19" s="28">
        <v>1</v>
      </c>
      <c r="F19" s="28" t="s">
        <v>920</v>
      </c>
      <c r="G19" s="28" t="s">
        <v>921</v>
      </c>
      <c r="H19" s="28"/>
      <c r="I19" s="28" t="s">
        <v>1591</v>
      </c>
      <c r="N19">
        <v>16</v>
      </c>
      <c r="O19" t="s">
        <v>1598</v>
      </c>
    </row>
    <row r="20" spans="4:29">
      <c r="D20" s="28" t="s">
        <v>1751</v>
      </c>
      <c r="E20" s="28">
        <v>0</v>
      </c>
      <c r="F20" s="28" t="s">
        <v>920</v>
      </c>
      <c r="G20" s="28" t="s">
        <v>921</v>
      </c>
      <c r="H20" s="28"/>
      <c r="I20" s="28" t="s">
        <v>1745</v>
      </c>
      <c r="J20" s="1" t="s">
        <v>859</v>
      </c>
      <c r="L20">
        <v>25</v>
      </c>
      <c r="M20">
        <v>25</v>
      </c>
      <c r="N20">
        <v>25</v>
      </c>
      <c r="O20" t="s">
        <v>859</v>
      </c>
      <c r="P20" t="s">
        <v>860</v>
      </c>
      <c r="X20" t="s">
        <v>947</v>
      </c>
      <c r="Y20">
        <v>1101</v>
      </c>
      <c r="Z20">
        <v>25</v>
      </c>
      <c r="AA20">
        <v>25</v>
      </c>
      <c r="AC20" t="s">
        <v>1418</v>
      </c>
    </row>
    <row r="21" spans="4:29">
      <c r="D21" s="28">
        <v>26</v>
      </c>
      <c r="E21" s="28">
        <v>0</v>
      </c>
      <c r="F21" s="28" t="s">
        <v>920</v>
      </c>
      <c r="G21" s="28" t="s">
        <v>921</v>
      </c>
      <c r="H21" s="28"/>
      <c r="I21" s="28" t="s">
        <v>1745</v>
      </c>
      <c r="J21" s="1" t="s">
        <v>861</v>
      </c>
      <c r="L21">
        <v>26</v>
      </c>
      <c r="M21">
        <v>26</v>
      </c>
      <c r="N21">
        <v>26</v>
      </c>
      <c r="O21" t="s">
        <v>861</v>
      </c>
      <c r="P21" t="s">
        <v>862</v>
      </c>
      <c r="X21" t="s">
        <v>948</v>
      </c>
      <c r="Y21">
        <v>1102</v>
      </c>
      <c r="Z21">
        <v>26</v>
      </c>
      <c r="AA21">
        <v>26</v>
      </c>
    </row>
    <row r="22" spans="4:29">
      <c r="D22" s="28">
        <v>28</v>
      </c>
      <c r="E22" s="28">
        <v>0</v>
      </c>
      <c r="F22" s="28" t="s">
        <v>920</v>
      </c>
      <c r="G22" s="28" t="s">
        <v>921</v>
      </c>
      <c r="H22" s="28"/>
      <c r="I22" s="28" t="s">
        <v>1760</v>
      </c>
      <c r="J22" s="1" t="s">
        <v>865</v>
      </c>
      <c r="L22">
        <v>28</v>
      </c>
      <c r="M22">
        <v>28</v>
      </c>
      <c r="N22">
        <v>28</v>
      </c>
      <c r="O22" t="s">
        <v>865</v>
      </c>
      <c r="P22" t="s">
        <v>866</v>
      </c>
      <c r="X22" t="s">
        <v>949</v>
      </c>
      <c r="Y22">
        <v>1103</v>
      </c>
      <c r="Z22">
        <v>28</v>
      </c>
      <c r="AA22">
        <v>28</v>
      </c>
    </row>
    <row r="23" spans="4:29">
      <c r="D23" s="28">
        <v>104</v>
      </c>
      <c r="E23" s="28">
        <v>0</v>
      </c>
      <c r="F23" s="28" t="s">
        <v>920</v>
      </c>
      <c r="G23" s="28" t="s">
        <v>921</v>
      </c>
      <c r="H23" s="28"/>
      <c r="I23" s="28" t="s">
        <v>2592</v>
      </c>
      <c r="J23" s="1" t="s">
        <v>867</v>
      </c>
      <c r="L23">
        <v>104</v>
      </c>
      <c r="N23">
        <v>104</v>
      </c>
      <c r="O23" t="s">
        <v>867</v>
      </c>
      <c r="P23" t="s">
        <v>868</v>
      </c>
      <c r="X23" t="s">
        <v>957</v>
      </c>
      <c r="Y23">
        <v>1301</v>
      </c>
      <c r="Z23">
        <v>104</v>
      </c>
      <c r="AA23">
        <v>104</v>
      </c>
    </row>
    <row r="24" spans="4:29">
      <c r="D24" s="28">
        <v>105</v>
      </c>
      <c r="E24" s="28">
        <v>0</v>
      </c>
      <c r="F24" s="28" t="s">
        <v>920</v>
      </c>
      <c r="G24" s="28" t="s">
        <v>921</v>
      </c>
      <c r="H24" s="28"/>
      <c r="I24" s="28" t="s">
        <v>2599</v>
      </c>
      <c r="J24" s="1" t="s">
        <v>869</v>
      </c>
      <c r="L24">
        <v>105</v>
      </c>
      <c r="N24">
        <v>105</v>
      </c>
      <c r="O24" t="s">
        <v>869</v>
      </c>
      <c r="P24" t="s">
        <v>870</v>
      </c>
      <c r="X24" t="s">
        <v>869</v>
      </c>
      <c r="Y24">
        <v>1302</v>
      </c>
      <c r="Z24">
        <v>105</v>
      </c>
      <c r="AA24">
        <v>105</v>
      </c>
    </row>
    <row r="25" spans="4:29">
      <c r="D25" s="28">
        <v>106</v>
      </c>
      <c r="E25" s="28">
        <v>0</v>
      </c>
      <c r="F25" s="28" t="s">
        <v>920</v>
      </c>
      <c r="G25" s="28" t="s">
        <v>921</v>
      </c>
      <c r="H25" s="28"/>
      <c r="I25" s="28" t="s">
        <v>2592</v>
      </c>
      <c r="J25" s="1" t="s">
        <v>871</v>
      </c>
      <c r="L25">
        <v>106</v>
      </c>
      <c r="N25">
        <v>106</v>
      </c>
      <c r="O25" t="s">
        <v>871</v>
      </c>
      <c r="P25" t="s">
        <v>872</v>
      </c>
      <c r="X25" t="s">
        <v>871</v>
      </c>
      <c r="Y25">
        <v>1303</v>
      </c>
      <c r="Z25">
        <v>106</v>
      </c>
      <c r="AA25">
        <v>106</v>
      </c>
    </row>
    <row r="26" spans="4:29">
      <c r="D26" s="28">
        <v>111</v>
      </c>
      <c r="E26" s="28">
        <v>0</v>
      </c>
      <c r="F26" s="28" t="s">
        <v>920</v>
      </c>
      <c r="G26" s="28" t="s">
        <v>921</v>
      </c>
      <c r="H26" s="28"/>
      <c r="I26" s="28" t="s">
        <v>2592</v>
      </c>
      <c r="J26" s="1" t="s">
        <v>873</v>
      </c>
      <c r="L26">
        <v>111</v>
      </c>
      <c r="N26">
        <v>111</v>
      </c>
      <c r="O26" t="s">
        <v>873</v>
      </c>
      <c r="P26" t="s">
        <v>922</v>
      </c>
      <c r="X26" t="s">
        <v>873</v>
      </c>
      <c r="Y26">
        <v>1304</v>
      </c>
      <c r="Z26">
        <v>111</v>
      </c>
      <c r="AA26">
        <v>111</v>
      </c>
    </row>
    <row r="27" spans="4:29">
      <c r="D27" s="28">
        <v>112</v>
      </c>
      <c r="E27" s="28">
        <v>0</v>
      </c>
      <c r="F27" s="28" t="s">
        <v>920</v>
      </c>
      <c r="G27" s="28" t="s">
        <v>921</v>
      </c>
      <c r="H27" s="28"/>
      <c r="I27" s="28" t="s">
        <v>2592</v>
      </c>
      <c r="J27" s="1" t="s">
        <v>875</v>
      </c>
      <c r="L27">
        <v>112</v>
      </c>
      <c r="N27">
        <v>112</v>
      </c>
      <c r="O27" t="s">
        <v>875</v>
      </c>
      <c r="P27" t="s">
        <v>876</v>
      </c>
      <c r="X27" t="s">
        <v>875</v>
      </c>
      <c r="Y27">
        <v>1305</v>
      </c>
      <c r="Z27">
        <v>112</v>
      </c>
      <c r="AA27">
        <v>112</v>
      </c>
    </row>
    <row r="28" spans="4:29">
      <c r="D28" s="28">
        <v>113</v>
      </c>
      <c r="E28" s="28">
        <v>0</v>
      </c>
      <c r="F28" s="28" t="s">
        <v>920</v>
      </c>
      <c r="G28" s="28" t="s">
        <v>921</v>
      </c>
      <c r="H28" s="28"/>
      <c r="I28" s="28" t="s">
        <v>2592</v>
      </c>
      <c r="J28" s="1" t="s">
        <v>877</v>
      </c>
      <c r="L28">
        <v>113</v>
      </c>
      <c r="N28">
        <v>113</v>
      </c>
      <c r="O28" t="s">
        <v>877</v>
      </c>
      <c r="P28" t="s">
        <v>878</v>
      </c>
      <c r="X28" t="s">
        <v>877</v>
      </c>
      <c r="Y28">
        <v>1306</v>
      </c>
      <c r="Z28">
        <v>113</v>
      </c>
      <c r="AA28">
        <v>113</v>
      </c>
    </row>
    <row r="29" spans="4:29">
      <c r="D29" s="28" t="s">
        <v>2601</v>
      </c>
      <c r="E29" s="28">
        <v>0</v>
      </c>
      <c r="F29" s="28" t="s">
        <v>920</v>
      </c>
      <c r="G29" s="28" t="s">
        <v>921</v>
      </c>
      <c r="H29" s="28"/>
      <c r="I29" s="28" t="s">
        <v>1761</v>
      </c>
      <c r="J29" s="1" t="s">
        <v>2593</v>
      </c>
    </row>
    <row r="30" spans="4:29">
      <c r="D30" s="28" t="s">
        <v>2603</v>
      </c>
      <c r="E30" s="28">
        <v>0</v>
      </c>
      <c r="F30" s="28" t="s">
        <v>920</v>
      </c>
      <c r="G30" s="28" t="s">
        <v>921</v>
      </c>
      <c r="H30" s="28"/>
      <c r="I30" s="28" t="s">
        <v>1745</v>
      </c>
      <c r="J30" s="1" t="s">
        <v>2594</v>
      </c>
    </row>
    <row r="31" spans="4:29">
      <c r="D31" s="28" t="s">
        <v>2605</v>
      </c>
      <c r="E31" s="28">
        <v>0</v>
      </c>
      <c r="F31" s="28" t="s">
        <v>920</v>
      </c>
      <c r="G31" s="28" t="s">
        <v>921</v>
      </c>
      <c r="H31" s="28"/>
      <c r="I31" s="28" t="s">
        <v>1745</v>
      </c>
      <c r="J31" s="1" t="s">
        <v>2595</v>
      </c>
    </row>
    <row r="32" spans="4:29">
      <c r="D32" s="28" t="s">
        <v>2607</v>
      </c>
      <c r="E32" s="28">
        <v>0</v>
      </c>
      <c r="F32" s="28" t="s">
        <v>920</v>
      </c>
      <c r="G32" s="28" t="s">
        <v>921</v>
      </c>
      <c r="H32" s="28"/>
      <c r="I32" s="28" t="s">
        <v>1745</v>
      </c>
      <c r="J32" s="1" t="s">
        <v>2596</v>
      </c>
    </row>
    <row r="33" spans="4:27">
      <c r="D33" s="28" t="s">
        <v>2609</v>
      </c>
      <c r="E33" s="28">
        <v>0</v>
      </c>
      <c r="F33" s="28" t="s">
        <v>920</v>
      </c>
      <c r="G33" s="28" t="s">
        <v>921</v>
      </c>
      <c r="H33" s="28"/>
      <c r="I33" s="28" t="s">
        <v>1745</v>
      </c>
      <c r="J33" s="1" t="s">
        <v>2597</v>
      </c>
    </row>
    <row r="34" spans="4:27">
      <c r="D34" s="28" t="s">
        <v>2611</v>
      </c>
      <c r="E34" s="28">
        <v>0</v>
      </c>
      <c r="F34" s="28" t="s">
        <v>920</v>
      </c>
      <c r="G34" s="28" t="s">
        <v>921</v>
      </c>
      <c r="H34" s="28"/>
      <c r="I34" s="28" t="s">
        <v>1745</v>
      </c>
      <c r="J34" s="1" t="s">
        <v>2598</v>
      </c>
    </row>
    <row r="35" spans="4:27">
      <c r="D35" s="28">
        <v>204</v>
      </c>
      <c r="E35" s="28">
        <v>1</v>
      </c>
      <c r="F35" s="28" t="s">
        <v>920</v>
      </c>
      <c r="G35" s="28" t="s">
        <v>921</v>
      </c>
      <c r="H35" s="28"/>
      <c r="I35" s="28" t="s">
        <v>1745</v>
      </c>
      <c r="J35" s="1" t="s">
        <v>1808</v>
      </c>
      <c r="L35">
        <v>204</v>
      </c>
      <c r="N35">
        <v>204</v>
      </c>
      <c r="O35" t="s">
        <v>883</v>
      </c>
      <c r="P35" t="s">
        <v>884</v>
      </c>
      <c r="X35" t="s">
        <v>1419</v>
      </c>
      <c r="Z35">
        <v>204</v>
      </c>
    </row>
    <row r="36" spans="4:27">
      <c r="D36" s="28">
        <v>225</v>
      </c>
      <c r="E36" s="28">
        <v>1</v>
      </c>
      <c r="F36" s="28" t="s">
        <v>920</v>
      </c>
      <c r="G36" s="28" t="s">
        <v>921</v>
      </c>
      <c r="H36" s="28"/>
      <c r="I36" s="28" t="s">
        <v>1749</v>
      </c>
      <c r="J36" s="1" t="s">
        <v>885</v>
      </c>
      <c r="L36">
        <v>225</v>
      </c>
      <c r="M36">
        <v>225</v>
      </c>
      <c r="N36">
        <v>225</v>
      </c>
      <c r="O36" t="s">
        <v>885</v>
      </c>
      <c r="P36" t="s">
        <v>886</v>
      </c>
      <c r="X36" t="s">
        <v>1419</v>
      </c>
      <c r="Z36">
        <v>225</v>
      </c>
    </row>
    <row r="37" spans="4:27">
      <c r="D37" s="28">
        <v>226</v>
      </c>
      <c r="E37" s="28">
        <v>1</v>
      </c>
      <c r="F37" s="28" t="s">
        <v>920</v>
      </c>
      <c r="G37" s="28" t="s">
        <v>921</v>
      </c>
      <c r="H37" s="28"/>
      <c r="I37" s="28" t="s">
        <v>1749</v>
      </c>
      <c r="J37" s="1" t="s">
        <v>887</v>
      </c>
      <c r="L37">
        <v>226</v>
      </c>
      <c r="M37">
        <v>226</v>
      </c>
      <c r="N37">
        <v>226</v>
      </c>
      <c r="O37" t="s">
        <v>887</v>
      </c>
      <c r="P37" t="s">
        <v>888</v>
      </c>
      <c r="X37" t="s">
        <v>1419</v>
      </c>
      <c r="Z37">
        <v>226</v>
      </c>
    </row>
    <row r="38" spans="4:27">
      <c r="D38" s="28">
        <v>228</v>
      </c>
      <c r="E38" s="28">
        <v>1</v>
      </c>
      <c r="F38" s="28" t="s">
        <v>920</v>
      </c>
      <c r="G38" s="28" t="s">
        <v>921</v>
      </c>
      <c r="H38" s="28"/>
      <c r="I38" s="28" t="s">
        <v>1749</v>
      </c>
      <c r="J38" s="1" t="s">
        <v>889</v>
      </c>
      <c r="L38">
        <v>228</v>
      </c>
      <c r="M38">
        <v>228</v>
      </c>
      <c r="N38">
        <v>228</v>
      </c>
      <c r="O38" t="s">
        <v>889</v>
      </c>
      <c r="P38" t="s">
        <v>890</v>
      </c>
      <c r="X38" t="s">
        <v>1419</v>
      </c>
      <c r="Z38">
        <v>228</v>
      </c>
    </row>
    <row r="39" spans="4:27">
      <c r="D39" s="28" t="s">
        <v>2112</v>
      </c>
      <c r="E39" s="28">
        <v>0</v>
      </c>
      <c r="F39" s="28" t="s">
        <v>920</v>
      </c>
      <c r="G39" s="28" t="s">
        <v>921</v>
      </c>
      <c r="H39" s="28"/>
      <c r="I39" s="28" t="s">
        <v>2124</v>
      </c>
      <c r="J39" s="1" t="s">
        <v>2118</v>
      </c>
    </row>
    <row r="40" spans="4:27">
      <c r="D40" s="28" t="s">
        <v>2113</v>
      </c>
      <c r="E40" s="28">
        <v>0</v>
      </c>
      <c r="F40" s="28" t="s">
        <v>920</v>
      </c>
      <c r="G40" s="28" t="s">
        <v>921</v>
      </c>
      <c r="H40" s="28"/>
      <c r="I40" s="28" t="s">
        <v>2124</v>
      </c>
      <c r="J40" s="1" t="s">
        <v>2119</v>
      </c>
    </row>
    <row r="41" spans="4:27">
      <c r="D41" s="28" t="s">
        <v>2114</v>
      </c>
      <c r="E41" s="28">
        <v>0</v>
      </c>
      <c r="F41" s="28" t="s">
        <v>920</v>
      </c>
      <c r="G41" s="28" t="s">
        <v>921</v>
      </c>
      <c r="H41" s="28"/>
      <c r="I41" s="28" t="s">
        <v>2124</v>
      </c>
      <c r="J41" s="1" t="s">
        <v>2120</v>
      </c>
    </row>
    <row r="42" spans="4:27">
      <c r="D42" s="28" t="s">
        <v>2115</v>
      </c>
      <c r="E42" s="28">
        <v>0</v>
      </c>
      <c r="F42" s="28" t="s">
        <v>920</v>
      </c>
      <c r="G42" s="28" t="s">
        <v>921</v>
      </c>
      <c r="H42" s="28"/>
      <c r="I42" s="28" t="s">
        <v>2124</v>
      </c>
      <c r="J42" s="1" t="s">
        <v>2121</v>
      </c>
    </row>
    <row r="43" spans="4:27">
      <c r="D43" s="28" t="s">
        <v>2116</v>
      </c>
      <c r="E43" s="28">
        <v>0</v>
      </c>
      <c r="F43" s="28" t="s">
        <v>920</v>
      </c>
      <c r="G43" s="28" t="s">
        <v>921</v>
      </c>
      <c r="H43" s="28"/>
      <c r="I43" s="28" t="s">
        <v>2124</v>
      </c>
      <c r="J43" s="1" t="s">
        <v>2122</v>
      </c>
    </row>
    <row r="44" spans="4:27">
      <c r="D44" s="28" t="s">
        <v>2117</v>
      </c>
      <c r="E44" s="28">
        <v>0</v>
      </c>
      <c r="F44" s="28" t="s">
        <v>920</v>
      </c>
      <c r="G44" s="28" t="s">
        <v>921</v>
      </c>
      <c r="H44" s="28"/>
      <c r="I44" s="28" t="s">
        <v>2124</v>
      </c>
      <c r="J44" s="1" t="s">
        <v>2123</v>
      </c>
    </row>
    <row r="46" spans="4:27">
      <c r="X46" t="s">
        <v>950</v>
      </c>
      <c r="Y46">
        <v>1201</v>
      </c>
      <c r="Z46">
        <v>104</v>
      </c>
      <c r="AA46">
        <v>104</v>
      </c>
    </row>
    <row r="47" spans="4:27">
      <c r="X47" t="s">
        <v>951</v>
      </c>
      <c r="Y47">
        <v>1202</v>
      </c>
      <c r="Z47">
        <v>105</v>
      </c>
      <c r="AA47">
        <v>105</v>
      </c>
    </row>
    <row r="48" spans="4:27">
      <c r="X48" t="s">
        <v>952</v>
      </c>
      <c r="Y48">
        <v>1203</v>
      </c>
      <c r="Z48">
        <v>106</v>
      </c>
      <c r="AA48">
        <v>106</v>
      </c>
    </row>
    <row r="50" spans="24:27">
      <c r="X50" t="s">
        <v>953</v>
      </c>
      <c r="Y50">
        <v>1204</v>
      </c>
      <c r="Z50">
        <v>113</v>
      </c>
      <c r="AA50">
        <v>113</v>
      </c>
    </row>
    <row r="51" spans="24:27">
      <c r="X51" t="s">
        <v>954</v>
      </c>
      <c r="Y51">
        <v>1205</v>
      </c>
      <c r="Z51">
        <v>112</v>
      </c>
      <c r="AA51">
        <v>112</v>
      </c>
    </row>
    <row r="52" spans="24:27">
      <c r="X52" t="s">
        <v>955</v>
      </c>
      <c r="Y52">
        <v>1206</v>
      </c>
      <c r="Z52">
        <v>131</v>
      </c>
    </row>
    <row r="53" spans="24:27">
      <c r="X53" t="s">
        <v>956</v>
      </c>
      <c r="Y53">
        <v>1207</v>
      </c>
      <c r="Z53">
        <v>131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02"/>
  <sheetViews>
    <sheetView workbookViewId="0">
      <pane ySplit="14" topLeftCell="A25" activePane="bottomLeft" state="frozen"/>
      <selection pane="bottomLeft" activeCell="Q51" sqref="Q51"/>
    </sheetView>
  </sheetViews>
  <sheetFormatPr defaultColWidth="9" defaultRowHeight="13.5"/>
  <cols>
    <col min="1" max="1" width="14.75" style="1" customWidth="1"/>
    <col min="2" max="2" width="31.75" style="1" customWidth="1"/>
    <col min="3" max="3" width="7" style="1" bestFit="1" customWidth="1"/>
    <col min="4" max="4" width="10.125" style="1" customWidth="1"/>
    <col min="5" max="5" width="32.375" style="1" bestFit="1" customWidth="1"/>
    <col min="6" max="6" width="11.75" style="1" customWidth="1"/>
    <col min="7" max="7" width="9.375" style="2" customWidth="1"/>
    <col min="8" max="8" width="9.25" style="2" customWidth="1"/>
    <col min="9" max="9" width="15.25" style="1" bestFit="1" customWidth="1"/>
    <col min="10" max="10" width="22" style="1" bestFit="1" customWidth="1"/>
    <col min="11" max="11" width="14.5" style="1" bestFit="1" customWidth="1"/>
    <col min="12" max="12" width="15.25" style="1" bestFit="1" customWidth="1"/>
    <col min="13" max="13" width="15.25" style="1" customWidth="1"/>
    <col min="14" max="14" width="11.5" style="1" customWidth="1"/>
    <col min="15" max="16384" width="9" style="1"/>
  </cols>
  <sheetData>
    <row r="1" spans="1:23">
      <c r="C1" s="1" t="s">
        <v>364</v>
      </c>
      <c r="D1" s="1" t="s">
        <v>363</v>
      </c>
      <c r="E1" s="1" t="s">
        <v>362</v>
      </c>
      <c r="F1" s="1" t="s">
        <v>361</v>
      </c>
      <c r="G1" s="1" t="s">
        <v>360</v>
      </c>
      <c r="H1" s="1" t="s">
        <v>359</v>
      </c>
      <c r="I1" s="1" t="s">
        <v>358</v>
      </c>
      <c r="J1" s="1" t="s">
        <v>357</v>
      </c>
      <c r="M1" s="1" t="s">
        <v>1726</v>
      </c>
    </row>
    <row r="2" spans="1:23">
      <c r="A2" s="1" t="s">
        <v>1306</v>
      </c>
      <c r="B2" s="1" t="s">
        <v>1239</v>
      </c>
      <c r="F2" s="1" t="s">
        <v>519</v>
      </c>
      <c r="G2" s="1" t="s">
        <v>356</v>
      </c>
      <c r="H2" s="1" t="s">
        <v>355</v>
      </c>
      <c r="M2" s="1" t="s">
        <v>1727</v>
      </c>
      <c r="N2" s="1" t="s">
        <v>728</v>
      </c>
      <c r="O2" s="1" t="s">
        <v>354</v>
      </c>
    </row>
    <row r="3" spans="1:23">
      <c r="A3" s="1" t="s">
        <v>1237</v>
      </c>
      <c r="B3" s="1" t="s">
        <v>1238</v>
      </c>
      <c r="F3" s="1" t="s">
        <v>520</v>
      </c>
      <c r="G3" s="1" t="s">
        <v>353</v>
      </c>
      <c r="H3" s="1" t="s">
        <v>352</v>
      </c>
      <c r="M3" s="1" t="s">
        <v>1728</v>
      </c>
      <c r="N3" s="1" t="s">
        <v>729</v>
      </c>
      <c r="O3" s="1" t="s">
        <v>351</v>
      </c>
    </row>
    <row r="4" spans="1:23">
      <c r="A4" s="1" t="s">
        <v>1309</v>
      </c>
      <c r="B4" s="1" t="s">
        <v>1310</v>
      </c>
      <c r="F4" s="1" t="s">
        <v>521</v>
      </c>
      <c r="G4" s="1" t="s">
        <v>350</v>
      </c>
      <c r="H4" s="1"/>
    </row>
    <row r="5" spans="1:23">
      <c r="A5" s="1" t="s">
        <v>1315</v>
      </c>
      <c r="B5" s="1" t="s">
        <v>1316</v>
      </c>
      <c r="F5" s="1" t="s">
        <v>701</v>
      </c>
      <c r="G5" s="1" t="s">
        <v>349</v>
      </c>
      <c r="H5" s="1" t="s">
        <v>348</v>
      </c>
      <c r="O5" s="1" t="s">
        <v>347</v>
      </c>
    </row>
    <row r="6" spans="1:23">
      <c r="A6" s="1" t="s">
        <v>1307</v>
      </c>
      <c r="B6" s="1" t="s">
        <v>1308</v>
      </c>
      <c r="C6" s="9"/>
      <c r="D6" s="9"/>
      <c r="E6" s="9"/>
      <c r="G6" s="1" t="s">
        <v>346</v>
      </c>
      <c r="H6" s="1" t="s">
        <v>345</v>
      </c>
    </row>
    <row r="7" spans="1:23">
      <c r="E7" s="1">
        <v>-36</v>
      </c>
      <c r="G7" s="1" t="s">
        <v>344</v>
      </c>
      <c r="H7" s="1"/>
    </row>
    <row r="8" spans="1:23">
      <c r="B8" s="68"/>
      <c r="E8" s="1">
        <v>-110</v>
      </c>
      <c r="G8" s="1"/>
      <c r="H8" s="1"/>
    </row>
    <row r="9" spans="1:23">
      <c r="E9" s="1">
        <v>1.1000000000000001</v>
      </c>
      <c r="G9" s="1"/>
      <c r="H9" s="1"/>
    </row>
    <row r="10" spans="1:23" ht="27">
      <c r="G10" s="1"/>
      <c r="H10" s="1"/>
      <c r="O10" s="1" t="s">
        <v>343</v>
      </c>
      <c r="Q10" s="1" t="s">
        <v>342</v>
      </c>
      <c r="R10" s="25" t="s">
        <v>260</v>
      </c>
    </row>
    <row r="11" spans="1:23" ht="27">
      <c r="C11" s="9"/>
      <c r="D11" s="9"/>
      <c r="E11" s="9"/>
      <c r="G11" s="1"/>
      <c r="H11" s="1"/>
      <c r="O11" s="1" t="s">
        <v>341</v>
      </c>
      <c r="Q11" s="1" t="s">
        <v>340</v>
      </c>
      <c r="R11" s="25" t="s">
        <v>339</v>
      </c>
    </row>
    <row r="12" spans="1:23">
      <c r="G12" s="1"/>
      <c r="H12" s="1"/>
      <c r="O12" s="1" t="s">
        <v>338</v>
      </c>
      <c r="P12" s="1" t="s">
        <v>337</v>
      </c>
      <c r="R12" s="1" t="s">
        <v>310</v>
      </c>
    </row>
    <row r="13" spans="1:23">
      <c r="G13" s="1"/>
      <c r="H13" s="1"/>
    </row>
    <row r="14" spans="1:23">
      <c r="C14" s="24" t="s">
        <v>336</v>
      </c>
      <c r="D14" s="24" t="s">
        <v>335</v>
      </c>
      <c r="E14" s="24" t="s">
        <v>334</v>
      </c>
      <c r="F14" s="24" t="s">
        <v>333</v>
      </c>
      <c r="G14" s="24" t="s">
        <v>332</v>
      </c>
      <c r="H14" s="24" t="s">
        <v>331</v>
      </c>
      <c r="I14" s="24" t="s">
        <v>330</v>
      </c>
      <c r="J14" s="24" t="s">
        <v>329</v>
      </c>
      <c r="K14" s="24" t="s">
        <v>328</v>
      </c>
      <c r="L14" s="24" t="s">
        <v>470</v>
      </c>
      <c r="M14" s="24" t="s">
        <v>1725</v>
      </c>
      <c r="N14" s="24" t="s">
        <v>724</v>
      </c>
      <c r="R14" s="23"/>
    </row>
    <row r="15" spans="1:23">
      <c r="A15" s="21" t="s">
        <v>262</v>
      </c>
      <c r="B15" s="20"/>
      <c r="C15" s="19" t="s">
        <v>176</v>
      </c>
      <c r="D15" s="12" t="s">
        <v>3</v>
      </c>
      <c r="E15" s="19" t="s">
        <v>1334</v>
      </c>
      <c r="F15" s="19"/>
      <c r="G15" s="19"/>
      <c r="H15" s="19" t="s">
        <v>1209</v>
      </c>
      <c r="I15" s="19" t="s">
        <v>164</v>
      </c>
      <c r="J15" s="19" t="s">
        <v>175</v>
      </c>
      <c r="K15" s="19"/>
      <c r="L15" s="19"/>
      <c r="M15" s="19" t="s">
        <v>1729</v>
      </c>
      <c r="N15" s="43" t="s">
        <v>0</v>
      </c>
      <c r="O15" s="18"/>
      <c r="P15" s="17"/>
      <c r="Q15" s="17"/>
      <c r="R15" s="17"/>
      <c r="S15" s="17"/>
      <c r="T15" s="17"/>
      <c r="U15" s="17"/>
      <c r="V15" s="17"/>
      <c r="W15" s="17"/>
    </row>
    <row r="16" spans="1:23">
      <c r="A16" s="21" t="s">
        <v>1199</v>
      </c>
      <c r="B16" s="20" t="s">
        <v>1200</v>
      </c>
      <c r="C16" s="19" t="s">
        <v>7</v>
      </c>
      <c r="D16" s="12" t="s">
        <v>3</v>
      </c>
      <c r="E16" s="81" t="s">
        <v>1335</v>
      </c>
      <c r="F16" s="81"/>
      <c r="G16" s="81"/>
      <c r="H16" s="19" t="s">
        <v>1209</v>
      </c>
      <c r="I16" s="81" t="s">
        <v>164</v>
      </c>
      <c r="J16" s="81" t="s">
        <v>939</v>
      </c>
      <c r="K16" s="81"/>
      <c r="L16" s="81"/>
      <c r="M16" s="81" t="s">
        <v>366</v>
      </c>
      <c r="N16" s="43" t="s">
        <v>0</v>
      </c>
      <c r="O16" s="18"/>
      <c r="P16" s="17"/>
      <c r="Q16" s="17"/>
      <c r="R16" s="17"/>
      <c r="S16" s="17"/>
      <c r="T16" s="17"/>
      <c r="U16" s="17"/>
      <c r="V16" s="17"/>
      <c r="W16" s="17"/>
    </row>
    <row r="17" spans="1:23">
      <c r="A17" s="21" t="s">
        <v>1195</v>
      </c>
      <c r="B17" s="20" t="s">
        <v>1196</v>
      </c>
      <c r="C17" s="19" t="s">
        <v>41</v>
      </c>
      <c r="D17" s="12" t="s">
        <v>3</v>
      </c>
      <c r="E17" s="81" t="s">
        <v>1336</v>
      </c>
      <c r="F17" s="81"/>
      <c r="G17" s="81"/>
      <c r="H17" s="19" t="s">
        <v>0</v>
      </c>
      <c r="I17" s="81" t="s">
        <v>164</v>
      </c>
      <c r="J17" s="81" t="s">
        <v>1197</v>
      </c>
      <c r="K17" s="81"/>
      <c r="L17" s="81"/>
      <c r="M17" s="81" t="s">
        <v>366</v>
      </c>
      <c r="N17" s="43" t="s">
        <v>1198</v>
      </c>
      <c r="O17" s="18"/>
      <c r="P17" s="17"/>
      <c r="Q17" s="17"/>
      <c r="R17" s="17"/>
      <c r="S17" s="17"/>
      <c r="T17" s="17"/>
      <c r="U17" s="17"/>
      <c r="V17" s="17"/>
      <c r="W17" s="17"/>
    </row>
    <row r="18" spans="1:23">
      <c r="A18" s="21" t="s">
        <v>1205</v>
      </c>
      <c r="B18" s="20" t="s">
        <v>1208</v>
      </c>
      <c r="C18" s="19" t="s">
        <v>536</v>
      </c>
      <c r="D18" s="12" t="s">
        <v>3</v>
      </c>
      <c r="E18" s="19" t="s">
        <v>1337</v>
      </c>
      <c r="F18" s="81"/>
      <c r="G18" s="81"/>
      <c r="H18" s="19" t="s">
        <v>0</v>
      </c>
      <c r="I18" s="81" t="s">
        <v>164</v>
      </c>
      <c r="J18" s="81" t="s">
        <v>1204</v>
      </c>
      <c r="K18" s="81"/>
      <c r="L18" s="81"/>
      <c r="M18" s="81" t="s">
        <v>366</v>
      </c>
      <c r="N18" s="43" t="s">
        <v>0</v>
      </c>
      <c r="O18" s="18"/>
      <c r="P18" s="17"/>
      <c r="Q18" s="17"/>
      <c r="R18" s="17"/>
      <c r="S18" s="17"/>
      <c r="T18" s="17"/>
      <c r="U18" s="17"/>
      <c r="V18" s="17"/>
      <c r="W18" s="17"/>
    </row>
    <row r="19" spans="1:23">
      <c r="A19" s="21"/>
      <c r="B19" s="20" t="s">
        <v>1210</v>
      </c>
      <c r="C19" s="19" t="s">
        <v>534</v>
      </c>
      <c r="D19" s="12" t="s">
        <v>3</v>
      </c>
      <c r="E19" s="19" t="s">
        <v>1339</v>
      </c>
      <c r="F19" s="81"/>
      <c r="G19" s="81"/>
      <c r="H19" s="19" t="s">
        <v>0</v>
      </c>
      <c r="I19" s="81" t="s">
        <v>164</v>
      </c>
      <c r="J19" s="81" t="s">
        <v>1204</v>
      </c>
      <c r="K19" s="81"/>
      <c r="L19" s="81"/>
      <c r="M19" s="81" t="s">
        <v>366</v>
      </c>
      <c r="N19" s="43" t="s">
        <v>0</v>
      </c>
      <c r="O19" s="18"/>
      <c r="P19" s="17"/>
      <c r="Q19" s="17"/>
      <c r="R19" s="17"/>
      <c r="S19" s="17"/>
      <c r="T19" s="17"/>
      <c r="U19" s="17"/>
      <c r="V19" s="17"/>
      <c r="W19" s="17"/>
    </row>
    <row r="20" spans="1:23">
      <c r="A20" s="21"/>
      <c r="B20" s="20" t="s">
        <v>1211</v>
      </c>
      <c r="C20" s="19" t="s">
        <v>1312</v>
      </c>
      <c r="D20" s="12" t="s">
        <v>3</v>
      </c>
      <c r="E20" s="19" t="s">
        <v>1338</v>
      </c>
      <c r="F20" s="81"/>
      <c r="G20" s="81"/>
      <c r="H20" s="19" t="s">
        <v>0</v>
      </c>
      <c r="I20" s="81" t="s">
        <v>164</v>
      </c>
      <c r="J20" s="81" t="s">
        <v>1204</v>
      </c>
      <c r="K20" s="81"/>
      <c r="L20" s="81"/>
      <c r="M20" s="81" t="s">
        <v>366</v>
      </c>
      <c r="N20" s="43" t="s">
        <v>0</v>
      </c>
      <c r="O20" s="18"/>
      <c r="P20" s="17"/>
      <c r="Q20" s="17"/>
      <c r="R20" s="17"/>
      <c r="S20" s="17"/>
      <c r="T20" s="17"/>
      <c r="U20" s="17"/>
      <c r="V20" s="17"/>
      <c r="W20" s="17"/>
    </row>
    <row r="21" spans="1:23">
      <c r="A21" s="21" t="s">
        <v>1206</v>
      </c>
      <c r="B21" s="20"/>
      <c r="C21" s="19" t="s">
        <v>1313</v>
      </c>
      <c r="D21" s="12" t="s">
        <v>3</v>
      </c>
      <c r="E21" s="19" t="s">
        <v>1334</v>
      </c>
      <c r="F21" s="81"/>
      <c r="G21" s="81"/>
      <c r="H21" s="19" t="s">
        <v>0</v>
      </c>
      <c r="I21" s="81" t="s">
        <v>164</v>
      </c>
      <c r="J21" s="81" t="s">
        <v>1207</v>
      </c>
      <c r="K21" s="81"/>
      <c r="L21" s="81"/>
      <c r="M21" s="81" t="s">
        <v>366</v>
      </c>
      <c r="N21" s="43" t="s">
        <v>0</v>
      </c>
      <c r="O21" s="18"/>
      <c r="P21" s="17"/>
      <c r="Q21" s="17"/>
      <c r="R21" s="17"/>
      <c r="S21" s="17"/>
      <c r="T21" s="17"/>
      <c r="U21" s="17"/>
      <c r="V21" s="17"/>
      <c r="W21" s="17"/>
    </row>
    <row r="22" spans="1:23">
      <c r="A22" s="21" t="s">
        <v>1199</v>
      </c>
      <c r="B22" s="20" t="s">
        <v>1398</v>
      </c>
      <c r="C22" s="19" t="s">
        <v>1399</v>
      </c>
      <c r="D22" s="12" t="s">
        <v>3</v>
      </c>
      <c r="E22" s="81" t="s">
        <v>1402</v>
      </c>
      <c r="F22" s="81"/>
      <c r="G22" s="81"/>
      <c r="H22" s="19" t="s">
        <v>1209</v>
      </c>
      <c r="I22" s="81" t="s">
        <v>164</v>
      </c>
      <c r="J22" s="81" t="s">
        <v>939</v>
      </c>
      <c r="K22" s="81"/>
      <c r="L22" s="81"/>
      <c r="M22" s="81" t="s">
        <v>366</v>
      </c>
      <c r="N22" s="43" t="s">
        <v>0</v>
      </c>
      <c r="O22" s="18"/>
      <c r="P22" s="17"/>
      <c r="Q22" s="17"/>
      <c r="R22" s="17"/>
      <c r="S22" s="17"/>
      <c r="T22" s="17"/>
      <c r="U22" s="17"/>
      <c r="V22" s="17"/>
      <c r="W22" s="17"/>
    </row>
    <row r="23" spans="1:23">
      <c r="A23" s="21"/>
      <c r="B23" s="20" t="s">
        <v>1400</v>
      </c>
      <c r="C23" s="19" t="s">
        <v>1401</v>
      </c>
      <c r="D23" s="12" t="s">
        <v>3</v>
      </c>
      <c r="E23" s="81" t="s">
        <v>1403</v>
      </c>
      <c r="F23" s="81"/>
      <c r="G23" s="81"/>
      <c r="H23" s="19" t="s">
        <v>1209</v>
      </c>
      <c r="I23" s="81" t="s">
        <v>164</v>
      </c>
      <c r="J23" s="81" t="s">
        <v>939</v>
      </c>
      <c r="K23" s="81"/>
      <c r="L23" s="81"/>
      <c r="M23" s="81" t="s">
        <v>366</v>
      </c>
      <c r="N23" s="43" t="s">
        <v>0</v>
      </c>
      <c r="O23" s="18"/>
      <c r="P23" s="17"/>
      <c r="Q23" s="17"/>
      <c r="R23" s="17"/>
      <c r="S23" s="17"/>
      <c r="T23" s="17"/>
      <c r="U23" s="17"/>
      <c r="V23" s="17"/>
      <c r="W23" s="17"/>
    </row>
    <row r="24" spans="1:23">
      <c r="A24" s="21" t="s">
        <v>1824</v>
      </c>
      <c r="B24" s="20" t="s">
        <v>1825</v>
      </c>
      <c r="C24" s="19" t="s">
        <v>1826</v>
      </c>
      <c r="D24" s="12" t="s">
        <v>3</v>
      </c>
      <c r="E24" s="81" t="s">
        <v>1827</v>
      </c>
      <c r="F24" s="81"/>
      <c r="G24" s="81"/>
      <c r="H24" s="19" t="s">
        <v>722</v>
      </c>
      <c r="I24" s="81" t="s">
        <v>164</v>
      </c>
      <c r="J24" s="81" t="s">
        <v>939</v>
      </c>
      <c r="K24" s="81"/>
      <c r="L24" s="81"/>
      <c r="M24" s="81" t="s">
        <v>366</v>
      </c>
      <c r="N24" s="43" t="s">
        <v>0</v>
      </c>
      <c r="O24" s="18"/>
      <c r="P24" s="17"/>
      <c r="Q24" s="17"/>
      <c r="R24" s="17"/>
      <c r="S24" s="17"/>
      <c r="T24" s="17"/>
      <c r="U24" s="17"/>
      <c r="V24" s="17"/>
      <c r="W24" s="17"/>
    </row>
    <row r="25" spans="1:23">
      <c r="A25" s="21"/>
      <c r="B25" s="20" t="s">
        <v>2463</v>
      </c>
      <c r="C25" s="19" t="s">
        <v>2464</v>
      </c>
      <c r="D25" s="12" t="s">
        <v>3</v>
      </c>
      <c r="E25" s="81" t="s">
        <v>2462</v>
      </c>
      <c r="F25" s="81"/>
      <c r="G25" s="81"/>
      <c r="H25" s="19" t="s">
        <v>722</v>
      </c>
      <c r="I25" s="19" t="s">
        <v>164</v>
      </c>
      <c r="J25" s="19" t="s">
        <v>175</v>
      </c>
      <c r="K25" s="81"/>
      <c r="L25" s="81"/>
      <c r="M25" s="81" t="s">
        <v>366</v>
      </c>
      <c r="N25" s="43" t="s">
        <v>0</v>
      </c>
      <c r="O25" s="18"/>
      <c r="P25" s="17"/>
      <c r="Q25" s="17"/>
      <c r="R25" s="17"/>
      <c r="S25" s="17"/>
      <c r="T25" s="17"/>
      <c r="U25" s="17"/>
      <c r="V25" s="17"/>
      <c r="W25" s="17"/>
    </row>
    <row r="26" spans="1:23">
      <c r="A26" s="21" t="s">
        <v>1353</v>
      </c>
      <c r="B26" s="20" t="s">
        <v>1354</v>
      </c>
      <c r="C26" s="19" t="s">
        <v>1352</v>
      </c>
      <c r="D26" s="12" t="s">
        <v>3</v>
      </c>
      <c r="E26" s="19" t="s">
        <v>1355</v>
      </c>
      <c r="F26" s="81"/>
      <c r="G26" s="81"/>
      <c r="H26" s="19" t="s">
        <v>0</v>
      </c>
      <c r="I26" s="81"/>
      <c r="J26" s="19"/>
      <c r="K26" s="81"/>
      <c r="L26" s="81"/>
      <c r="M26" s="81" t="s">
        <v>366</v>
      </c>
      <c r="N26" s="43" t="s">
        <v>0</v>
      </c>
      <c r="O26" s="18"/>
      <c r="P26" s="17"/>
      <c r="Q26" s="17"/>
      <c r="R26" s="17"/>
      <c r="S26" s="17"/>
      <c r="T26" s="17"/>
      <c r="U26" s="17"/>
      <c r="V26" s="17"/>
      <c r="W26" s="17"/>
    </row>
    <row r="27" spans="1:23">
      <c r="A27" s="21"/>
      <c r="B27" s="20" t="s">
        <v>1356</v>
      </c>
      <c r="C27" s="19" t="s">
        <v>1051</v>
      </c>
      <c r="D27" s="12" t="s">
        <v>3</v>
      </c>
      <c r="E27" s="19" t="s">
        <v>1357</v>
      </c>
      <c r="F27" s="81"/>
      <c r="G27" s="81"/>
      <c r="H27" s="19" t="s">
        <v>0</v>
      </c>
      <c r="I27" s="19" t="s">
        <v>164</v>
      </c>
      <c r="J27" s="19" t="s">
        <v>2451</v>
      </c>
      <c r="K27" s="81"/>
      <c r="L27" s="81"/>
      <c r="M27" s="81" t="s">
        <v>366</v>
      </c>
      <c r="N27" s="43" t="s">
        <v>0</v>
      </c>
      <c r="O27" s="18"/>
      <c r="P27" s="17"/>
      <c r="Q27" s="17"/>
      <c r="R27" s="17"/>
      <c r="S27" s="17"/>
      <c r="T27" s="17"/>
      <c r="U27" s="17"/>
      <c r="V27" s="17"/>
      <c r="W27" s="17"/>
    </row>
    <row r="28" spans="1:23">
      <c r="A28" s="21"/>
      <c r="B28" s="20" t="s">
        <v>2263</v>
      </c>
      <c r="C28" s="19" t="s">
        <v>2264</v>
      </c>
      <c r="D28" s="12" t="s">
        <v>3</v>
      </c>
      <c r="E28" s="19" t="s">
        <v>2265</v>
      </c>
      <c r="F28" s="81"/>
      <c r="G28" s="81"/>
      <c r="H28" s="19" t="s">
        <v>0</v>
      </c>
      <c r="I28" s="81"/>
      <c r="J28" s="19"/>
      <c r="K28" s="81"/>
      <c r="L28" s="81"/>
      <c r="M28" s="81" t="s">
        <v>366</v>
      </c>
      <c r="N28" s="43" t="s">
        <v>0</v>
      </c>
      <c r="O28" s="18"/>
      <c r="P28" s="17"/>
      <c r="Q28" s="17"/>
      <c r="R28" s="17"/>
      <c r="S28" s="17"/>
      <c r="T28" s="17"/>
      <c r="U28" s="17"/>
      <c r="V28" s="17"/>
      <c r="W28" s="17"/>
    </row>
    <row r="29" spans="1:23">
      <c r="A29" s="21"/>
      <c r="B29" s="20" t="s">
        <v>2559</v>
      </c>
      <c r="C29" s="19" t="s">
        <v>1053</v>
      </c>
      <c r="D29" s="12" t="s">
        <v>3</v>
      </c>
      <c r="E29" s="19" t="s">
        <v>2558</v>
      </c>
      <c r="F29" s="81"/>
      <c r="G29" s="81"/>
      <c r="H29" s="19" t="s">
        <v>0</v>
      </c>
      <c r="I29" s="81"/>
      <c r="J29" s="19"/>
      <c r="K29" s="81"/>
      <c r="L29" s="81"/>
      <c r="M29" s="81" t="s">
        <v>366</v>
      </c>
      <c r="N29" s="43" t="s">
        <v>0</v>
      </c>
      <c r="O29" s="18"/>
      <c r="P29" s="17"/>
      <c r="Q29" s="17"/>
      <c r="R29" s="17"/>
      <c r="S29" s="17"/>
      <c r="T29" s="17"/>
      <c r="U29" s="17"/>
      <c r="V29" s="17"/>
      <c r="W29" s="17"/>
    </row>
    <row r="30" spans="1:23">
      <c r="A30" s="21" t="s">
        <v>1202</v>
      </c>
      <c r="B30" s="20" t="s">
        <v>1203</v>
      </c>
      <c r="C30" s="80">
        <v>51</v>
      </c>
      <c r="D30" s="12" t="s">
        <v>3</v>
      </c>
      <c r="E30" s="81" t="s">
        <v>1323</v>
      </c>
      <c r="F30" s="81"/>
      <c r="G30" s="81"/>
      <c r="H30" s="19" t="s">
        <v>0</v>
      </c>
      <c r="I30" s="81" t="s">
        <v>164</v>
      </c>
      <c r="J30" s="81" t="s">
        <v>1201</v>
      </c>
      <c r="K30" s="81"/>
      <c r="L30" s="81"/>
      <c r="M30" s="81" t="s">
        <v>366</v>
      </c>
      <c r="N30" s="43" t="s">
        <v>0</v>
      </c>
      <c r="O30" s="18"/>
      <c r="P30" s="17"/>
      <c r="Q30" s="17"/>
      <c r="R30" s="17"/>
      <c r="S30" s="17"/>
      <c r="T30" s="17"/>
      <c r="U30" s="17"/>
      <c r="V30" s="17"/>
      <c r="W30" s="17"/>
    </row>
    <row r="31" spans="1:23">
      <c r="A31" s="21"/>
      <c r="B31" s="20" t="s">
        <v>1416</v>
      </c>
      <c r="C31" s="80">
        <v>52</v>
      </c>
      <c r="D31" s="12" t="s">
        <v>3</v>
      </c>
      <c r="E31" s="81" t="s">
        <v>1417</v>
      </c>
      <c r="F31" s="81"/>
      <c r="G31" s="81"/>
      <c r="H31" s="19" t="s">
        <v>0</v>
      </c>
      <c r="I31" s="81" t="s">
        <v>164</v>
      </c>
      <c r="J31" s="81" t="s">
        <v>1201</v>
      </c>
      <c r="K31" s="81"/>
      <c r="L31" s="81"/>
      <c r="M31" s="81" t="s">
        <v>366</v>
      </c>
      <c r="N31" s="43" t="s">
        <v>0</v>
      </c>
      <c r="O31" s="18"/>
      <c r="P31" s="17"/>
      <c r="Q31" s="17"/>
      <c r="R31" s="17"/>
      <c r="S31" s="17"/>
      <c r="T31" s="17"/>
      <c r="U31" s="17"/>
      <c r="V31" s="17"/>
      <c r="W31" s="17"/>
    </row>
    <row r="32" spans="1:23" s="36" customFormat="1">
      <c r="A32" s="20" t="s">
        <v>2183</v>
      </c>
      <c r="B32" s="20" t="s">
        <v>1212</v>
      </c>
      <c r="C32" s="80">
        <v>81</v>
      </c>
      <c r="D32" s="12" t="s">
        <v>3</v>
      </c>
      <c r="E32" s="81" t="s">
        <v>1324</v>
      </c>
      <c r="F32" s="81"/>
      <c r="G32" s="81"/>
      <c r="H32" s="19" t="s">
        <v>1209</v>
      </c>
      <c r="I32" s="81" t="s">
        <v>164</v>
      </c>
      <c r="J32" s="81" t="s">
        <v>935</v>
      </c>
      <c r="K32" s="81"/>
      <c r="L32" s="81"/>
      <c r="M32" s="81" t="s">
        <v>366</v>
      </c>
      <c r="N32" s="43" t="s">
        <v>0</v>
      </c>
      <c r="O32" s="37"/>
    </row>
    <row r="33" spans="1:23" s="36" customFormat="1">
      <c r="A33" s="20"/>
      <c r="B33" s="20" t="s">
        <v>2184</v>
      </c>
      <c r="C33" s="80" t="s">
        <v>2185</v>
      </c>
      <c r="D33" s="12" t="s">
        <v>3</v>
      </c>
      <c r="E33" s="81" t="s">
        <v>2186</v>
      </c>
      <c r="F33" s="81"/>
      <c r="G33" s="81"/>
      <c r="H33" s="19" t="s">
        <v>764</v>
      </c>
      <c r="I33" s="81" t="s">
        <v>164</v>
      </c>
      <c r="J33" s="81" t="s">
        <v>935</v>
      </c>
      <c r="K33" s="81"/>
      <c r="L33" s="81"/>
      <c r="M33" s="81" t="s">
        <v>366</v>
      </c>
      <c r="N33" s="43" t="s">
        <v>0</v>
      </c>
      <c r="O33" s="37"/>
    </row>
    <row r="34" spans="1:23" s="36" customFormat="1">
      <c r="A34" s="20"/>
      <c r="B34" s="20" t="s">
        <v>2262</v>
      </c>
      <c r="C34" s="80" t="s">
        <v>2261</v>
      </c>
      <c r="D34" s="12" t="s">
        <v>3</v>
      </c>
      <c r="E34" s="81" t="s">
        <v>2266</v>
      </c>
      <c r="F34" s="81"/>
      <c r="G34" s="81"/>
      <c r="H34" s="19" t="s">
        <v>764</v>
      </c>
      <c r="I34" s="81" t="s">
        <v>164</v>
      </c>
      <c r="J34" s="81" t="s">
        <v>935</v>
      </c>
      <c r="K34" s="81"/>
      <c r="L34" s="81"/>
      <c r="M34" s="81" t="s">
        <v>366</v>
      </c>
      <c r="N34" s="43" t="s">
        <v>0</v>
      </c>
      <c r="O34" s="37"/>
    </row>
    <row r="35" spans="1:23" s="36" customFormat="1">
      <c r="A35" s="20"/>
      <c r="B35" s="20" t="s">
        <v>2271</v>
      </c>
      <c r="C35" s="80" t="s">
        <v>2270</v>
      </c>
      <c r="D35" s="12" t="s">
        <v>3</v>
      </c>
      <c r="E35" s="81" t="s">
        <v>2272</v>
      </c>
      <c r="F35" s="81"/>
      <c r="G35" s="81"/>
      <c r="H35" s="19" t="s">
        <v>764</v>
      </c>
      <c r="I35" s="81"/>
      <c r="J35" s="81"/>
      <c r="K35" s="81"/>
      <c r="L35" s="81"/>
      <c r="M35" s="81" t="s">
        <v>366</v>
      </c>
      <c r="N35" s="43" t="s">
        <v>0</v>
      </c>
      <c r="O35" s="37"/>
    </row>
    <row r="36" spans="1:23" s="36" customFormat="1">
      <c r="A36" s="20"/>
      <c r="B36" s="20" t="s">
        <v>2275</v>
      </c>
      <c r="C36" s="80" t="s">
        <v>2276</v>
      </c>
      <c r="D36" s="12" t="s">
        <v>3</v>
      </c>
      <c r="E36" s="81" t="s">
        <v>2277</v>
      </c>
      <c r="F36" s="81"/>
      <c r="G36" s="81"/>
      <c r="H36" s="19" t="s">
        <v>764</v>
      </c>
      <c r="I36" s="81"/>
      <c r="J36" s="81"/>
      <c r="K36" s="81"/>
      <c r="L36" s="81"/>
      <c r="M36" s="81" t="s">
        <v>366</v>
      </c>
      <c r="N36" s="43" t="s">
        <v>0</v>
      </c>
      <c r="O36" s="37"/>
    </row>
    <row r="37" spans="1:23" s="36" customFormat="1">
      <c r="A37" s="20"/>
      <c r="B37" s="20" t="s">
        <v>2487</v>
      </c>
      <c r="C37" s="80" t="s">
        <v>2486</v>
      </c>
      <c r="D37" s="12" t="s">
        <v>3</v>
      </c>
      <c r="E37" s="81" t="s">
        <v>2488</v>
      </c>
      <c r="F37" s="81"/>
      <c r="G37" s="81"/>
      <c r="H37" s="19" t="s">
        <v>0</v>
      </c>
      <c r="I37" s="81"/>
      <c r="J37" s="81"/>
      <c r="K37" s="81"/>
      <c r="L37" s="81"/>
      <c r="M37" s="81" t="s">
        <v>366</v>
      </c>
      <c r="N37" s="43" t="s">
        <v>0</v>
      </c>
      <c r="O37" s="37"/>
    </row>
    <row r="38" spans="1:23" s="36" customFormat="1">
      <c r="A38" s="20"/>
      <c r="B38" s="20" t="s">
        <v>2517</v>
      </c>
      <c r="C38" s="80" t="s">
        <v>2516</v>
      </c>
      <c r="D38" s="12" t="s">
        <v>3</v>
      </c>
      <c r="E38" s="81" t="s">
        <v>2518</v>
      </c>
      <c r="F38" s="81"/>
      <c r="G38" s="81"/>
      <c r="H38" s="19" t="s">
        <v>0</v>
      </c>
      <c r="I38" s="81" t="s">
        <v>164</v>
      </c>
      <c r="J38" s="81" t="s">
        <v>935</v>
      </c>
      <c r="K38" s="81"/>
      <c r="L38" s="81"/>
      <c r="M38" s="81" t="s">
        <v>366</v>
      </c>
      <c r="N38" s="43" t="s">
        <v>0</v>
      </c>
      <c r="O38" s="37"/>
    </row>
    <row r="39" spans="1:23" s="36" customFormat="1">
      <c r="A39" s="20"/>
      <c r="B39" s="20" t="s">
        <v>2568</v>
      </c>
      <c r="C39" s="80" t="s">
        <v>2569</v>
      </c>
      <c r="D39" s="12" t="s">
        <v>3</v>
      </c>
      <c r="E39" s="81" t="s">
        <v>2567</v>
      </c>
      <c r="F39" s="81"/>
      <c r="G39" s="81"/>
      <c r="H39" s="19" t="s">
        <v>0</v>
      </c>
      <c r="I39" s="81"/>
      <c r="J39" s="81"/>
      <c r="K39" s="81"/>
      <c r="L39" s="81"/>
      <c r="M39" s="81" t="s">
        <v>366</v>
      </c>
      <c r="N39" s="43" t="s">
        <v>0</v>
      </c>
      <c r="O39" s="37"/>
    </row>
    <row r="40" spans="1:23" s="36" customFormat="1">
      <c r="A40" s="20"/>
      <c r="B40" s="20" t="s">
        <v>2572</v>
      </c>
      <c r="C40" s="80" t="s">
        <v>2570</v>
      </c>
      <c r="D40" s="12" t="s">
        <v>3</v>
      </c>
      <c r="E40" s="81" t="s">
        <v>2571</v>
      </c>
      <c r="F40" s="81"/>
      <c r="G40" s="81"/>
      <c r="H40" s="19" t="s">
        <v>0</v>
      </c>
      <c r="I40" s="81"/>
      <c r="J40" s="81"/>
      <c r="K40" s="81"/>
      <c r="L40" s="81"/>
      <c r="M40" s="81" t="s">
        <v>366</v>
      </c>
      <c r="N40" s="43" t="s">
        <v>0</v>
      </c>
      <c r="O40" s="37"/>
    </row>
    <row r="41" spans="1:23" s="17" customFormat="1">
      <c r="A41" s="20" t="s">
        <v>312</v>
      </c>
      <c r="B41" s="21"/>
      <c r="C41" s="19" t="s">
        <v>1240</v>
      </c>
      <c r="D41" s="12" t="s">
        <v>3</v>
      </c>
      <c r="E41" s="19" t="s">
        <v>310</v>
      </c>
      <c r="F41" s="82"/>
      <c r="G41" s="82"/>
      <c r="H41" s="82" t="s">
        <v>176</v>
      </c>
      <c r="I41" s="19" t="s">
        <v>164</v>
      </c>
      <c r="J41" s="19" t="s">
        <v>306</v>
      </c>
      <c r="K41" s="19" t="s">
        <v>918</v>
      </c>
      <c r="L41" s="19" t="s">
        <v>535</v>
      </c>
      <c r="M41" s="19" t="s">
        <v>366</v>
      </c>
      <c r="N41" s="43" t="s">
        <v>726</v>
      </c>
      <c r="O41" s="18" t="s">
        <v>307</v>
      </c>
      <c r="Q41" s="17" t="s">
        <v>306</v>
      </c>
      <c r="W41" s="17" t="s">
        <v>535</v>
      </c>
    </row>
    <row r="42" spans="1:23" s="17" customFormat="1">
      <c r="A42" s="20" t="s">
        <v>305</v>
      </c>
      <c r="B42" s="21"/>
      <c r="C42" s="19" t="s">
        <v>1241</v>
      </c>
      <c r="D42" s="12" t="s">
        <v>3</v>
      </c>
      <c r="E42" s="19" t="s">
        <v>1325</v>
      </c>
      <c r="F42" s="82"/>
      <c r="G42" s="82"/>
      <c r="H42" s="82" t="s">
        <v>2082</v>
      </c>
      <c r="I42" s="19" t="s">
        <v>164</v>
      </c>
      <c r="J42" s="19" t="s">
        <v>301</v>
      </c>
      <c r="K42" s="19" t="s">
        <v>300</v>
      </c>
      <c r="L42" s="19" t="s">
        <v>366</v>
      </c>
      <c r="M42" s="19" t="s">
        <v>366</v>
      </c>
      <c r="N42" s="43" t="s">
        <v>726</v>
      </c>
      <c r="O42" s="18" t="s">
        <v>299</v>
      </c>
      <c r="W42" s="17" t="s">
        <v>366</v>
      </c>
    </row>
    <row r="43" spans="1:23" s="17" customFormat="1">
      <c r="A43" s="20" t="s">
        <v>708</v>
      </c>
      <c r="B43" s="21" t="s">
        <v>712</v>
      </c>
      <c r="C43" s="19" t="s">
        <v>1242</v>
      </c>
      <c r="D43" s="12" t="s">
        <v>3</v>
      </c>
      <c r="E43" s="19" t="s">
        <v>716</v>
      </c>
      <c r="F43" s="82"/>
      <c r="G43" s="82"/>
      <c r="H43" s="82" t="s">
        <v>717</v>
      </c>
      <c r="I43" s="19" t="s">
        <v>164</v>
      </c>
      <c r="J43" s="19" t="s">
        <v>309</v>
      </c>
      <c r="K43" s="19" t="s">
        <v>918</v>
      </c>
      <c r="L43" s="19" t="s">
        <v>1288</v>
      </c>
      <c r="M43" s="19" t="s">
        <v>366</v>
      </c>
      <c r="N43" s="43" t="s">
        <v>726</v>
      </c>
      <c r="O43" s="18"/>
      <c r="W43" s="17" t="s">
        <v>1288</v>
      </c>
    </row>
    <row r="44" spans="1:23" s="17" customFormat="1">
      <c r="A44" s="20" t="s">
        <v>709</v>
      </c>
      <c r="B44" s="21" t="s">
        <v>713</v>
      </c>
      <c r="C44" s="19" t="s">
        <v>1243</v>
      </c>
      <c r="D44" s="12" t="s">
        <v>3</v>
      </c>
      <c r="E44" s="19" t="s">
        <v>1290</v>
      </c>
      <c r="F44" s="82"/>
      <c r="G44" s="82"/>
      <c r="H44" s="82" t="s">
        <v>717</v>
      </c>
      <c r="I44" s="19" t="s">
        <v>164</v>
      </c>
      <c r="J44" s="19" t="s">
        <v>309</v>
      </c>
      <c r="K44" s="19" t="s">
        <v>918</v>
      </c>
      <c r="L44" s="19" t="s">
        <v>1288</v>
      </c>
      <c r="M44" s="19" t="s">
        <v>366</v>
      </c>
      <c r="N44" s="43" t="s">
        <v>726</v>
      </c>
      <c r="O44" s="18"/>
      <c r="W44" s="17" t="s">
        <v>1288</v>
      </c>
    </row>
    <row r="45" spans="1:23" s="17" customFormat="1">
      <c r="A45" s="20" t="s">
        <v>710</v>
      </c>
      <c r="B45" s="21" t="s">
        <v>714</v>
      </c>
      <c r="C45" s="19" t="s">
        <v>1244</v>
      </c>
      <c r="D45" s="12" t="s">
        <v>3</v>
      </c>
      <c r="E45" s="19" t="s">
        <v>1291</v>
      </c>
      <c r="F45" s="82"/>
      <c r="G45" s="82"/>
      <c r="H45" s="82" t="s">
        <v>717</v>
      </c>
      <c r="I45" s="19" t="s">
        <v>164</v>
      </c>
      <c r="J45" s="19" t="s">
        <v>309</v>
      </c>
      <c r="K45" s="19" t="s">
        <v>918</v>
      </c>
      <c r="L45" s="19" t="s">
        <v>1288</v>
      </c>
      <c r="M45" s="19" t="s">
        <v>366</v>
      </c>
      <c r="N45" s="43" t="s">
        <v>726</v>
      </c>
      <c r="O45" s="18"/>
      <c r="W45" s="17" t="s">
        <v>1288</v>
      </c>
    </row>
    <row r="46" spans="1:23" s="17" customFormat="1">
      <c r="A46" s="20" t="s">
        <v>711</v>
      </c>
      <c r="B46" s="21" t="s">
        <v>715</v>
      </c>
      <c r="C46" s="19" t="s">
        <v>1245</v>
      </c>
      <c r="D46" s="12" t="s">
        <v>3</v>
      </c>
      <c r="E46" s="19" t="s">
        <v>1292</v>
      </c>
      <c r="F46" s="82"/>
      <c r="G46" s="82"/>
      <c r="H46" s="82" t="s">
        <v>717</v>
      </c>
      <c r="I46" s="19" t="s">
        <v>164</v>
      </c>
      <c r="J46" s="19" t="s">
        <v>309</v>
      </c>
      <c r="K46" s="19" t="s">
        <v>918</v>
      </c>
      <c r="L46" s="19" t="s">
        <v>1288</v>
      </c>
      <c r="M46" s="19" t="s">
        <v>366</v>
      </c>
      <c r="N46" s="43" t="s">
        <v>726</v>
      </c>
      <c r="O46" s="18"/>
      <c r="W46" s="17" t="s">
        <v>1288</v>
      </c>
    </row>
    <row r="47" spans="1:23" s="17" customFormat="1">
      <c r="A47" s="20" t="s">
        <v>735</v>
      </c>
      <c r="B47" s="21" t="s">
        <v>736</v>
      </c>
      <c r="C47" s="19" t="s">
        <v>1246</v>
      </c>
      <c r="D47" s="12" t="s">
        <v>3</v>
      </c>
      <c r="E47" s="19" t="s">
        <v>734</v>
      </c>
      <c r="F47" s="82"/>
      <c r="G47" s="82"/>
      <c r="H47" s="82" t="s">
        <v>732</v>
      </c>
      <c r="I47" s="19" t="s">
        <v>164</v>
      </c>
      <c r="J47" s="19" t="s">
        <v>309</v>
      </c>
      <c r="K47" s="19" t="s">
        <v>918</v>
      </c>
      <c r="L47" s="19" t="s">
        <v>1288</v>
      </c>
      <c r="M47" s="19" t="s">
        <v>366</v>
      </c>
      <c r="N47" s="43" t="s">
        <v>366</v>
      </c>
      <c r="O47" s="18"/>
      <c r="W47" s="17" t="s">
        <v>1288</v>
      </c>
    </row>
    <row r="48" spans="1:23" s="17" customFormat="1">
      <c r="A48" s="20" t="s">
        <v>743</v>
      </c>
      <c r="B48" s="21" t="s">
        <v>744</v>
      </c>
      <c r="C48" s="19" t="s">
        <v>1247</v>
      </c>
      <c r="D48" s="12" t="s">
        <v>3</v>
      </c>
      <c r="E48" s="19" t="s">
        <v>1293</v>
      </c>
      <c r="F48" s="82"/>
      <c r="G48" s="82"/>
      <c r="H48" s="82" t="s">
        <v>8</v>
      </c>
      <c r="I48" s="19" t="s">
        <v>164</v>
      </c>
      <c r="J48" s="19" t="s">
        <v>309</v>
      </c>
      <c r="K48" s="19" t="s">
        <v>918</v>
      </c>
      <c r="L48" s="19" t="s">
        <v>1288</v>
      </c>
      <c r="M48" s="19" t="s">
        <v>366</v>
      </c>
      <c r="N48" s="43" t="s">
        <v>366</v>
      </c>
      <c r="O48" s="18"/>
      <c r="W48" s="17" t="s">
        <v>1288</v>
      </c>
    </row>
    <row r="49" spans="1:23" s="17" customFormat="1">
      <c r="A49" s="20" t="s">
        <v>745</v>
      </c>
      <c r="B49" s="21" t="s">
        <v>746</v>
      </c>
      <c r="C49" s="19" t="s">
        <v>1248</v>
      </c>
      <c r="D49" s="12" t="s">
        <v>3</v>
      </c>
      <c r="E49" s="19" t="s">
        <v>741</v>
      </c>
      <c r="F49" s="82"/>
      <c r="G49" s="82"/>
      <c r="H49" s="82" t="s">
        <v>8</v>
      </c>
      <c r="I49" s="19" t="s">
        <v>164</v>
      </c>
      <c r="J49" s="19" t="s">
        <v>309</v>
      </c>
      <c r="K49" s="19" t="s">
        <v>918</v>
      </c>
      <c r="L49" s="19" t="s">
        <v>1288</v>
      </c>
      <c r="M49" s="19" t="s">
        <v>366</v>
      </c>
      <c r="N49" s="43" t="s">
        <v>366</v>
      </c>
      <c r="O49" s="18"/>
      <c r="W49" s="17" t="s">
        <v>1288</v>
      </c>
    </row>
    <row r="50" spans="1:23" s="17" customFormat="1">
      <c r="A50" s="20" t="s">
        <v>747</v>
      </c>
      <c r="B50" s="21" t="s">
        <v>748</v>
      </c>
      <c r="C50" s="19" t="s">
        <v>1249</v>
      </c>
      <c r="D50" s="12" t="s">
        <v>3</v>
      </c>
      <c r="E50" s="19" t="s">
        <v>1326</v>
      </c>
      <c r="F50" s="82"/>
      <c r="G50" s="82"/>
      <c r="H50" s="82" t="s">
        <v>8</v>
      </c>
      <c r="I50" s="19" t="s">
        <v>164</v>
      </c>
      <c r="J50" s="19" t="s">
        <v>309</v>
      </c>
      <c r="K50" s="19" t="s">
        <v>918</v>
      </c>
      <c r="L50" s="19" t="s">
        <v>366</v>
      </c>
      <c r="M50" s="19" t="s">
        <v>366</v>
      </c>
      <c r="N50" s="43" t="s">
        <v>366</v>
      </c>
      <c r="O50" s="18"/>
      <c r="W50" s="17" t="s">
        <v>366</v>
      </c>
    </row>
    <row r="51" spans="1:23" s="17" customFormat="1">
      <c r="A51" s="20" t="s">
        <v>754</v>
      </c>
      <c r="B51" s="21" t="s">
        <v>2560</v>
      </c>
      <c r="C51" s="19" t="s">
        <v>1250</v>
      </c>
      <c r="D51" s="12" t="s">
        <v>3</v>
      </c>
      <c r="E51" s="19" t="s">
        <v>750</v>
      </c>
      <c r="F51" s="82"/>
      <c r="G51" s="82"/>
      <c r="H51" s="82" t="s">
        <v>752</v>
      </c>
      <c r="I51" s="19" t="s">
        <v>164</v>
      </c>
      <c r="J51" s="19" t="s">
        <v>309</v>
      </c>
      <c r="K51" s="19" t="s">
        <v>918</v>
      </c>
      <c r="L51" s="19" t="s">
        <v>1288</v>
      </c>
      <c r="M51" s="19" t="s">
        <v>366</v>
      </c>
      <c r="N51" s="43" t="s">
        <v>366</v>
      </c>
      <c r="O51" s="18"/>
      <c r="W51" s="17" t="s">
        <v>1288</v>
      </c>
    </row>
    <row r="52" spans="1:23" s="17" customFormat="1">
      <c r="A52" s="20" t="s">
        <v>757</v>
      </c>
      <c r="B52" s="21" t="s">
        <v>756</v>
      </c>
      <c r="C52" s="19" t="s">
        <v>1251</v>
      </c>
      <c r="D52" s="12" t="s">
        <v>3</v>
      </c>
      <c r="E52" s="19" t="s">
        <v>1327</v>
      </c>
      <c r="F52" s="82"/>
      <c r="G52" s="82"/>
      <c r="H52" s="82" t="s">
        <v>752</v>
      </c>
      <c r="I52" s="19" t="s">
        <v>164</v>
      </c>
      <c r="J52" s="19" t="s">
        <v>309</v>
      </c>
      <c r="K52" s="19" t="s">
        <v>918</v>
      </c>
      <c r="L52" s="19" t="s">
        <v>1288</v>
      </c>
      <c r="M52" s="19" t="s">
        <v>366</v>
      </c>
      <c r="N52" s="43" t="s">
        <v>366</v>
      </c>
      <c r="O52" s="18"/>
      <c r="W52" s="17" t="s">
        <v>1288</v>
      </c>
    </row>
    <row r="53" spans="1:23" s="17" customFormat="1">
      <c r="A53" s="20" t="s">
        <v>1126</v>
      </c>
      <c r="B53" s="21" t="s">
        <v>1129</v>
      </c>
      <c r="C53" s="19" t="s">
        <v>1252</v>
      </c>
      <c r="D53" s="12" t="s">
        <v>3</v>
      </c>
      <c r="E53" s="19" t="s">
        <v>1128</v>
      </c>
      <c r="F53" s="82"/>
      <c r="G53" s="82"/>
      <c r="H53" s="82" t="s">
        <v>176</v>
      </c>
      <c r="I53" s="19" t="s">
        <v>164</v>
      </c>
      <c r="J53" s="19" t="s">
        <v>309</v>
      </c>
      <c r="K53" s="19" t="s">
        <v>1158</v>
      </c>
      <c r="L53" s="19" t="s">
        <v>366</v>
      </c>
      <c r="M53" s="19" t="s">
        <v>366</v>
      </c>
      <c r="N53" s="43" t="s">
        <v>366</v>
      </c>
      <c r="O53" s="18"/>
      <c r="W53" s="17" t="s">
        <v>366</v>
      </c>
    </row>
    <row r="54" spans="1:23" s="17" customFormat="1">
      <c r="A54" s="20" t="s">
        <v>1126</v>
      </c>
      <c r="B54" s="21" t="s">
        <v>1127</v>
      </c>
      <c r="C54" s="19" t="s">
        <v>1253</v>
      </c>
      <c r="D54" s="12" t="s">
        <v>3</v>
      </c>
      <c r="E54" s="19" t="s">
        <v>1130</v>
      </c>
      <c r="F54" s="82"/>
      <c r="G54" s="82"/>
      <c r="H54" s="82" t="s">
        <v>176</v>
      </c>
      <c r="I54" s="19" t="s">
        <v>164</v>
      </c>
      <c r="J54" s="19" t="s">
        <v>309</v>
      </c>
      <c r="K54" s="19" t="s">
        <v>918</v>
      </c>
      <c r="L54" s="19" t="s">
        <v>535</v>
      </c>
      <c r="M54" s="19" t="s">
        <v>366</v>
      </c>
      <c r="N54" s="43" t="s">
        <v>366</v>
      </c>
      <c r="O54" s="18"/>
      <c r="W54" s="17" t="s">
        <v>535</v>
      </c>
    </row>
    <row r="55" spans="1:23" s="17" customFormat="1">
      <c r="A55" s="20" t="s">
        <v>1126</v>
      </c>
      <c r="B55" s="21" t="s">
        <v>1144</v>
      </c>
      <c r="C55" s="19" t="s">
        <v>1254</v>
      </c>
      <c r="D55" s="12" t="s">
        <v>3</v>
      </c>
      <c r="E55" s="19" t="s">
        <v>1294</v>
      </c>
      <c r="F55" s="82"/>
      <c r="G55" s="82"/>
      <c r="H55" s="82" t="s">
        <v>176</v>
      </c>
      <c r="I55" s="19" t="s">
        <v>164</v>
      </c>
      <c r="J55" s="19" t="s">
        <v>309</v>
      </c>
      <c r="K55" s="19" t="s">
        <v>918</v>
      </c>
      <c r="L55" s="19" t="s">
        <v>1288</v>
      </c>
      <c r="M55" s="19" t="s">
        <v>366</v>
      </c>
      <c r="N55" s="43" t="s">
        <v>366</v>
      </c>
      <c r="O55" s="18"/>
      <c r="W55" s="17" t="s">
        <v>1288</v>
      </c>
    </row>
    <row r="56" spans="1:23" s="17" customFormat="1">
      <c r="A56" s="20" t="s">
        <v>1126</v>
      </c>
      <c r="B56" s="21" t="s">
        <v>1145</v>
      </c>
      <c r="C56" s="19" t="s">
        <v>1255</v>
      </c>
      <c r="D56" s="12" t="s">
        <v>3</v>
      </c>
      <c r="E56" s="19" t="s">
        <v>1295</v>
      </c>
      <c r="F56" s="82"/>
      <c r="G56" s="82"/>
      <c r="H56" s="82" t="s">
        <v>176</v>
      </c>
      <c r="I56" s="19" t="s">
        <v>164</v>
      </c>
      <c r="J56" s="19" t="s">
        <v>309</v>
      </c>
      <c r="K56" s="19" t="s">
        <v>918</v>
      </c>
      <c r="L56" s="19" t="s">
        <v>1288</v>
      </c>
      <c r="M56" s="19" t="s">
        <v>366</v>
      </c>
      <c r="N56" s="43" t="s">
        <v>366</v>
      </c>
      <c r="O56" s="18"/>
      <c r="W56" s="17" t="s">
        <v>1288</v>
      </c>
    </row>
    <row r="57" spans="1:23" s="17" customFormat="1">
      <c r="A57" s="20" t="s">
        <v>1126</v>
      </c>
      <c r="B57" s="21" t="s">
        <v>1146</v>
      </c>
      <c r="C57" s="19" t="s">
        <v>1256</v>
      </c>
      <c r="D57" s="12" t="s">
        <v>3</v>
      </c>
      <c r="E57" s="19" t="s">
        <v>1296</v>
      </c>
      <c r="F57" s="82"/>
      <c r="G57" s="82"/>
      <c r="H57" s="82" t="s">
        <v>176</v>
      </c>
      <c r="I57" s="19" t="s">
        <v>164</v>
      </c>
      <c r="J57" s="19" t="s">
        <v>309</v>
      </c>
      <c r="K57" s="19" t="s">
        <v>918</v>
      </c>
      <c r="L57" s="19" t="s">
        <v>1288</v>
      </c>
      <c r="M57" s="19" t="s">
        <v>366</v>
      </c>
      <c r="N57" s="43" t="s">
        <v>366</v>
      </c>
      <c r="O57" s="18"/>
      <c r="W57" s="17" t="s">
        <v>1288</v>
      </c>
    </row>
    <row r="58" spans="1:23" s="17" customFormat="1">
      <c r="A58" s="20" t="s">
        <v>1126</v>
      </c>
      <c r="B58" s="21" t="s">
        <v>1147</v>
      </c>
      <c r="C58" s="19" t="s">
        <v>1257</v>
      </c>
      <c r="D58" s="12" t="s">
        <v>3</v>
      </c>
      <c r="E58" s="19" t="s">
        <v>1297</v>
      </c>
      <c r="F58" s="82"/>
      <c r="G58" s="82"/>
      <c r="H58" s="82" t="s">
        <v>176</v>
      </c>
      <c r="I58" s="19" t="s">
        <v>164</v>
      </c>
      <c r="J58" s="19" t="s">
        <v>309</v>
      </c>
      <c r="K58" s="19" t="s">
        <v>1158</v>
      </c>
      <c r="L58" s="19" t="s">
        <v>366</v>
      </c>
      <c r="M58" s="19" t="s">
        <v>366</v>
      </c>
      <c r="N58" s="43" t="s">
        <v>366</v>
      </c>
      <c r="O58" s="18"/>
      <c r="W58" s="17" t="s">
        <v>366</v>
      </c>
    </row>
    <row r="59" spans="1:23" s="17" customFormat="1">
      <c r="A59" s="20" t="s">
        <v>1126</v>
      </c>
      <c r="B59" s="21" t="s">
        <v>1148</v>
      </c>
      <c r="C59" s="19" t="s">
        <v>1258</v>
      </c>
      <c r="D59" s="12" t="s">
        <v>3</v>
      </c>
      <c r="E59" s="19" t="s">
        <v>1298</v>
      </c>
      <c r="F59" s="82"/>
      <c r="G59" s="82"/>
      <c r="H59" s="82" t="s">
        <v>176</v>
      </c>
      <c r="I59" s="19" t="s">
        <v>164</v>
      </c>
      <c r="J59" s="19" t="s">
        <v>309</v>
      </c>
      <c r="K59" s="19" t="s">
        <v>1158</v>
      </c>
      <c r="L59" s="19" t="s">
        <v>366</v>
      </c>
      <c r="M59" s="19" t="s">
        <v>366</v>
      </c>
      <c r="N59" s="43" t="s">
        <v>366</v>
      </c>
      <c r="O59" s="18"/>
      <c r="W59" s="17" t="s">
        <v>366</v>
      </c>
    </row>
    <row r="60" spans="1:23" s="17" customFormat="1">
      <c r="A60" s="20" t="s">
        <v>1126</v>
      </c>
      <c r="B60" s="21" t="s">
        <v>1149</v>
      </c>
      <c r="C60" s="19" t="s">
        <v>1259</v>
      </c>
      <c r="D60" s="12" t="s">
        <v>3</v>
      </c>
      <c r="E60" s="19" t="s">
        <v>1299</v>
      </c>
      <c r="F60" s="82"/>
      <c r="G60" s="82"/>
      <c r="H60" s="82" t="s">
        <v>176</v>
      </c>
      <c r="I60" s="19" t="s">
        <v>164</v>
      </c>
      <c r="J60" s="19" t="s">
        <v>309</v>
      </c>
      <c r="K60" s="19" t="s">
        <v>1158</v>
      </c>
      <c r="L60" s="19" t="s">
        <v>366</v>
      </c>
      <c r="M60" s="19" t="s">
        <v>366</v>
      </c>
      <c r="N60" s="43" t="s">
        <v>366</v>
      </c>
      <c r="O60" s="18"/>
      <c r="W60" s="17" t="s">
        <v>366</v>
      </c>
    </row>
    <row r="61" spans="1:23" s="17" customFormat="1">
      <c r="A61" s="20" t="s">
        <v>1126</v>
      </c>
      <c r="B61" s="21" t="s">
        <v>1150</v>
      </c>
      <c r="C61" s="19" t="s">
        <v>1260</v>
      </c>
      <c r="D61" s="12" t="s">
        <v>3</v>
      </c>
      <c r="E61" s="19" t="s">
        <v>1300</v>
      </c>
      <c r="F61" s="82"/>
      <c r="G61" s="82"/>
      <c r="H61" s="82" t="s">
        <v>176</v>
      </c>
      <c r="I61" s="19" t="s">
        <v>164</v>
      </c>
      <c r="J61" s="19" t="s">
        <v>309</v>
      </c>
      <c r="K61" s="19" t="s">
        <v>1159</v>
      </c>
      <c r="L61" s="19" t="s">
        <v>533</v>
      </c>
      <c r="M61" s="19" t="s">
        <v>366</v>
      </c>
      <c r="N61" s="43" t="s">
        <v>366</v>
      </c>
      <c r="O61" s="18"/>
      <c r="W61" s="17" t="s">
        <v>533</v>
      </c>
    </row>
    <row r="62" spans="1:23" s="17" customFormat="1">
      <c r="A62" s="20" t="s">
        <v>1126</v>
      </c>
      <c r="B62" s="21" t="s">
        <v>1151</v>
      </c>
      <c r="C62" s="19" t="s">
        <v>1261</v>
      </c>
      <c r="D62" s="12" t="s">
        <v>3</v>
      </c>
      <c r="E62" s="19" t="s">
        <v>1301</v>
      </c>
      <c r="F62" s="82"/>
      <c r="G62" s="82"/>
      <c r="H62" s="82" t="s">
        <v>176</v>
      </c>
      <c r="I62" s="19" t="s">
        <v>164</v>
      </c>
      <c r="J62" s="19" t="s">
        <v>309</v>
      </c>
      <c r="K62" s="19" t="s">
        <v>918</v>
      </c>
      <c r="L62" s="19" t="s">
        <v>366</v>
      </c>
      <c r="M62" s="19" t="s">
        <v>366</v>
      </c>
      <c r="N62" s="43" t="s">
        <v>366</v>
      </c>
      <c r="O62" s="18"/>
      <c r="W62" s="17" t="s">
        <v>366</v>
      </c>
    </row>
    <row r="63" spans="1:23" s="17" customFormat="1">
      <c r="A63" s="20" t="s">
        <v>338</v>
      </c>
      <c r="B63" s="65" t="s">
        <v>1262</v>
      </c>
      <c r="C63" s="19" t="s">
        <v>1280</v>
      </c>
      <c r="D63" s="12" t="s">
        <v>3</v>
      </c>
      <c r="E63" s="6" t="s">
        <v>1343</v>
      </c>
      <c r="F63" s="6"/>
      <c r="G63" s="6"/>
      <c r="H63" s="6" t="s">
        <v>176</v>
      </c>
      <c r="I63" s="64" t="s">
        <v>164</v>
      </c>
      <c r="J63" s="64" t="s">
        <v>309</v>
      </c>
      <c r="K63" s="64" t="s">
        <v>2818</v>
      </c>
      <c r="L63" s="64" t="s">
        <v>1288</v>
      </c>
      <c r="M63" s="64" t="s">
        <v>366</v>
      </c>
      <c r="N63" s="43" t="s">
        <v>366</v>
      </c>
      <c r="O63" s="18"/>
      <c r="W63" s="17" t="s">
        <v>1288</v>
      </c>
    </row>
    <row r="64" spans="1:23" s="17" customFormat="1">
      <c r="A64" s="20" t="s">
        <v>338</v>
      </c>
      <c r="B64" s="21" t="s">
        <v>1232</v>
      </c>
      <c r="C64" s="19" t="s">
        <v>1281</v>
      </c>
      <c r="D64" s="12" t="s">
        <v>3</v>
      </c>
      <c r="E64" s="19" t="s">
        <v>1328</v>
      </c>
      <c r="F64" s="82"/>
      <c r="G64" s="82"/>
      <c r="H64" s="82" t="s">
        <v>176</v>
      </c>
      <c r="I64" s="19" t="s">
        <v>1289</v>
      </c>
      <c r="J64" s="19" t="s">
        <v>1829</v>
      </c>
      <c r="K64" s="19" t="s">
        <v>918</v>
      </c>
      <c r="L64" s="19" t="s">
        <v>533</v>
      </c>
      <c r="M64" s="19" t="s">
        <v>366</v>
      </c>
      <c r="N64" s="43" t="s">
        <v>366</v>
      </c>
      <c r="O64" s="18"/>
      <c r="W64" s="17" t="s">
        <v>533</v>
      </c>
    </row>
    <row r="65" spans="1:23" s="17" customFormat="1">
      <c r="A65" s="20"/>
      <c r="B65" s="65" t="s">
        <v>1317</v>
      </c>
      <c r="C65" s="19" t="s">
        <v>1282</v>
      </c>
      <c r="D65" s="12" t="s">
        <v>3</v>
      </c>
      <c r="E65" s="6" t="s">
        <v>1271</v>
      </c>
      <c r="F65" s="6"/>
      <c r="G65" s="6"/>
      <c r="H65" s="6" t="s">
        <v>1319</v>
      </c>
      <c r="I65" s="64" t="s">
        <v>164</v>
      </c>
      <c r="J65" s="64" t="s">
        <v>309</v>
      </c>
      <c r="K65" s="64" t="s">
        <v>2818</v>
      </c>
      <c r="L65" s="64" t="s">
        <v>1288</v>
      </c>
      <c r="M65" s="64" t="s">
        <v>366</v>
      </c>
      <c r="N65" s="43" t="s">
        <v>366</v>
      </c>
      <c r="O65" s="18"/>
      <c r="W65" s="17" t="s">
        <v>1288</v>
      </c>
    </row>
    <row r="66" spans="1:23" s="17" customFormat="1">
      <c r="A66" s="20"/>
      <c r="B66" s="66" t="s">
        <v>1263</v>
      </c>
      <c r="C66" s="19" t="s">
        <v>1283</v>
      </c>
      <c r="D66" s="12" t="s">
        <v>3</v>
      </c>
      <c r="E66" s="6" t="s">
        <v>1272</v>
      </c>
      <c r="F66" s="6"/>
      <c r="G66" s="6"/>
      <c r="H66" s="6" t="s">
        <v>1319</v>
      </c>
      <c r="I66" s="64" t="s">
        <v>164</v>
      </c>
      <c r="J66" s="64" t="s">
        <v>309</v>
      </c>
      <c r="K66" s="64" t="s">
        <v>2818</v>
      </c>
      <c r="L66" s="64" t="s">
        <v>1288</v>
      </c>
      <c r="M66" s="64" t="s">
        <v>366</v>
      </c>
      <c r="N66" s="43" t="s">
        <v>366</v>
      </c>
      <c r="O66" s="18"/>
      <c r="W66" s="17" t="s">
        <v>1288</v>
      </c>
    </row>
    <row r="67" spans="1:23" s="17" customFormat="1">
      <c r="A67" s="20"/>
      <c r="B67" s="66" t="s">
        <v>1264</v>
      </c>
      <c r="C67" s="19" t="s">
        <v>1284</v>
      </c>
      <c r="D67" s="12" t="s">
        <v>3</v>
      </c>
      <c r="E67" s="6" t="s">
        <v>1273</v>
      </c>
      <c r="F67" s="6"/>
      <c r="G67" s="6"/>
      <c r="H67" s="6" t="s">
        <v>1320</v>
      </c>
      <c r="I67" s="64" t="s">
        <v>164</v>
      </c>
      <c r="J67" s="64" t="s">
        <v>309</v>
      </c>
      <c r="K67" s="64" t="s">
        <v>2818</v>
      </c>
      <c r="L67" s="64" t="s">
        <v>1288</v>
      </c>
      <c r="M67" s="64" t="s">
        <v>366</v>
      </c>
      <c r="N67" s="43" t="s">
        <v>366</v>
      </c>
      <c r="O67" s="18"/>
      <c r="W67" s="17" t="s">
        <v>1288</v>
      </c>
    </row>
    <row r="68" spans="1:23" s="17" customFormat="1">
      <c r="A68" s="20"/>
      <c r="B68" s="66" t="s">
        <v>1265</v>
      </c>
      <c r="C68" s="19" t="s">
        <v>1285</v>
      </c>
      <c r="D68" s="12" t="s">
        <v>3</v>
      </c>
      <c r="E68" s="6" t="s">
        <v>1274</v>
      </c>
      <c r="F68" s="6"/>
      <c r="G68" s="6"/>
      <c r="H68" s="6" t="s">
        <v>176</v>
      </c>
      <c r="I68" s="64" t="s">
        <v>164</v>
      </c>
      <c r="J68" s="64" t="s">
        <v>309</v>
      </c>
      <c r="K68" s="64" t="s">
        <v>2818</v>
      </c>
      <c r="L68" s="64" t="s">
        <v>1288</v>
      </c>
      <c r="M68" s="64" t="s">
        <v>366</v>
      </c>
      <c r="N68" s="43" t="s">
        <v>366</v>
      </c>
      <c r="O68" s="18"/>
      <c r="W68" s="17" t="s">
        <v>1288</v>
      </c>
    </row>
    <row r="69" spans="1:23" s="17" customFormat="1">
      <c r="A69" s="20"/>
      <c r="B69" s="66" t="s">
        <v>1266</v>
      </c>
      <c r="C69" s="19" t="s">
        <v>1286</v>
      </c>
      <c r="D69" s="12" t="s">
        <v>3</v>
      </c>
      <c r="E69" s="6" t="s">
        <v>1275</v>
      </c>
      <c r="F69" s="6"/>
      <c r="G69" s="6"/>
      <c r="H69" s="6" t="s">
        <v>1320</v>
      </c>
      <c r="I69" s="64" t="s">
        <v>164</v>
      </c>
      <c r="J69" s="64" t="s">
        <v>309</v>
      </c>
      <c r="K69" s="64" t="s">
        <v>2818</v>
      </c>
      <c r="L69" s="64" t="s">
        <v>1288</v>
      </c>
      <c r="M69" s="64" t="s">
        <v>366</v>
      </c>
      <c r="N69" s="43" t="s">
        <v>366</v>
      </c>
      <c r="O69" s="18"/>
      <c r="W69" s="17" t="s">
        <v>1288</v>
      </c>
    </row>
    <row r="70" spans="1:23" s="17" customFormat="1">
      <c r="A70" s="20"/>
      <c r="B70" s="66" t="s">
        <v>1267</v>
      </c>
      <c r="C70" s="19" t="s">
        <v>1287</v>
      </c>
      <c r="D70" s="12" t="s">
        <v>3</v>
      </c>
      <c r="E70" s="6" t="s">
        <v>1276</v>
      </c>
      <c r="F70" s="6"/>
      <c r="G70" s="6"/>
      <c r="H70" s="6" t="s">
        <v>1319</v>
      </c>
      <c r="I70" s="64" t="s">
        <v>164</v>
      </c>
      <c r="J70" s="64" t="s">
        <v>309</v>
      </c>
      <c r="K70" s="64" t="s">
        <v>2818</v>
      </c>
      <c r="L70" s="64" t="s">
        <v>1288</v>
      </c>
      <c r="M70" s="64" t="s">
        <v>366</v>
      </c>
      <c r="N70" s="43" t="s">
        <v>366</v>
      </c>
      <c r="O70" s="18"/>
      <c r="W70" s="17" t="s">
        <v>1288</v>
      </c>
    </row>
    <row r="71" spans="1:23" s="17" customFormat="1">
      <c r="A71" s="20"/>
      <c r="B71" s="66" t="s">
        <v>1268</v>
      </c>
      <c r="C71" s="19" t="s">
        <v>1067</v>
      </c>
      <c r="D71" s="12" t="s">
        <v>3</v>
      </c>
      <c r="E71" s="6" t="s">
        <v>1277</v>
      </c>
      <c r="F71" s="6"/>
      <c r="G71" s="6"/>
      <c r="H71" s="6" t="s">
        <v>176</v>
      </c>
      <c r="I71" s="64" t="s">
        <v>164</v>
      </c>
      <c r="J71" s="64" t="s">
        <v>309</v>
      </c>
      <c r="K71" s="64" t="s">
        <v>2818</v>
      </c>
      <c r="L71" s="64" t="s">
        <v>1288</v>
      </c>
      <c r="M71" s="64" t="s">
        <v>366</v>
      </c>
      <c r="N71" s="43" t="s">
        <v>366</v>
      </c>
      <c r="O71" s="18"/>
      <c r="W71" s="17" t="s">
        <v>1288</v>
      </c>
    </row>
    <row r="72" spans="1:23" s="17" customFormat="1">
      <c r="A72" s="20"/>
      <c r="B72" s="66" t="s">
        <v>1269</v>
      </c>
      <c r="C72" s="19" t="s">
        <v>1069</v>
      </c>
      <c r="D72" s="12" t="s">
        <v>3</v>
      </c>
      <c r="E72" s="6" t="s">
        <v>1278</v>
      </c>
      <c r="F72" s="6"/>
      <c r="G72" s="6"/>
      <c r="H72" s="6" t="s">
        <v>1320</v>
      </c>
      <c r="I72" s="64" t="s">
        <v>164</v>
      </c>
      <c r="J72" s="64" t="s">
        <v>309</v>
      </c>
      <c r="K72" s="64" t="s">
        <v>2818</v>
      </c>
      <c r="L72" s="64" t="s">
        <v>1288</v>
      </c>
      <c r="M72" s="64" t="s">
        <v>366</v>
      </c>
      <c r="N72" s="43" t="s">
        <v>366</v>
      </c>
      <c r="O72" s="18"/>
      <c r="W72" s="17" t="s">
        <v>1288</v>
      </c>
    </row>
    <row r="73" spans="1:23" s="17" customFormat="1">
      <c r="A73" s="20"/>
      <c r="B73" s="66" t="s">
        <v>1270</v>
      </c>
      <c r="C73" s="19" t="s">
        <v>1071</v>
      </c>
      <c r="D73" s="12" t="s">
        <v>3</v>
      </c>
      <c r="E73" s="6" t="s">
        <v>1279</v>
      </c>
      <c r="F73" s="6"/>
      <c r="G73" s="6"/>
      <c r="H73" s="6" t="s">
        <v>176</v>
      </c>
      <c r="I73" s="64" t="s">
        <v>164</v>
      </c>
      <c r="J73" s="64" t="s">
        <v>309</v>
      </c>
      <c r="K73" s="64" t="s">
        <v>2818</v>
      </c>
      <c r="L73" s="64" t="s">
        <v>1288</v>
      </c>
      <c r="M73" s="64" t="s">
        <v>366</v>
      </c>
      <c r="N73" s="43" t="s">
        <v>366</v>
      </c>
      <c r="O73" s="18"/>
      <c r="W73" s="17" t="s">
        <v>1288</v>
      </c>
    </row>
    <row r="74" spans="1:23" s="17" customFormat="1">
      <c r="A74" s="20"/>
      <c r="B74" s="66" t="s">
        <v>1341</v>
      </c>
      <c r="C74" s="19" t="s">
        <v>1342</v>
      </c>
      <c r="D74" s="12" t="s">
        <v>3</v>
      </c>
      <c r="E74" s="6" t="s">
        <v>1344</v>
      </c>
      <c r="F74" s="6"/>
      <c r="G74" s="6"/>
      <c r="H74" s="6" t="s">
        <v>176</v>
      </c>
      <c r="I74" s="64" t="s">
        <v>164</v>
      </c>
      <c r="J74" s="64" t="s">
        <v>309</v>
      </c>
      <c r="K74" s="64" t="s">
        <v>300</v>
      </c>
      <c r="L74" s="64" t="s">
        <v>366</v>
      </c>
      <c r="M74" s="64" t="s">
        <v>366</v>
      </c>
      <c r="N74" s="43" t="s">
        <v>366</v>
      </c>
      <c r="O74" s="18"/>
      <c r="W74" s="17" t="s">
        <v>366</v>
      </c>
    </row>
    <row r="75" spans="1:23" s="17" customFormat="1">
      <c r="A75" s="20"/>
      <c r="B75" s="66" t="s">
        <v>1347</v>
      </c>
      <c r="C75" s="19" t="s">
        <v>1345</v>
      </c>
      <c r="D75" s="12" t="s">
        <v>3</v>
      </c>
      <c r="E75" s="6" t="s">
        <v>1346</v>
      </c>
      <c r="F75" s="6"/>
      <c r="G75" s="6"/>
      <c r="H75" s="6" t="s">
        <v>176</v>
      </c>
      <c r="I75" s="64" t="s">
        <v>164</v>
      </c>
      <c r="J75" s="64" t="s">
        <v>309</v>
      </c>
      <c r="K75" s="64" t="s">
        <v>300</v>
      </c>
      <c r="L75" s="64" t="s">
        <v>366</v>
      </c>
      <c r="M75" s="64" t="s">
        <v>366</v>
      </c>
      <c r="N75" s="43" t="s">
        <v>366</v>
      </c>
      <c r="O75" s="18"/>
      <c r="W75" s="17" t="s">
        <v>366</v>
      </c>
    </row>
    <row r="76" spans="1:23" s="17" customFormat="1">
      <c r="A76" s="20"/>
      <c r="B76" s="66" t="s">
        <v>1390</v>
      </c>
      <c r="C76" s="19" t="s">
        <v>1386</v>
      </c>
      <c r="D76" s="12" t="s">
        <v>3</v>
      </c>
      <c r="E76" s="6" t="s">
        <v>1387</v>
      </c>
      <c r="F76" s="6"/>
      <c r="G76" s="6"/>
      <c r="H76" s="6" t="s">
        <v>176</v>
      </c>
      <c r="I76" s="64" t="s">
        <v>164</v>
      </c>
      <c r="J76" s="64" t="s">
        <v>309</v>
      </c>
      <c r="K76" s="64" t="s">
        <v>300</v>
      </c>
      <c r="L76" s="64" t="s">
        <v>366</v>
      </c>
      <c r="M76" s="64" t="s">
        <v>366</v>
      </c>
      <c r="N76" s="43" t="s">
        <v>366</v>
      </c>
      <c r="O76" s="18"/>
      <c r="W76" s="17" t="s">
        <v>366</v>
      </c>
    </row>
    <row r="77" spans="1:23" s="17" customFormat="1">
      <c r="A77" s="20"/>
      <c r="B77" s="66" t="s">
        <v>1389</v>
      </c>
      <c r="C77" s="19" t="s">
        <v>1388</v>
      </c>
      <c r="D77" s="12" t="s">
        <v>3</v>
      </c>
      <c r="E77" s="6" t="s">
        <v>1391</v>
      </c>
      <c r="F77" s="6"/>
      <c r="G77" s="6"/>
      <c r="H77" s="6" t="s">
        <v>176</v>
      </c>
      <c r="I77" s="64" t="s">
        <v>164</v>
      </c>
      <c r="J77" s="64" t="s">
        <v>1828</v>
      </c>
      <c r="K77" s="64" t="s">
        <v>300</v>
      </c>
      <c r="L77" s="64" t="s">
        <v>366</v>
      </c>
      <c r="M77" s="64" t="s">
        <v>366</v>
      </c>
      <c r="N77" s="43" t="s">
        <v>366</v>
      </c>
      <c r="O77" s="18"/>
      <c r="W77" s="17" t="s">
        <v>366</v>
      </c>
    </row>
    <row r="78" spans="1:23" s="17" customFormat="1">
      <c r="A78" s="20"/>
      <c r="B78" s="66" t="s">
        <v>2562</v>
      </c>
      <c r="C78" s="19" t="s">
        <v>2561</v>
      </c>
      <c r="D78" s="12" t="s">
        <v>3</v>
      </c>
      <c r="E78" s="19" t="s">
        <v>2563</v>
      </c>
      <c r="F78" s="82"/>
      <c r="G78" s="82"/>
      <c r="H78" s="82" t="s">
        <v>752</v>
      </c>
      <c r="I78" s="19"/>
      <c r="J78" s="19"/>
      <c r="K78" s="19" t="s">
        <v>918</v>
      </c>
      <c r="L78" s="19" t="s">
        <v>1288</v>
      </c>
      <c r="M78" s="19" t="s">
        <v>366</v>
      </c>
      <c r="N78" s="43" t="s">
        <v>366</v>
      </c>
      <c r="O78" s="18"/>
      <c r="W78" s="17" t="s">
        <v>1288</v>
      </c>
    </row>
    <row r="79" spans="1:23" s="17" customFormat="1">
      <c r="A79" s="20"/>
      <c r="B79" s="66" t="s">
        <v>2565</v>
      </c>
      <c r="C79" s="19" t="s">
        <v>2564</v>
      </c>
      <c r="D79" s="12" t="s">
        <v>3</v>
      </c>
      <c r="E79" s="19" t="s">
        <v>2566</v>
      </c>
      <c r="F79" s="82"/>
      <c r="G79" s="82"/>
      <c r="H79" s="82" t="s">
        <v>176</v>
      </c>
      <c r="I79" s="19"/>
      <c r="J79" s="19"/>
      <c r="K79" s="19" t="s">
        <v>918</v>
      </c>
      <c r="L79" s="19" t="s">
        <v>535</v>
      </c>
      <c r="M79" s="19" t="s">
        <v>366</v>
      </c>
      <c r="N79" s="43" t="s">
        <v>726</v>
      </c>
      <c r="O79" s="18"/>
      <c r="W79" s="17" t="s">
        <v>535</v>
      </c>
    </row>
    <row r="80" spans="1:23" s="17" customFormat="1">
      <c r="A80" s="20"/>
      <c r="B80" s="66" t="s">
        <v>2575</v>
      </c>
      <c r="C80" s="19" t="s">
        <v>2573</v>
      </c>
      <c r="D80" s="12" t="s">
        <v>3</v>
      </c>
      <c r="E80" s="19" t="s">
        <v>2574</v>
      </c>
      <c r="F80" s="82"/>
      <c r="G80" s="82"/>
      <c r="H80" s="82" t="s">
        <v>176</v>
      </c>
      <c r="I80" s="19"/>
      <c r="J80" s="19"/>
      <c r="K80" s="64" t="s">
        <v>2818</v>
      </c>
      <c r="L80" s="64" t="s">
        <v>1288</v>
      </c>
      <c r="M80" s="19" t="s">
        <v>366</v>
      </c>
      <c r="N80" s="43"/>
      <c r="O80" s="18"/>
      <c r="W80" s="17" t="s">
        <v>1288</v>
      </c>
    </row>
    <row r="81" spans="1:23" s="17" customFormat="1">
      <c r="A81" s="20" t="s">
        <v>1412</v>
      </c>
      <c r="B81" s="66" t="s">
        <v>1415</v>
      </c>
      <c r="C81" s="19" t="s">
        <v>1413</v>
      </c>
      <c r="D81" s="12" t="s">
        <v>3</v>
      </c>
      <c r="E81" s="19" t="s">
        <v>1832</v>
      </c>
      <c r="F81" s="82"/>
      <c r="G81" s="82"/>
      <c r="H81" s="82" t="s">
        <v>176</v>
      </c>
      <c r="I81" s="19" t="s">
        <v>164</v>
      </c>
      <c r="J81" s="19" t="s">
        <v>306</v>
      </c>
      <c r="K81" s="19" t="s">
        <v>1414</v>
      </c>
      <c r="L81" s="19" t="s">
        <v>366</v>
      </c>
      <c r="M81" s="19" t="s">
        <v>366</v>
      </c>
      <c r="N81" s="43" t="s">
        <v>726</v>
      </c>
      <c r="O81" s="18"/>
      <c r="W81" s="17" t="s">
        <v>366</v>
      </c>
    </row>
    <row r="82" spans="1:23" s="17" customFormat="1">
      <c r="A82" s="20"/>
      <c r="B82" s="66" t="s">
        <v>1830</v>
      </c>
      <c r="C82" s="19" t="s">
        <v>1831</v>
      </c>
      <c r="D82" s="12" t="s">
        <v>3</v>
      </c>
      <c r="E82" s="19" t="s">
        <v>1833</v>
      </c>
      <c r="F82" s="82"/>
      <c r="G82" s="82"/>
      <c r="H82" s="82" t="s">
        <v>176</v>
      </c>
      <c r="I82" s="19" t="s">
        <v>164</v>
      </c>
      <c r="J82" s="19" t="s">
        <v>301</v>
      </c>
      <c r="K82" s="19" t="s">
        <v>1414</v>
      </c>
      <c r="L82" s="19" t="s">
        <v>366</v>
      </c>
      <c r="M82" s="19" t="s">
        <v>366</v>
      </c>
      <c r="N82" s="43" t="s">
        <v>726</v>
      </c>
      <c r="O82" s="18"/>
      <c r="W82" s="17" t="s">
        <v>366</v>
      </c>
    </row>
    <row r="83" spans="1:23" s="17" customFormat="1">
      <c r="A83" s="20"/>
      <c r="B83" s="66" t="s">
        <v>1835</v>
      </c>
      <c r="C83" s="19" t="s">
        <v>1834</v>
      </c>
      <c r="D83" s="12" t="s">
        <v>3</v>
      </c>
      <c r="E83" s="19" t="s">
        <v>1836</v>
      </c>
      <c r="F83" s="82"/>
      <c r="G83" s="82"/>
      <c r="H83" s="82" t="s">
        <v>176</v>
      </c>
      <c r="I83" s="19" t="s">
        <v>164</v>
      </c>
      <c r="J83" s="19" t="s">
        <v>301</v>
      </c>
      <c r="K83" s="19" t="s">
        <v>1414</v>
      </c>
      <c r="L83" s="19" t="s">
        <v>366</v>
      </c>
      <c r="M83" s="19" t="s">
        <v>366</v>
      </c>
      <c r="N83" s="43" t="s">
        <v>726</v>
      </c>
      <c r="O83" s="18"/>
      <c r="W83" s="17" t="s">
        <v>366</v>
      </c>
    </row>
    <row r="84" spans="1:23" s="17" customFormat="1">
      <c r="A84" s="20" t="s">
        <v>1231</v>
      </c>
      <c r="B84" s="20" t="s">
        <v>298</v>
      </c>
      <c r="C84" s="19" t="s">
        <v>224</v>
      </c>
      <c r="D84" s="12" t="s">
        <v>3</v>
      </c>
      <c r="E84" s="19" t="s">
        <v>1221</v>
      </c>
      <c r="F84" s="19"/>
      <c r="G84" s="19"/>
      <c r="H84" s="19" t="s">
        <v>176</v>
      </c>
      <c r="I84" s="19" t="s">
        <v>164</v>
      </c>
      <c r="J84" s="19" t="s">
        <v>295</v>
      </c>
      <c r="K84" s="19" t="s">
        <v>918</v>
      </c>
      <c r="L84" s="19" t="s">
        <v>2819</v>
      </c>
      <c r="M84" s="19" t="s">
        <v>366</v>
      </c>
      <c r="N84" s="43" t="s">
        <v>726</v>
      </c>
      <c r="O84" s="18" t="s">
        <v>294</v>
      </c>
      <c r="W84" s="17" t="s">
        <v>2819</v>
      </c>
    </row>
    <row r="85" spans="1:23" s="17" customFormat="1">
      <c r="A85" s="20"/>
      <c r="B85" s="20" t="s">
        <v>293</v>
      </c>
      <c r="C85" s="19" t="s">
        <v>1302</v>
      </c>
      <c r="D85" s="12" t="s">
        <v>3</v>
      </c>
      <c r="E85" s="19" t="s">
        <v>1224</v>
      </c>
      <c r="F85" s="19"/>
      <c r="G85" s="19"/>
      <c r="H85" s="19" t="s">
        <v>176</v>
      </c>
      <c r="I85" s="19" t="s">
        <v>164</v>
      </c>
      <c r="J85" s="19" t="s">
        <v>938</v>
      </c>
      <c r="K85" s="19" t="s">
        <v>918</v>
      </c>
      <c r="L85" s="19" t="s">
        <v>2819</v>
      </c>
      <c r="M85" s="19" t="s">
        <v>366</v>
      </c>
      <c r="N85" s="43" t="s">
        <v>726</v>
      </c>
      <c r="O85" s="18"/>
      <c r="W85" s="17" t="s">
        <v>2819</v>
      </c>
    </row>
    <row r="86" spans="1:23" s="17" customFormat="1">
      <c r="A86" s="20"/>
      <c r="B86" s="20" t="s">
        <v>290</v>
      </c>
      <c r="C86" s="19" t="s">
        <v>1303</v>
      </c>
      <c r="D86" s="12" t="s">
        <v>3</v>
      </c>
      <c r="E86" s="19" t="s">
        <v>1225</v>
      </c>
      <c r="F86" s="19"/>
      <c r="G86" s="19"/>
      <c r="H86" s="19" t="s">
        <v>176</v>
      </c>
      <c r="I86" s="19" t="s">
        <v>287</v>
      </c>
      <c r="J86" s="19" t="s">
        <v>938</v>
      </c>
      <c r="K86" s="19" t="s">
        <v>918</v>
      </c>
      <c r="L86" s="19" t="s">
        <v>2819</v>
      </c>
      <c r="M86" s="19" t="s">
        <v>366</v>
      </c>
      <c r="N86" s="43" t="s">
        <v>726</v>
      </c>
      <c r="O86" s="18"/>
      <c r="W86" s="17" t="s">
        <v>2819</v>
      </c>
    </row>
    <row r="87" spans="1:23" s="17" customFormat="1">
      <c r="A87" s="20"/>
      <c r="B87" s="20" t="s">
        <v>286</v>
      </c>
      <c r="C87" s="19" t="s">
        <v>1304</v>
      </c>
      <c r="D87" s="12" t="s">
        <v>3</v>
      </c>
      <c r="E87" s="19" t="s">
        <v>1223</v>
      </c>
      <c r="F87" s="19"/>
      <c r="G87" s="19"/>
      <c r="H87" s="19" t="s">
        <v>176</v>
      </c>
      <c r="I87" s="19" t="s">
        <v>164</v>
      </c>
      <c r="J87" s="19" t="s">
        <v>933</v>
      </c>
      <c r="K87" s="19" t="s">
        <v>918</v>
      </c>
      <c r="L87" s="19" t="s">
        <v>2819</v>
      </c>
      <c r="M87" s="19" t="s">
        <v>366</v>
      </c>
      <c r="N87" s="43" t="s">
        <v>726</v>
      </c>
      <c r="O87" s="18"/>
      <c r="W87" s="17" t="s">
        <v>2819</v>
      </c>
    </row>
    <row r="88" spans="1:23" s="17" customFormat="1">
      <c r="A88" s="20"/>
      <c r="B88" s="20" t="s">
        <v>282</v>
      </c>
      <c r="C88" s="19" t="s">
        <v>1305</v>
      </c>
      <c r="D88" s="12" t="s">
        <v>3</v>
      </c>
      <c r="E88" s="19" t="s">
        <v>1222</v>
      </c>
      <c r="F88" s="19"/>
      <c r="G88" s="19"/>
      <c r="H88" s="19" t="s">
        <v>176</v>
      </c>
      <c r="I88" s="19" t="s">
        <v>164</v>
      </c>
      <c r="J88" s="19" t="s">
        <v>938</v>
      </c>
      <c r="K88" s="19" t="s">
        <v>918</v>
      </c>
      <c r="L88" s="19" t="s">
        <v>2819</v>
      </c>
      <c r="M88" s="19" t="s">
        <v>366</v>
      </c>
      <c r="N88" s="43" t="s">
        <v>726</v>
      </c>
      <c r="O88" s="18"/>
      <c r="W88" s="17" t="s">
        <v>2819</v>
      </c>
    </row>
    <row r="89" spans="1:23" s="17" customFormat="1">
      <c r="A89" s="20"/>
      <c r="B89" s="20" t="s">
        <v>1392</v>
      </c>
      <c r="C89" s="80">
        <v>206</v>
      </c>
      <c r="D89" s="12" t="s">
        <v>3</v>
      </c>
      <c r="E89" s="19" t="s">
        <v>1382</v>
      </c>
      <c r="F89" s="19"/>
      <c r="G89" s="19"/>
      <c r="H89" s="19" t="s">
        <v>1213</v>
      </c>
      <c r="I89" s="19" t="s">
        <v>164</v>
      </c>
      <c r="J89" s="19" t="s">
        <v>309</v>
      </c>
      <c r="K89" s="19" t="s">
        <v>918</v>
      </c>
      <c r="L89" s="19" t="s">
        <v>2819</v>
      </c>
      <c r="M89" s="19" t="s">
        <v>366</v>
      </c>
      <c r="N89" s="43" t="s">
        <v>1311</v>
      </c>
      <c r="O89" s="18"/>
      <c r="W89" s="17" t="s">
        <v>2819</v>
      </c>
    </row>
    <row r="90" spans="1:23" s="17" customFormat="1">
      <c r="A90" s="20"/>
      <c r="B90" s="20" t="s">
        <v>1393</v>
      </c>
      <c r="C90" s="80">
        <v>207</v>
      </c>
      <c r="D90" s="12" t="s">
        <v>3</v>
      </c>
      <c r="E90" s="19" t="s">
        <v>1394</v>
      </c>
      <c r="F90" s="19"/>
      <c r="G90" s="19"/>
      <c r="H90" s="19" t="s">
        <v>176</v>
      </c>
      <c r="I90" s="19" t="s">
        <v>164</v>
      </c>
      <c r="J90" s="19" t="s">
        <v>309</v>
      </c>
      <c r="K90" s="19" t="s">
        <v>1397</v>
      </c>
      <c r="L90" s="19" t="s">
        <v>366</v>
      </c>
      <c r="M90" s="19" t="s">
        <v>366</v>
      </c>
      <c r="N90" s="43" t="s">
        <v>0</v>
      </c>
      <c r="O90" s="18"/>
      <c r="W90" s="17" t="s">
        <v>366</v>
      </c>
    </row>
    <row r="91" spans="1:23" s="17" customFormat="1">
      <c r="A91" s="20" t="s">
        <v>1396</v>
      </c>
      <c r="B91" s="20" t="s">
        <v>1368</v>
      </c>
      <c r="C91" s="19" t="s">
        <v>1377</v>
      </c>
      <c r="D91" s="12" t="s">
        <v>3</v>
      </c>
      <c r="E91" s="19" t="s">
        <v>1372</v>
      </c>
      <c r="F91" s="19"/>
      <c r="G91" s="19"/>
      <c r="H91" s="19" t="s">
        <v>176</v>
      </c>
      <c r="I91" s="19" t="s">
        <v>164</v>
      </c>
      <c r="J91" s="19" t="s">
        <v>295</v>
      </c>
      <c r="K91" s="19" t="s">
        <v>918</v>
      </c>
      <c r="L91" s="19" t="s">
        <v>2819</v>
      </c>
      <c r="M91" s="19" t="s">
        <v>366</v>
      </c>
      <c r="N91" s="43" t="s">
        <v>726</v>
      </c>
      <c r="O91" s="18"/>
      <c r="W91" s="17" t="s">
        <v>2819</v>
      </c>
    </row>
    <row r="92" spans="1:23" s="17" customFormat="1">
      <c r="A92" s="20"/>
      <c r="B92" s="20" t="s">
        <v>1369</v>
      </c>
      <c r="C92" s="19" t="s">
        <v>1378</v>
      </c>
      <c r="D92" s="12" t="s">
        <v>3</v>
      </c>
      <c r="E92" s="19" t="s">
        <v>1373</v>
      </c>
      <c r="F92" s="19"/>
      <c r="G92" s="19"/>
      <c r="H92" s="19" t="s">
        <v>176</v>
      </c>
      <c r="I92" s="19" t="s">
        <v>164</v>
      </c>
      <c r="J92" s="19" t="s">
        <v>938</v>
      </c>
      <c r="K92" s="19" t="s">
        <v>918</v>
      </c>
      <c r="L92" s="19" t="s">
        <v>2819</v>
      </c>
      <c r="M92" s="19" t="s">
        <v>366</v>
      </c>
      <c r="N92" s="43" t="s">
        <v>726</v>
      </c>
      <c r="O92" s="18"/>
      <c r="W92" s="17" t="s">
        <v>2819</v>
      </c>
    </row>
    <row r="93" spans="1:23" s="17" customFormat="1">
      <c r="A93" s="20"/>
      <c r="B93" s="20" t="s">
        <v>1367</v>
      </c>
      <c r="C93" s="19" t="s">
        <v>1379</v>
      </c>
      <c r="D93" s="12" t="s">
        <v>3</v>
      </c>
      <c r="E93" s="19" t="s">
        <v>1374</v>
      </c>
      <c r="F93" s="19"/>
      <c r="G93" s="19"/>
      <c r="H93" s="19" t="s">
        <v>176</v>
      </c>
      <c r="I93" s="19" t="s">
        <v>164</v>
      </c>
      <c r="J93" s="19" t="s">
        <v>938</v>
      </c>
      <c r="K93" s="19" t="s">
        <v>918</v>
      </c>
      <c r="L93" s="19" t="s">
        <v>2819</v>
      </c>
      <c r="M93" s="19" t="s">
        <v>366</v>
      </c>
      <c r="N93" s="43" t="s">
        <v>726</v>
      </c>
      <c r="O93" s="18"/>
      <c r="W93" s="17" t="s">
        <v>2819</v>
      </c>
    </row>
    <row r="94" spans="1:23" s="17" customFormat="1">
      <c r="A94" s="20"/>
      <c r="B94" s="20" t="s">
        <v>1370</v>
      </c>
      <c r="C94" s="19" t="s">
        <v>1380</v>
      </c>
      <c r="D94" s="12" t="s">
        <v>3</v>
      </c>
      <c r="E94" s="19" t="s">
        <v>1375</v>
      </c>
      <c r="F94" s="19"/>
      <c r="G94" s="19"/>
      <c r="H94" s="19" t="s">
        <v>176</v>
      </c>
      <c r="I94" s="19" t="s">
        <v>164</v>
      </c>
      <c r="J94" s="19" t="s">
        <v>933</v>
      </c>
      <c r="K94" s="19" t="s">
        <v>918</v>
      </c>
      <c r="L94" s="19" t="s">
        <v>2819</v>
      </c>
      <c r="M94" s="19" t="s">
        <v>366</v>
      </c>
      <c r="N94" s="43" t="s">
        <v>726</v>
      </c>
      <c r="O94" s="18"/>
      <c r="W94" s="17" t="s">
        <v>2819</v>
      </c>
    </row>
    <row r="95" spans="1:23" s="17" customFormat="1">
      <c r="A95" s="20"/>
      <c r="B95" s="20" t="s">
        <v>1371</v>
      </c>
      <c r="C95" s="19" t="s">
        <v>1381</v>
      </c>
      <c r="D95" s="12" t="s">
        <v>3</v>
      </c>
      <c r="E95" s="19" t="s">
        <v>1376</v>
      </c>
      <c r="F95" s="19"/>
      <c r="G95" s="19"/>
      <c r="H95" s="19" t="s">
        <v>176</v>
      </c>
      <c r="I95" s="19" t="s">
        <v>164</v>
      </c>
      <c r="J95" s="19" t="s">
        <v>938</v>
      </c>
      <c r="K95" s="19" t="s">
        <v>918</v>
      </c>
      <c r="L95" s="19" t="s">
        <v>2819</v>
      </c>
      <c r="M95" s="19" t="s">
        <v>366</v>
      </c>
      <c r="N95" s="43" t="s">
        <v>726</v>
      </c>
      <c r="O95" s="18"/>
      <c r="W95" s="17" t="s">
        <v>2819</v>
      </c>
    </row>
    <row r="96" spans="1:23" s="17" customFormat="1">
      <c r="A96" s="20" t="s">
        <v>1322</v>
      </c>
      <c r="B96" s="20" t="s">
        <v>298</v>
      </c>
      <c r="C96" s="80">
        <v>251</v>
      </c>
      <c r="D96" s="12" t="s">
        <v>3</v>
      </c>
      <c r="E96" s="19" t="s">
        <v>1220</v>
      </c>
      <c r="F96" s="19"/>
      <c r="G96" s="19"/>
      <c r="H96" s="19" t="s">
        <v>1209</v>
      </c>
      <c r="I96" s="19" t="s">
        <v>164</v>
      </c>
      <c r="J96" s="81" t="s">
        <v>163</v>
      </c>
      <c r="K96" s="19"/>
      <c r="L96" s="19"/>
      <c r="M96" s="19" t="s">
        <v>366</v>
      </c>
      <c r="N96" s="43" t="s">
        <v>726</v>
      </c>
      <c r="O96" s="18"/>
    </row>
    <row r="97" spans="1:23" s="17" customFormat="1">
      <c r="A97" s="20"/>
      <c r="B97" s="20" t="s">
        <v>293</v>
      </c>
      <c r="C97" s="80">
        <v>252</v>
      </c>
      <c r="D97" s="12" t="s">
        <v>3</v>
      </c>
      <c r="E97" s="19" t="s">
        <v>1218</v>
      </c>
      <c r="F97" s="19"/>
      <c r="G97" s="19"/>
      <c r="H97" s="19" t="s">
        <v>1209</v>
      </c>
      <c r="I97" s="19" t="s">
        <v>164</v>
      </c>
      <c r="J97" s="81" t="s">
        <v>935</v>
      </c>
      <c r="K97" s="19"/>
      <c r="L97" s="19"/>
      <c r="M97" s="19" t="s">
        <v>366</v>
      </c>
      <c r="N97" s="43" t="s">
        <v>726</v>
      </c>
      <c r="O97" s="18"/>
    </row>
    <row r="98" spans="1:23" s="17" customFormat="1">
      <c r="A98" s="20"/>
      <c r="B98" s="20" t="s">
        <v>290</v>
      </c>
      <c r="C98" s="80">
        <v>253</v>
      </c>
      <c r="D98" s="12" t="s">
        <v>3</v>
      </c>
      <c r="E98" s="19" t="s">
        <v>1217</v>
      </c>
      <c r="F98" s="19"/>
      <c r="G98" s="19"/>
      <c r="H98" s="19" t="s">
        <v>1209</v>
      </c>
      <c r="I98" s="19" t="s">
        <v>287</v>
      </c>
      <c r="J98" s="81" t="s">
        <v>934</v>
      </c>
      <c r="K98" s="19"/>
      <c r="L98" s="19"/>
      <c r="M98" s="19" t="s">
        <v>366</v>
      </c>
      <c r="N98" s="43" t="s">
        <v>726</v>
      </c>
      <c r="O98" s="18"/>
    </row>
    <row r="99" spans="1:23" s="17" customFormat="1">
      <c r="A99" s="20"/>
      <c r="B99" s="20" t="s">
        <v>286</v>
      </c>
      <c r="C99" s="80">
        <v>254</v>
      </c>
      <c r="D99" s="12" t="s">
        <v>3</v>
      </c>
      <c r="E99" s="19" t="s">
        <v>1215</v>
      </c>
      <c r="F99" s="19"/>
      <c r="G99" s="19"/>
      <c r="H99" s="19" t="s">
        <v>1209</v>
      </c>
      <c r="I99" s="19" t="s">
        <v>164</v>
      </c>
      <c r="J99" s="81" t="s">
        <v>937</v>
      </c>
      <c r="K99" s="19"/>
      <c r="L99" s="19"/>
      <c r="M99" s="19" t="s">
        <v>366</v>
      </c>
      <c r="N99" s="43" t="s">
        <v>726</v>
      </c>
      <c r="O99" s="18"/>
    </row>
    <row r="100" spans="1:23" s="17" customFormat="1">
      <c r="A100" s="20"/>
      <c r="B100" s="20" t="s">
        <v>282</v>
      </c>
      <c r="C100" s="80">
        <v>255</v>
      </c>
      <c r="D100" s="12" t="s">
        <v>3</v>
      </c>
      <c r="E100" s="19" t="s">
        <v>1219</v>
      </c>
      <c r="F100" s="19"/>
      <c r="G100" s="19"/>
      <c r="H100" s="19" t="s">
        <v>1209</v>
      </c>
      <c r="I100" s="19" t="s">
        <v>164</v>
      </c>
      <c r="J100" s="81" t="s">
        <v>936</v>
      </c>
      <c r="K100" s="19"/>
      <c r="L100" s="19"/>
      <c r="M100" s="19" t="s">
        <v>366</v>
      </c>
      <c r="N100" s="43" t="s">
        <v>726</v>
      </c>
      <c r="O100" s="18"/>
    </row>
    <row r="101" spans="1:23" s="17" customFormat="1">
      <c r="A101" s="20"/>
      <c r="B101" s="20" t="s">
        <v>1214</v>
      </c>
      <c r="C101" s="80">
        <v>256</v>
      </c>
      <c r="D101" s="12" t="s">
        <v>3</v>
      </c>
      <c r="E101" s="19" t="s">
        <v>1216</v>
      </c>
      <c r="F101" s="19"/>
      <c r="G101" s="19"/>
      <c r="H101" s="19" t="s">
        <v>1209</v>
      </c>
      <c r="I101" s="19" t="s">
        <v>164</v>
      </c>
      <c r="J101" s="81" t="s">
        <v>163</v>
      </c>
      <c r="K101" s="19"/>
      <c r="L101" s="19"/>
      <c r="M101" s="19" t="s">
        <v>366</v>
      </c>
      <c r="N101" s="43" t="s">
        <v>1318</v>
      </c>
      <c r="O101" s="18"/>
    </row>
    <row r="102" spans="1:23" s="17" customFormat="1">
      <c r="A102" s="20"/>
      <c r="B102" s="20" t="s">
        <v>1340</v>
      </c>
      <c r="C102" s="80">
        <v>257</v>
      </c>
      <c r="D102" s="12" t="s">
        <v>3</v>
      </c>
      <c r="E102" s="19" t="s">
        <v>1349</v>
      </c>
      <c r="F102" s="19"/>
      <c r="G102" s="19"/>
      <c r="H102" s="19" t="s">
        <v>1209</v>
      </c>
      <c r="I102" s="19" t="s">
        <v>164</v>
      </c>
      <c r="J102" s="81" t="s">
        <v>163</v>
      </c>
      <c r="K102" s="19"/>
      <c r="L102" s="19"/>
      <c r="M102" s="19" t="s">
        <v>366</v>
      </c>
      <c r="N102" s="43" t="s">
        <v>1318</v>
      </c>
      <c r="O102" s="18"/>
    </row>
    <row r="103" spans="1:23" s="17" customFormat="1">
      <c r="A103" s="20"/>
      <c r="B103" s="20" t="s">
        <v>1348</v>
      </c>
      <c r="C103" s="80">
        <v>258</v>
      </c>
      <c r="D103" s="12" t="s">
        <v>3</v>
      </c>
      <c r="E103" s="19" t="s">
        <v>1350</v>
      </c>
      <c r="F103" s="19"/>
      <c r="G103" s="19"/>
      <c r="H103" s="19" t="s">
        <v>1209</v>
      </c>
      <c r="I103" s="19" t="s">
        <v>164</v>
      </c>
      <c r="J103" s="81" t="s">
        <v>163</v>
      </c>
      <c r="K103" s="19"/>
      <c r="L103" s="19"/>
      <c r="M103" s="19" t="s">
        <v>366</v>
      </c>
      <c r="N103" s="43" t="s">
        <v>1318</v>
      </c>
      <c r="O103" s="18"/>
    </row>
    <row r="104" spans="1:23" s="17" customFormat="1">
      <c r="A104" s="20"/>
      <c r="B104" s="20" t="s">
        <v>1366</v>
      </c>
      <c r="C104" s="80">
        <v>259</v>
      </c>
      <c r="D104" s="12" t="s">
        <v>3</v>
      </c>
      <c r="E104" s="19" t="s">
        <v>1365</v>
      </c>
      <c r="F104" s="19"/>
      <c r="G104" s="19"/>
      <c r="H104" s="19" t="s">
        <v>0</v>
      </c>
      <c r="I104" s="19" t="s">
        <v>164</v>
      </c>
      <c r="J104" s="81" t="s">
        <v>163</v>
      </c>
      <c r="K104" s="19"/>
      <c r="L104" s="19"/>
      <c r="M104" s="19" t="s">
        <v>366</v>
      </c>
      <c r="N104" s="43" t="s">
        <v>0</v>
      </c>
      <c r="O104" s="18"/>
    </row>
    <row r="105" spans="1:23">
      <c r="A105" s="21" t="s">
        <v>1314</v>
      </c>
      <c r="B105" s="20" t="s">
        <v>1226</v>
      </c>
      <c r="C105" s="80">
        <v>301</v>
      </c>
      <c r="D105" s="12" t="s">
        <v>3</v>
      </c>
      <c r="E105" s="81" t="s">
        <v>1233</v>
      </c>
      <c r="F105" s="81"/>
      <c r="G105" s="81"/>
      <c r="H105" s="81" t="s">
        <v>0</v>
      </c>
      <c r="I105" s="81" t="s">
        <v>164</v>
      </c>
      <c r="J105" s="81" t="s">
        <v>163</v>
      </c>
      <c r="K105" s="81"/>
      <c r="L105" s="81"/>
      <c r="M105" s="81" t="s">
        <v>366</v>
      </c>
      <c r="N105" s="43" t="s">
        <v>727</v>
      </c>
      <c r="O105" s="18"/>
      <c r="P105" s="17"/>
      <c r="Q105" s="17"/>
      <c r="R105" s="17"/>
      <c r="S105" s="17"/>
      <c r="T105" s="17"/>
      <c r="U105" s="17"/>
      <c r="V105" s="17"/>
      <c r="W105" s="17"/>
    </row>
    <row r="106" spans="1:23">
      <c r="A106" s="21"/>
      <c r="B106" s="20" t="s">
        <v>1227</v>
      </c>
      <c r="C106" s="80">
        <v>302</v>
      </c>
      <c r="D106" s="12" t="s">
        <v>3</v>
      </c>
      <c r="E106" s="81" t="s">
        <v>1234</v>
      </c>
      <c r="F106" s="81"/>
      <c r="G106" s="81"/>
      <c r="H106" s="81" t="s">
        <v>0</v>
      </c>
      <c r="I106" s="81" t="s">
        <v>164</v>
      </c>
      <c r="J106" s="81" t="s">
        <v>935</v>
      </c>
      <c r="K106" s="81"/>
      <c r="L106" s="81"/>
      <c r="M106" s="81" t="s">
        <v>366</v>
      </c>
      <c r="N106" s="43" t="s">
        <v>727</v>
      </c>
      <c r="O106" s="18"/>
      <c r="P106" s="17"/>
      <c r="Q106" s="17"/>
      <c r="R106" s="17"/>
      <c r="S106" s="17"/>
      <c r="T106" s="17"/>
      <c r="U106" s="17"/>
      <c r="V106" s="17"/>
      <c r="W106" s="17"/>
    </row>
    <row r="107" spans="1:23">
      <c r="A107" s="21"/>
      <c r="B107" s="20" t="s">
        <v>1228</v>
      </c>
      <c r="C107" s="80">
        <v>303</v>
      </c>
      <c r="D107" s="12" t="s">
        <v>3</v>
      </c>
      <c r="E107" s="81" t="s">
        <v>1235</v>
      </c>
      <c r="F107" s="81"/>
      <c r="G107" s="81"/>
      <c r="H107" s="81" t="s">
        <v>0</v>
      </c>
      <c r="I107" s="81" t="s">
        <v>164</v>
      </c>
      <c r="J107" s="81" t="s">
        <v>934</v>
      </c>
      <c r="K107" s="81"/>
      <c r="L107" s="81"/>
      <c r="M107" s="81" t="s">
        <v>366</v>
      </c>
      <c r="N107" s="43" t="s">
        <v>727</v>
      </c>
      <c r="O107" s="18"/>
      <c r="P107" s="17"/>
      <c r="Q107" s="17"/>
      <c r="R107" s="17"/>
      <c r="S107" s="17"/>
      <c r="T107" s="17"/>
      <c r="U107" s="17"/>
      <c r="V107" s="17"/>
      <c r="W107" s="17"/>
    </row>
    <row r="108" spans="1:23">
      <c r="A108" s="21"/>
      <c r="B108" s="20" t="s">
        <v>1229</v>
      </c>
      <c r="C108" s="80">
        <v>304</v>
      </c>
      <c r="D108" s="12" t="s">
        <v>3</v>
      </c>
      <c r="E108" s="81" t="s">
        <v>1236</v>
      </c>
      <c r="F108" s="81"/>
      <c r="G108" s="81"/>
      <c r="H108" s="81" t="s">
        <v>0</v>
      </c>
      <c r="I108" s="81" t="s">
        <v>164</v>
      </c>
      <c r="J108" s="81" t="s">
        <v>937</v>
      </c>
      <c r="K108" s="81"/>
      <c r="L108" s="81"/>
      <c r="M108" s="81" t="s">
        <v>366</v>
      </c>
      <c r="N108" s="43" t="s">
        <v>727</v>
      </c>
      <c r="O108" s="18"/>
      <c r="P108" s="17"/>
      <c r="Q108" s="17"/>
      <c r="R108" s="17"/>
      <c r="S108" s="17"/>
      <c r="T108" s="17"/>
      <c r="U108" s="17"/>
      <c r="V108" s="17"/>
      <c r="W108" s="17"/>
    </row>
    <row r="109" spans="1:23">
      <c r="A109" s="21"/>
      <c r="B109" s="20" t="s">
        <v>1230</v>
      </c>
      <c r="C109" s="80">
        <v>305</v>
      </c>
      <c r="D109" s="12" t="s">
        <v>3</v>
      </c>
      <c r="E109" s="81" t="s">
        <v>1321</v>
      </c>
      <c r="F109" s="81"/>
      <c r="G109" s="81"/>
      <c r="H109" s="81" t="s">
        <v>0</v>
      </c>
      <c r="I109" s="81" t="s">
        <v>164</v>
      </c>
      <c r="J109" s="81" t="s">
        <v>936</v>
      </c>
      <c r="K109" s="81"/>
      <c r="L109" s="81"/>
      <c r="M109" s="81" t="s">
        <v>366</v>
      </c>
      <c r="N109" s="43" t="s">
        <v>727</v>
      </c>
      <c r="O109" s="18"/>
      <c r="P109" s="17"/>
      <c r="Q109" s="17"/>
      <c r="R109" s="17"/>
      <c r="S109" s="17"/>
      <c r="T109" s="17"/>
      <c r="U109" s="17"/>
      <c r="V109" s="17"/>
      <c r="W109" s="17"/>
    </row>
    <row r="110" spans="1:23">
      <c r="A110" s="21"/>
      <c r="B110" s="20" t="s">
        <v>1383</v>
      </c>
      <c r="C110" s="80">
        <v>306</v>
      </c>
      <c r="D110" s="12" t="s">
        <v>3</v>
      </c>
      <c r="E110" s="81" t="s">
        <v>1384</v>
      </c>
      <c r="F110" s="81"/>
      <c r="G110" s="81"/>
      <c r="H110" s="81" t="s">
        <v>0</v>
      </c>
      <c r="I110" s="81" t="s">
        <v>164</v>
      </c>
      <c r="J110" s="81" t="s">
        <v>936</v>
      </c>
      <c r="K110" s="81"/>
      <c r="L110" s="81"/>
      <c r="M110" s="81" t="s">
        <v>366</v>
      </c>
      <c r="N110" s="43" t="s">
        <v>727</v>
      </c>
      <c r="O110" s="18"/>
      <c r="P110" s="17"/>
      <c r="Q110" s="17"/>
      <c r="R110" s="17"/>
      <c r="S110" s="17"/>
      <c r="T110" s="17"/>
      <c r="U110" s="17"/>
      <c r="V110" s="17"/>
      <c r="W110" s="17"/>
    </row>
    <row r="111" spans="1:23" s="36" customFormat="1">
      <c r="A111" s="33" t="s">
        <v>1160</v>
      </c>
      <c r="B111" s="34" t="s">
        <v>1161</v>
      </c>
      <c r="C111" s="35" t="s">
        <v>507</v>
      </c>
      <c r="D111" s="12" t="s">
        <v>3</v>
      </c>
      <c r="E111" s="35" t="s">
        <v>1333</v>
      </c>
      <c r="F111" s="35"/>
      <c r="G111" s="35"/>
      <c r="H111" s="35" t="s">
        <v>517</v>
      </c>
      <c r="I111" s="35"/>
      <c r="J111" s="35"/>
      <c r="K111" s="35"/>
      <c r="L111" s="35"/>
      <c r="M111" s="35" t="s">
        <v>366</v>
      </c>
      <c r="N111" s="43" t="s">
        <v>727</v>
      </c>
      <c r="O111" s="37"/>
    </row>
    <row r="112" spans="1:23" s="36" customFormat="1">
      <c r="A112" s="33"/>
      <c r="B112" s="34" t="s">
        <v>1162</v>
      </c>
      <c r="C112" s="35" t="s">
        <v>508</v>
      </c>
      <c r="D112" s="12" t="s">
        <v>3</v>
      </c>
      <c r="E112" s="35" t="s">
        <v>1332</v>
      </c>
      <c r="F112" s="35" t="s">
        <v>702</v>
      </c>
      <c r="G112" s="35"/>
      <c r="H112" s="35" t="s">
        <v>518</v>
      </c>
      <c r="I112" s="35"/>
      <c r="J112" s="35"/>
      <c r="K112" s="35"/>
      <c r="L112" s="35"/>
      <c r="M112" s="35" t="s">
        <v>366</v>
      </c>
      <c r="N112" s="43" t="s">
        <v>727</v>
      </c>
      <c r="O112" s="37"/>
    </row>
    <row r="113" spans="1:15" s="36" customFormat="1">
      <c r="A113" s="33"/>
      <c r="B113" s="34" t="s">
        <v>1163</v>
      </c>
      <c r="C113" s="35" t="s">
        <v>509</v>
      </c>
      <c r="D113" s="12" t="s">
        <v>3</v>
      </c>
      <c r="E113" s="35" t="s">
        <v>1331</v>
      </c>
      <c r="F113" s="35"/>
      <c r="G113" s="35"/>
      <c r="H113" s="35" t="s">
        <v>517</v>
      </c>
      <c r="I113" s="35"/>
      <c r="J113" s="35"/>
      <c r="K113" s="35"/>
      <c r="L113" s="35"/>
      <c r="M113" s="35" t="s">
        <v>366</v>
      </c>
      <c r="N113" s="43" t="s">
        <v>727</v>
      </c>
      <c r="O113" s="37"/>
    </row>
    <row r="114" spans="1:15" s="36" customFormat="1">
      <c r="A114" s="33"/>
      <c r="B114" s="34" t="s">
        <v>1164</v>
      </c>
      <c r="C114" s="35" t="s">
        <v>510</v>
      </c>
      <c r="D114" s="12" t="s">
        <v>3</v>
      </c>
      <c r="E114" s="35" t="s">
        <v>1330</v>
      </c>
      <c r="F114" s="35" t="s">
        <v>522</v>
      </c>
      <c r="G114" s="35"/>
      <c r="H114" s="35" t="s">
        <v>517</v>
      </c>
      <c r="I114" s="35"/>
      <c r="J114" s="35"/>
      <c r="K114" s="35"/>
      <c r="L114" s="35"/>
      <c r="M114" s="35" t="s">
        <v>366</v>
      </c>
      <c r="N114" s="43" t="s">
        <v>727</v>
      </c>
      <c r="O114" s="37"/>
    </row>
    <row r="115" spans="1:15" s="36" customFormat="1">
      <c r="A115" s="33"/>
      <c r="B115" s="34" t="s">
        <v>1165</v>
      </c>
      <c r="C115" s="35" t="s">
        <v>511</v>
      </c>
      <c r="D115" s="12" t="s">
        <v>3</v>
      </c>
      <c r="E115" s="35" t="s">
        <v>1329</v>
      </c>
      <c r="F115" s="35" t="s">
        <v>326</v>
      </c>
      <c r="G115" s="35"/>
      <c r="H115" s="35" t="s">
        <v>517</v>
      </c>
      <c r="I115" s="35"/>
      <c r="J115" s="35"/>
      <c r="K115" s="35"/>
      <c r="L115" s="35"/>
      <c r="M115" s="35" t="s">
        <v>366</v>
      </c>
      <c r="N115" s="43" t="s">
        <v>727</v>
      </c>
      <c r="O115" s="37"/>
    </row>
    <row r="116" spans="1:15" s="41" customFormat="1">
      <c r="A116" s="62" t="s">
        <v>911</v>
      </c>
      <c r="B116" s="38" t="s">
        <v>691</v>
      </c>
      <c r="C116" s="40" t="s">
        <v>693</v>
      </c>
      <c r="D116" s="12" t="s">
        <v>3</v>
      </c>
      <c r="E116" s="40" t="s">
        <v>1411</v>
      </c>
      <c r="F116" s="40"/>
      <c r="G116" s="40"/>
      <c r="H116" s="40" t="s">
        <v>8</v>
      </c>
      <c r="I116" s="40"/>
      <c r="J116" s="40"/>
      <c r="K116" s="40"/>
      <c r="L116" s="40"/>
      <c r="M116" s="40" t="s">
        <v>366</v>
      </c>
      <c r="N116" s="43" t="s">
        <v>725</v>
      </c>
      <c r="O116" s="42"/>
    </row>
    <row r="117" spans="1:15" s="41" customFormat="1">
      <c r="A117" s="62" t="s">
        <v>911</v>
      </c>
      <c r="B117" s="38" t="s">
        <v>692</v>
      </c>
      <c r="C117" s="40" t="s">
        <v>694</v>
      </c>
      <c r="D117" s="12" t="s">
        <v>3</v>
      </c>
      <c r="E117" s="40" t="s">
        <v>1410</v>
      </c>
      <c r="F117" s="40"/>
      <c r="G117" s="40" t="s">
        <v>194</v>
      </c>
      <c r="H117" s="40" t="s">
        <v>8</v>
      </c>
      <c r="I117" s="40"/>
      <c r="J117" s="40"/>
      <c r="K117" s="40"/>
      <c r="L117" s="40"/>
      <c r="M117" s="40" t="s">
        <v>366</v>
      </c>
      <c r="N117" s="43" t="s">
        <v>727</v>
      </c>
      <c r="O117" s="42"/>
    </row>
    <row r="118" spans="1:15" s="41" customFormat="1">
      <c r="A118" s="38"/>
      <c r="B118" s="38" t="s">
        <v>478</v>
      </c>
      <c r="C118" s="5" t="s">
        <v>761</v>
      </c>
      <c r="D118" s="12" t="s">
        <v>3</v>
      </c>
      <c r="E118" s="40" t="s">
        <v>1409</v>
      </c>
      <c r="F118" s="5"/>
      <c r="G118" s="5"/>
      <c r="H118" s="5" t="s">
        <v>763</v>
      </c>
      <c r="I118" s="5"/>
      <c r="J118" s="5"/>
      <c r="K118" s="5"/>
      <c r="L118" s="5"/>
      <c r="M118" s="5" t="s">
        <v>366</v>
      </c>
      <c r="N118" s="43" t="s">
        <v>764</v>
      </c>
      <c r="O118" s="42"/>
    </row>
    <row r="119" spans="1:15" s="41" customFormat="1">
      <c r="A119" s="38"/>
      <c r="B119" s="39" t="s">
        <v>1183</v>
      </c>
      <c r="C119" s="5" t="s">
        <v>776</v>
      </c>
      <c r="D119" s="12" t="s">
        <v>3</v>
      </c>
      <c r="E119" s="40" t="s">
        <v>1404</v>
      </c>
      <c r="F119" s="5"/>
      <c r="G119" s="5"/>
      <c r="H119" s="5" t="s">
        <v>778</v>
      </c>
      <c r="I119" s="81" t="s">
        <v>164</v>
      </c>
      <c r="J119" s="81" t="s">
        <v>1184</v>
      </c>
      <c r="K119" s="5"/>
      <c r="L119" s="5"/>
      <c r="M119" s="5" t="s">
        <v>366</v>
      </c>
      <c r="N119" s="43" t="s">
        <v>779</v>
      </c>
      <c r="O119" s="42"/>
    </row>
    <row r="120" spans="1:15">
      <c r="A120" s="62" t="s">
        <v>912</v>
      </c>
      <c r="B120" s="13" t="s">
        <v>112</v>
      </c>
      <c r="C120" s="12" t="s">
        <v>111</v>
      </c>
      <c r="D120" s="12" t="s">
        <v>3</v>
      </c>
      <c r="E120" s="12" t="s">
        <v>1791</v>
      </c>
      <c r="F120" s="12"/>
      <c r="G120" s="12" t="s">
        <v>95</v>
      </c>
      <c r="H120" s="12" t="s">
        <v>8</v>
      </c>
      <c r="I120" s="12"/>
      <c r="J120" s="12"/>
      <c r="K120" s="12"/>
      <c r="L120" s="12"/>
      <c r="M120" s="12" t="s">
        <v>366</v>
      </c>
      <c r="N120" s="43" t="s">
        <v>727</v>
      </c>
      <c r="O120" s="4"/>
    </row>
    <row r="121" spans="1:15">
      <c r="A121" s="62" t="s">
        <v>912</v>
      </c>
      <c r="B121" s="13" t="s">
        <v>109</v>
      </c>
      <c r="C121" s="12" t="s">
        <v>108</v>
      </c>
      <c r="D121" s="12" t="s">
        <v>3</v>
      </c>
      <c r="E121" s="12" t="s">
        <v>1792</v>
      </c>
      <c r="F121" s="12"/>
      <c r="G121" s="12" t="s">
        <v>106</v>
      </c>
      <c r="H121" s="12" t="s">
        <v>8</v>
      </c>
      <c r="I121" s="12"/>
      <c r="J121" s="12"/>
      <c r="K121" s="12"/>
      <c r="L121" s="12"/>
      <c r="M121" s="12" t="s">
        <v>366</v>
      </c>
      <c r="N121" s="43" t="s">
        <v>727</v>
      </c>
      <c r="O121" s="4"/>
    </row>
    <row r="122" spans="1:15">
      <c r="A122" s="62" t="s">
        <v>911</v>
      </c>
      <c r="B122" s="1" t="s">
        <v>698</v>
      </c>
      <c r="C122" s="43">
        <v>1054</v>
      </c>
      <c r="D122" s="12" t="s">
        <v>3</v>
      </c>
      <c r="E122" s="12" t="s">
        <v>1408</v>
      </c>
      <c r="F122" s="43"/>
      <c r="G122" s="43"/>
      <c r="H122" s="43" t="s">
        <v>697</v>
      </c>
      <c r="I122" s="43"/>
      <c r="J122" s="43"/>
      <c r="K122" s="43"/>
      <c r="L122" s="43"/>
      <c r="M122" s="43" t="s">
        <v>366</v>
      </c>
      <c r="N122" s="43" t="s">
        <v>727</v>
      </c>
    </row>
    <row r="123" spans="1:15">
      <c r="A123" s="62" t="s">
        <v>912</v>
      </c>
      <c r="B123" s="1" t="s">
        <v>699</v>
      </c>
      <c r="C123" s="43">
        <v>1055</v>
      </c>
      <c r="D123" s="12" t="s">
        <v>3</v>
      </c>
      <c r="E123" s="12" t="s">
        <v>1407</v>
      </c>
      <c r="F123" s="43"/>
      <c r="G123" s="43"/>
      <c r="H123" s="43" t="s">
        <v>697</v>
      </c>
      <c r="I123" s="43"/>
      <c r="J123" s="43"/>
      <c r="K123" s="43"/>
      <c r="L123" s="43"/>
      <c r="M123" s="43" t="s">
        <v>1734</v>
      </c>
      <c r="N123" s="43" t="s">
        <v>727</v>
      </c>
    </row>
    <row r="124" spans="1:15">
      <c r="A124" s="62" t="s">
        <v>912</v>
      </c>
      <c r="B124" s="1" t="s">
        <v>794</v>
      </c>
      <c r="C124" s="43" t="s">
        <v>796</v>
      </c>
      <c r="D124" s="12" t="s">
        <v>3</v>
      </c>
      <c r="E124" s="12" t="s">
        <v>1406</v>
      </c>
      <c r="F124" s="43"/>
      <c r="G124" s="43"/>
      <c r="H124" s="43" t="s">
        <v>797</v>
      </c>
      <c r="I124" s="43"/>
      <c r="J124" s="43"/>
      <c r="K124" s="43"/>
      <c r="L124" s="43"/>
      <c r="M124" s="43" t="s">
        <v>366</v>
      </c>
      <c r="N124" s="43" t="s">
        <v>799</v>
      </c>
    </row>
    <row r="125" spans="1:15">
      <c r="A125" s="62" t="s">
        <v>912</v>
      </c>
      <c r="B125" s="1" t="s">
        <v>795</v>
      </c>
      <c r="C125" s="43">
        <v>2002</v>
      </c>
      <c r="D125" s="12" t="s">
        <v>3</v>
      </c>
      <c r="E125" s="19" t="s">
        <v>1405</v>
      </c>
      <c r="F125" s="43"/>
      <c r="G125" s="43"/>
      <c r="H125" s="43" t="s">
        <v>798</v>
      </c>
      <c r="I125" s="43"/>
      <c r="J125" s="43"/>
      <c r="K125" s="43"/>
      <c r="L125" s="43"/>
      <c r="M125" s="43" t="s">
        <v>366</v>
      </c>
      <c r="N125" s="43" t="s">
        <v>799</v>
      </c>
    </row>
    <row r="126" spans="1:15">
      <c r="A126" s="1" t="s">
        <v>1609</v>
      </c>
      <c r="B126" s="1" t="s">
        <v>2221</v>
      </c>
      <c r="C126" s="61" t="s">
        <v>1739</v>
      </c>
      <c r="D126" s="12" t="s">
        <v>3</v>
      </c>
      <c r="E126" s="35" t="s">
        <v>1809</v>
      </c>
      <c r="F126" s="61"/>
      <c r="G126" s="61"/>
      <c r="H126" s="61" t="s">
        <v>8</v>
      </c>
      <c r="I126" s="81" t="s">
        <v>164</v>
      </c>
      <c r="J126" s="81" t="s">
        <v>1842</v>
      </c>
      <c r="K126" s="61"/>
      <c r="L126" s="61"/>
      <c r="M126" s="61" t="s">
        <v>1775</v>
      </c>
      <c r="N126" s="61" t="s">
        <v>908</v>
      </c>
    </row>
    <row r="127" spans="1:15">
      <c r="A127" s="1" t="s">
        <v>1740</v>
      </c>
      <c r="B127" s="1" t="s">
        <v>859</v>
      </c>
      <c r="C127" s="61" t="s">
        <v>1744</v>
      </c>
      <c r="D127" s="12" t="s">
        <v>3</v>
      </c>
      <c r="E127" s="35" t="s">
        <v>1810</v>
      </c>
      <c r="F127" s="61"/>
      <c r="G127" s="61"/>
      <c r="H127" s="61" t="s">
        <v>8</v>
      </c>
      <c r="I127" s="61"/>
      <c r="J127" s="61"/>
      <c r="K127" s="61"/>
      <c r="L127" s="61"/>
      <c r="M127" s="61" t="s">
        <v>1775</v>
      </c>
      <c r="N127" s="61" t="s">
        <v>907</v>
      </c>
    </row>
    <row r="128" spans="1:15">
      <c r="B128" s="1" t="s">
        <v>861</v>
      </c>
      <c r="C128" s="61" t="s">
        <v>1752</v>
      </c>
      <c r="D128" s="12" t="s">
        <v>3</v>
      </c>
      <c r="E128" s="35" t="s">
        <v>1811</v>
      </c>
      <c r="F128" s="43"/>
      <c r="G128" s="43"/>
      <c r="H128" s="61" t="s">
        <v>8</v>
      </c>
      <c r="I128" s="43"/>
      <c r="J128" s="43"/>
      <c r="K128" s="43"/>
      <c r="L128" s="43"/>
      <c r="M128" s="61" t="s">
        <v>8</v>
      </c>
      <c r="N128" s="61" t="s">
        <v>366</v>
      </c>
    </row>
    <row r="129" spans="1:14">
      <c r="B129" s="1" t="s">
        <v>865</v>
      </c>
      <c r="C129" s="61" t="s">
        <v>1753</v>
      </c>
      <c r="D129" s="12" t="s">
        <v>3</v>
      </c>
      <c r="E129" s="35" t="s">
        <v>1812</v>
      </c>
      <c r="F129" s="43"/>
      <c r="G129" s="43"/>
      <c r="H129" s="61" t="s">
        <v>8</v>
      </c>
      <c r="I129" s="43"/>
      <c r="J129" s="43"/>
      <c r="K129" s="43"/>
      <c r="L129" s="43"/>
      <c r="M129" s="61" t="s">
        <v>8</v>
      </c>
      <c r="N129" s="61" t="s">
        <v>366</v>
      </c>
    </row>
    <row r="130" spans="1:14">
      <c r="B130" s="1" t="s">
        <v>867</v>
      </c>
      <c r="C130" s="61" t="s">
        <v>1754</v>
      </c>
      <c r="D130" s="12" t="s">
        <v>3</v>
      </c>
      <c r="E130" s="35" t="s">
        <v>1813</v>
      </c>
      <c r="F130" s="43"/>
      <c r="G130" s="43"/>
      <c r="H130" s="61" t="s">
        <v>8</v>
      </c>
      <c r="I130" s="43"/>
      <c r="J130" s="43"/>
      <c r="K130" s="43"/>
      <c r="L130" s="43"/>
      <c r="M130" s="61" t="s">
        <v>8</v>
      </c>
      <c r="N130" s="61" t="s">
        <v>366</v>
      </c>
    </row>
    <row r="131" spans="1:14">
      <c r="B131" s="1" t="s">
        <v>869</v>
      </c>
      <c r="C131" s="61" t="s">
        <v>1755</v>
      </c>
      <c r="D131" s="12" t="s">
        <v>3</v>
      </c>
      <c r="E131" s="35" t="s">
        <v>1814</v>
      </c>
      <c r="F131" s="43"/>
      <c r="G131" s="43"/>
      <c r="H131" s="61" t="s">
        <v>8</v>
      </c>
      <c r="I131" s="43"/>
      <c r="J131" s="43"/>
      <c r="K131" s="43"/>
      <c r="L131" s="43"/>
      <c r="M131" s="61" t="s">
        <v>8</v>
      </c>
      <c r="N131" s="61" t="s">
        <v>366</v>
      </c>
    </row>
    <row r="132" spans="1:14">
      <c r="B132" s="1" t="s">
        <v>871</v>
      </c>
      <c r="C132" s="61" t="s">
        <v>1756</v>
      </c>
      <c r="D132" s="12" t="s">
        <v>3</v>
      </c>
      <c r="E132" s="35" t="s">
        <v>1815</v>
      </c>
      <c r="F132" s="43"/>
      <c r="G132" s="43"/>
      <c r="H132" s="61" t="s">
        <v>8</v>
      </c>
      <c r="I132" s="43"/>
      <c r="J132" s="43"/>
      <c r="K132" s="43"/>
      <c r="L132" s="43"/>
      <c r="M132" s="61" t="s">
        <v>8</v>
      </c>
      <c r="N132" s="61" t="s">
        <v>366</v>
      </c>
    </row>
    <row r="133" spans="1:14">
      <c r="B133" s="1" t="s">
        <v>873</v>
      </c>
      <c r="C133" s="61" t="s">
        <v>1757</v>
      </c>
      <c r="D133" s="12" t="s">
        <v>3</v>
      </c>
      <c r="E133" s="35" t="s">
        <v>1816</v>
      </c>
      <c r="F133" s="43"/>
      <c r="G133" s="43"/>
      <c r="H133" s="61" t="s">
        <v>8</v>
      </c>
      <c r="I133" s="43"/>
      <c r="J133" s="43"/>
      <c r="K133" s="43"/>
      <c r="L133" s="43"/>
      <c r="M133" s="61" t="s">
        <v>8</v>
      </c>
      <c r="N133" s="61" t="s">
        <v>366</v>
      </c>
    </row>
    <row r="134" spans="1:14">
      <c r="B134" s="1" t="s">
        <v>875</v>
      </c>
      <c r="C134" s="61" t="s">
        <v>1758</v>
      </c>
      <c r="D134" s="12" t="s">
        <v>3</v>
      </c>
      <c r="E134" s="35" t="s">
        <v>1817</v>
      </c>
      <c r="F134" s="43"/>
      <c r="G134" s="43"/>
      <c r="H134" s="61" t="s">
        <v>8</v>
      </c>
      <c r="I134" s="43"/>
      <c r="J134" s="43"/>
      <c r="K134" s="43"/>
      <c r="L134" s="43"/>
      <c r="M134" s="61" t="s">
        <v>8</v>
      </c>
      <c r="N134" s="61" t="s">
        <v>366</v>
      </c>
    </row>
    <row r="135" spans="1:14">
      <c r="B135" s="1" t="s">
        <v>877</v>
      </c>
      <c r="C135" s="61" t="s">
        <v>1759</v>
      </c>
      <c r="D135" s="12" t="s">
        <v>3</v>
      </c>
      <c r="E135" s="35" t="s">
        <v>1818</v>
      </c>
      <c r="F135" s="43"/>
      <c r="G135" s="43"/>
      <c r="H135" s="61" t="s">
        <v>8</v>
      </c>
      <c r="I135" s="43"/>
      <c r="J135" s="43"/>
      <c r="K135" s="43"/>
      <c r="L135" s="43"/>
      <c r="M135" s="61" t="s">
        <v>8</v>
      </c>
      <c r="N135" s="61" t="s">
        <v>366</v>
      </c>
    </row>
    <row r="136" spans="1:14">
      <c r="A136" s="1" t="s">
        <v>1741</v>
      </c>
      <c r="B136" s="1" t="s">
        <v>2223</v>
      </c>
      <c r="C136" s="61" t="s">
        <v>1746</v>
      </c>
      <c r="D136" s="12" t="s">
        <v>3</v>
      </c>
      <c r="E136" s="35" t="s">
        <v>1795</v>
      </c>
      <c r="F136" s="61"/>
      <c r="G136" s="61"/>
      <c r="H136" s="61" t="s">
        <v>8</v>
      </c>
      <c r="I136" s="61"/>
      <c r="J136" s="61"/>
      <c r="K136" s="61"/>
      <c r="L136" s="61"/>
      <c r="M136" s="61" t="s">
        <v>8</v>
      </c>
      <c r="N136" s="61" t="s">
        <v>366</v>
      </c>
    </row>
    <row r="137" spans="1:14">
      <c r="B137" s="1" t="s">
        <v>865</v>
      </c>
      <c r="C137" s="61" t="s">
        <v>1760</v>
      </c>
      <c r="D137" s="12" t="s">
        <v>3</v>
      </c>
      <c r="E137" s="35" t="s">
        <v>1797</v>
      </c>
      <c r="F137" s="43"/>
      <c r="G137" s="43"/>
      <c r="H137" s="61" t="s">
        <v>8</v>
      </c>
      <c r="I137" s="43"/>
      <c r="J137" s="43"/>
      <c r="K137" s="43"/>
      <c r="L137" s="43"/>
      <c r="M137" s="61" t="s">
        <v>1799</v>
      </c>
      <c r="N137" s="61" t="s">
        <v>366</v>
      </c>
    </row>
    <row r="138" spans="1:14">
      <c r="B138" s="1" t="s">
        <v>867</v>
      </c>
      <c r="C138" s="61" t="s">
        <v>1761</v>
      </c>
      <c r="D138" s="12" t="s">
        <v>3</v>
      </c>
      <c r="E138" s="35" t="s">
        <v>1796</v>
      </c>
      <c r="F138" s="43"/>
      <c r="G138" s="43"/>
      <c r="H138" s="61" t="s">
        <v>8</v>
      </c>
      <c r="I138" s="43"/>
      <c r="J138" s="43"/>
      <c r="K138" s="43"/>
      <c r="L138" s="43"/>
      <c r="M138" s="61" t="s">
        <v>1798</v>
      </c>
      <c r="N138" s="61" t="s">
        <v>366</v>
      </c>
    </row>
    <row r="139" spans="1:14">
      <c r="A139" s="1" t="s">
        <v>1784</v>
      </c>
      <c r="B139" s="1" t="s">
        <v>867</v>
      </c>
      <c r="C139" s="61" t="s">
        <v>1802</v>
      </c>
      <c r="D139" s="12" t="s">
        <v>3</v>
      </c>
      <c r="E139" s="35" t="s">
        <v>1794</v>
      </c>
      <c r="F139" s="43"/>
      <c r="G139" s="43"/>
      <c r="H139" s="61" t="s">
        <v>8</v>
      </c>
      <c r="I139" s="43"/>
      <c r="J139" s="43"/>
      <c r="K139" s="43"/>
      <c r="L139" s="43"/>
      <c r="M139" s="61" t="s">
        <v>1798</v>
      </c>
      <c r="N139" s="61" t="s">
        <v>366</v>
      </c>
    </row>
    <row r="140" spans="1:14">
      <c r="B140" s="1" t="s">
        <v>869</v>
      </c>
      <c r="C140" s="61" t="s">
        <v>1803</v>
      </c>
      <c r="D140" s="12" t="s">
        <v>3</v>
      </c>
      <c r="E140" s="35" t="s">
        <v>1785</v>
      </c>
      <c r="F140" s="43"/>
      <c r="G140" s="43"/>
      <c r="H140" s="61" t="s">
        <v>8</v>
      </c>
      <c r="I140" s="43"/>
      <c r="J140" s="43"/>
      <c r="K140" s="43"/>
      <c r="L140" s="43"/>
      <c r="M140" s="61" t="s">
        <v>1799</v>
      </c>
      <c r="N140" s="61" t="s">
        <v>366</v>
      </c>
    </row>
    <row r="141" spans="1:14">
      <c r="B141" s="1" t="s">
        <v>871</v>
      </c>
      <c r="C141" s="61" t="s">
        <v>1804</v>
      </c>
      <c r="D141" s="12" t="s">
        <v>3</v>
      </c>
      <c r="E141" s="35" t="s">
        <v>1787</v>
      </c>
      <c r="F141" s="43"/>
      <c r="G141" s="43"/>
      <c r="H141" s="61" t="s">
        <v>8</v>
      </c>
      <c r="I141" s="43"/>
      <c r="J141" s="43"/>
      <c r="K141" s="43"/>
      <c r="L141" s="43"/>
      <c r="M141" s="61" t="s">
        <v>1800</v>
      </c>
      <c r="N141" s="61" t="s">
        <v>366</v>
      </c>
    </row>
    <row r="142" spans="1:14">
      <c r="B142" s="1" t="s">
        <v>873</v>
      </c>
      <c r="C142" s="61" t="s">
        <v>1805</v>
      </c>
      <c r="D142" s="12" t="s">
        <v>3</v>
      </c>
      <c r="E142" s="35" t="s">
        <v>1786</v>
      </c>
      <c r="F142" s="43"/>
      <c r="G142" s="43"/>
      <c r="H142" s="61" t="s">
        <v>8</v>
      </c>
      <c r="I142" s="43"/>
      <c r="J142" s="43"/>
      <c r="K142" s="43"/>
      <c r="L142" s="43"/>
      <c r="M142" s="61" t="s">
        <v>1799</v>
      </c>
      <c r="N142" s="61" t="s">
        <v>366</v>
      </c>
    </row>
    <row r="143" spans="1:14">
      <c r="B143" s="1" t="s">
        <v>875</v>
      </c>
      <c r="C143" s="61" t="s">
        <v>1806</v>
      </c>
      <c r="D143" s="12" t="s">
        <v>3</v>
      </c>
      <c r="E143" s="35" t="s">
        <v>1789</v>
      </c>
      <c r="F143" s="43"/>
      <c r="G143" s="43"/>
      <c r="H143" s="61" t="s">
        <v>8</v>
      </c>
      <c r="I143" s="43"/>
      <c r="J143" s="43"/>
      <c r="K143" s="43"/>
      <c r="L143" s="43"/>
      <c r="M143" s="61" t="s">
        <v>1799</v>
      </c>
      <c r="N143" s="61" t="s">
        <v>366</v>
      </c>
    </row>
    <row r="144" spans="1:14">
      <c r="B144" s="1" t="s">
        <v>877</v>
      </c>
      <c r="C144" s="61" t="s">
        <v>1807</v>
      </c>
      <c r="D144" s="12" t="s">
        <v>3</v>
      </c>
      <c r="E144" s="35" t="s">
        <v>1788</v>
      </c>
      <c r="F144" s="43"/>
      <c r="G144" s="43"/>
      <c r="H144" s="61" t="s">
        <v>8</v>
      </c>
      <c r="I144" s="43"/>
      <c r="J144" s="43"/>
      <c r="K144" s="43"/>
      <c r="L144" s="43"/>
      <c r="M144" s="61" t="s">
        <v>1799</v>
      </c>
      <c r="N144" s="61" t="s">
        <v>366</v>
      </c>
    </row>
    <row r="145" spans="1:23">
      <c r="A145" s="1" t="s">
        <v>1609</v>
      </c>
      <c r="B145" s="1" t="s">
        <v>2224</v>
      </c>
      <c r="C145" s="61" t="s">
        <v>1737</v>
      </c>
      <c r="D145" s="12" t="s">
        <v>3</v>
      </c>
      <c r="E145" s="35" t="s">
        <v>1819</v>
      </c>
      <c r="F145" s="61"/>
      <c r="G145" s="61"/>
      <c r="H145" s="61" t="s">
        <v>8</v>
      </c>
      <c r="I145" s="81" t="s">
        <v>164</v>
      </c>
      <c r="J145" s="81" t="s">
        <v>1843</v>
      </c>
      <c r="K145" s="61"/>
      <c r="L145" s="61"/>
      <c r="M145" s="61" t="s">
        <v>8</v>
      </c>
      <c r="N145" s="61" t="s">
        <v>907</v>
      </c>
    </row>
    <row r="146" spans="1:23">
      <c r="A146" s="1" t="s">
        <v>1740</v>
      </c>
      <c r="B146" s="1" t="s">
        <v>885</v>
      </c>
      <c r="C146" s="61" t="s">
        <v>1748</v>
      </c>
      <c r="D146" s="12" t="s">
        <v>3</v>
      </c>
      <c r="E146" s="35" t="s">
        <v>1820</v>
      </c>
      <c r="F146" s="61"/>
      <c r="G146" s="61"/>
      <c r="H146" s="61" t="s">
        <v>8</v>
      </c>
      <c r="I146" s="61"/>
      <c r="J146" s="61"/>
      <c r="K146" s="61"/>
      <c r="L146" s="61"/>
      <c r="M146" s="61" t="s">
        <v>8</v>
      </c>
      <c r="N146" s="61" t="s">
        <v>908</v>
      </c>
    </row>
    <row r="147" spans="1:23">
      <c r="B147" s="1" t="s">
        <v>887</v>
      </c>
      <c r="C147" s="61" t="s">
        <v>1762</v>
      </c>
      <c r="D147" s="12" t="s">
        <v>3</v>
      </c>
      <c r="E147" s="35" t="s">
        <v>1821</v>
      </c>
      <c r="F147" s="43"/>
      <c r="G147" s="43"/>
      <c r="H147" s="61" t="s">
        <v>8</v>
      </c>
      <c r="I147" s="43"/>
      <c r="J147" s="43"/>
      <c r="K147" s="43"/>
      <c r="L147" s="43"/>
      <c r="M147" s="61" t="s">
        <v>8</v>
      </c>
      <c r="N147" s="61" t="s">
        <v>908</v>
      </c>
    </row>
    <row r="148" spans="1:23">
      <c r="B148" s="1" t="s">
        <v>889</v>
      </c>
      <c r="C148" s="61" t="s">
        <v>1763</v>
      </c>
      <c r="D148" s="12" t="s">
        <v>3</v>
      </c>
      <c r="E148" s="35" t="s">
        <v>1822</v>
      </c>
      <c r="F148" s="43"/>
      <c r="G148" s="43"/>
      <c r="H148" s="61" t="s">
        <v>8</v>
      </c>
      <c r="I148" s="43"/>
      <c r="J148" s="43"/>
      <c r="K148" s="43"/>
      <c r="L148" s="43"/>
      <c r="M148" s="61" t="s">
        <v>8</v>
      </c>
      <c r="N148" s="61" t="s">
        <v>908</v>
      </c>
    </row>
    <row r="149" spans="1:23">
      <c r="B149" s="1" t="s">
        <v>1742</v>
      </c>
      <c r="C149" s="61" t="s">
        <v>1764</v>
      </c>
      <c r="D149" s="12" t="s">
        <v>3</v>
      </c>
      <c r="E149" s="35" t="s">
        <v>1823</v>
      </c>
      <c r="F149" s="43"/>
      <c r="G149" s="43"/>
      <c r="H149" s="61" t="s">
        <v>8</v>
      </c>
      <c r="I149" s="43"/>
      <c r="J149" s="43"/>
      <c r="K149" s="43"/>
      <c r="L149" s="43"/>
      <c r="M149" s="61" t="s">
        <v>8</v>
      </c>
      <c r="N149" s="61" t="s">
        <v>908</v>
      </c>
    </row>
    <row r="150" spans="1:23">
      <c r="A150" s="1" t="s">
        <v>1741</v>
      </c>
      <c r="B150" s="1" t="s">
        <v>2222</v>
      </c>
      <c r="C150" s="61" t="s">
        <v>1750</v>
      </c>
      <c r="D150" s="12" t="s">
        <v>3</v>
      </c>
      <c r="E150" s="35" t="s">
        <v>1790</v>
      </c>
      <c r="F150" s="61"/>
      <c r="G150" s="61"/>
      <c r="H150" s="61" t="s">
        <v>8</v>
      </c>
      <c r="I150" s="61"/>
      <c r="J150" s="61"/>
      <c r="K150" s="61"/>
      <c r="L150" s="61"/>
      <c r="M150" s="61" t="s">
        <v>8</v>
      </c>
      <c r="N150" s="61" t="s">
        <v>908</v>
      </c>
    </row>
    <row r="151" spans="1:23">
      <c r="A151" s="1" t="s">
        <v>1609</v>
      </c>
      <c r="B151" s="1" t="s">
        <v>879</v>
      </c>
      <c r="C151" s="61" t="s">
        <v>1766</v>
      </c>
      <c r="D151" s="12" t="s">
        <v>3</v>
      </c>
      <c r="E151" s="35" t="s">
        <v>1774</v>
      </c>
      <c r="F151" s="61"/>
      <c r="G151" s="61"/>
      <c r="H151" s="61" t="s">
        <v>8</v>
      </c>
      <c r="I151" s="61"/>
      <c r="J151" s="61"/>
      <c r="K151" s="61"/>
      <c r="L151" s="61"/>
      <c r="M151" s="61" t="s">
        <v>8</v>
      </c>
      <c r="N151" s="61" t="s">
        <v>907</v>
      </c>
    </row>
    <row r="152" spans="1:23">
      <c r="A152" s="1" t="s">
        <v>1610</v>
      </c>
      <c r="B152" s="1" t="s">
        <v>879</v>
      </c>
      <c r="C152" s="61" t="s">
        <v>1767</v>
      </c>
      <c r="D152" s="12" t="s">
        <v>3</v>
      </c>
      <c r="E152" s="35" t="s">
        <v>1793</v>
      </c>
      <c r="F152" s="61"/>
      <c r="G152" s="61"/>
      <c r="H152" s="61" t="s">
        <v>8</v>
      </c>
      <c r="I152" s="61"/>
      <c r="J152" s="61"/>
      <c r="K152" s="61"/>
      <c r="L152" s="61"/>
      <c r="M152" s="61" t="s">
        <v>8</v>
      </c>
      <c r="N152" s="61" t="s">
        <v>907</v>
      </c>
    </row>
    <row r="153" spans="1:23">
      <c r="A153" s="1" t="s">
        <v>1609</v>
      </c>
      <c r="B153" s="1" t="s">
        <v>881</v>
      </c>
      <c r="C153" s="61" t="s">
        <v>1769</v>
      </c>
      <c r="D153" s="12" t="s">
        <v>3</v>
      </c>
      <c r="E153" s="35" t="s">
        <v>1773</v>
      </c>
      <c r="F153" s="61"/>
      <c r="G153" s="61"/>
      <c r="H153" s="61" t="s">
        <v>8</v>
      </c>
      <c r="I153" s="61"/>
      <c r="J153" s="61"/>
      <c r="K153" s="61"/>
      <c r="L153" s="61"/>
      <c r="M153" s="61" t="s">
        <v>8</v>
      </c>
      <c r="N153" s="61" t="s">
        <v>907</v>
      </c>
    </row>
    <row r="154" spans="1:23">
      <c r="A154" s="1" t="s">
        <v>1610</v>
      </c>
      <c r="B154" s="1" t="s">
        <v>881</v>
      </c>
      <c r="C154" s="61" t="s">
        <v>1770</v>
      </c>
      <c r="D154" s="12" t="s">
        <v>3</v>
      </c>
      <c r="E154" s="35" t="s">
        <v>1793</v>
      </c>
      <c r="F154" s="61"/>
      <c r="G154" s="61"/>
      <c r="H154" s="61" t="s">
        <v>8</v>
      </c>
      <c r="I154" s="61"/>
      <c r="J154" s="61"/>
      <c r="K154" s="61"/>
      <c r="L154" s="61"/>
      <c r="M154" s="61" t="s">
        <v>8</v>
      </c>
      <c r="N154" s="61" t="s">
        <v>907</v>
      </c>
    </row>
    <row r="155" spans="1:23">
      <c r="A155" s="1" t="s">
        <v>2144</v>
      </c>
      <c r="B155" s="1" t="s">
        <v>2150</v>
      </c>
      <c r="C155" s="61" t="s">
        <v>2143</v>
      </c>
      <c r="D155" s="12" t="s">
        <v>3</v>
      </c>
      <c r="E155" s="35" t="s">
        <v>2180</v>
      </c>
      <c r="F155" s="61"/>
      <c r="G155" s="61"/>
      <c r="H155" s="61" t="s">
        <v>8</v>
      </c>
      <c r="I155" s="61"/>
      <c r="J155" s="61"/>
      <c r="K155" s="61"/>
      <c r="L155" s="61"/>
      <c r="M155" s="61" t="s">
        <v>2145</v>
      </c>
      <c r="N155" s="61" t="s">
        <v>907</v>
      </c>
    </row>
    <row r="156" spans="1:23">
      <c r="B156" s="1" t="s">
        <v>2520</v>
      </c>
      <c r="C156" s="61" t="s">
        <v>2519</v>
      </c>
      <c r="D156" s="12" t="s">
        <v>3</v>
      </c>
      <c r="E156" s="35" t="s">
        <v>2521</v>
      </c>
      <c r="F156" s="61"/>
      <c r="G156" s="61"/>
      <c r="H156" s="61" t="s">
        <v>8</v>
      </c>
      <c r="I156" s="81" t="s">
        <v>164</v>
      </c>
      <c r="J156" s="19" t="s">
        <v>175</v>
      </c>
      <c r="K156" s="61"/>
      <c r="L156" s="61"/>
      <c r="M156" s="61" t="s">
        <v>0</v>
      </c>
      <c r="N156" s="61" t="s">
        <v>0</v>
      </c>
    </row>
    <row r="157" spans="1:23">
      <c r="B157" s="1" t="s">
        <v>2525</v>
      </c>
      <c r="C157" s="61" t="s">
        <v>2524</v>
      </c>
      <c r="D157" s="12" t="s">
        <v>3</v>
      </c>
      <c r="E157" s="35" t="s">
        <v>1325</v>
      </c>
      <c r="F157" s="61"/>
      <c r="G157" s="61"/>
      <c r="H157" s="61" t="s">
        <v>2531</v>
      </c>
      <c r="I157" s="61"/>
      <c r="J157" s="61"/>
      <c r="K157" s="61" t="s">
        <v>2530</v>
      </c>
      <c r="L157" s="61" t="s">
        <v>366</v>
      </c>
      <c r="M157" s="61" t="s">
        <v>0</v>
      </c>
      <c r="N157" s="61" t="s">
        <v>0</v>
      </c>
      <c r="W157" s="1" t="s">
        <v>366</v>
      </c>
    </row>
    <row r="158" spans="1:23">
      <c r="B158" s="1" t="s">
        <v>2151</v>
      </c>
      <c r="C158" s="61" t="s">
        <v>2167</v>
      </c>
      <c r="D158" s="12" t="s">
        <v>3</v>
      </c>
      <c r="E158" s="35" t="s">
        <v>2201</v>
      </c>
      <c r="F158" s="61"/>
      <c r="G158" s="61"/>
      <c r="H158" s="61" t="s">
        <v>2145</v>
      </c>
      <c r="I158" s="61"/>
      <c r="J158" s="61"/>
      <c r="K158" s="61"/>
      <c r="L158" s="61"/>
      <c r="M158" s="61" t="s">
        <v>2146</v>
      </c>
      <c r="N158" s="61" t="s">
        <v>907</v>
      </c>
    </row>
    <row r="159" spans="1:23">
      <c r="B159" s="1" t="s">
        <v>2152</v>
      </c>
      <c r="C159" s="61" t="s">
        <v>2168</v>
      </c>
      <c r="D159" s="12" t="s">
        <v>3</v>
      </c>
      <c r="E159" s="35" t="s">
        <v>2198</v>
      </c>
      <c r="F159" s="61"/>
      <c r="G159" s="61"/>
      <c r="H159" s="61" t="s">
        <v>2146</v>
      </c>
      <c r="I159" s="81" t="s">
        <v>164</v>
      </c>
      <c r="J159" s="61" t="s">
        <v>2368</v>
      </c>
      <c r="K159" s="61"/>
      <c r="L159" s="61"/>
      <c r="M159" s="61" t="s">
        <v>2145</v>
      </c>
      <c r="N159" s="61" t="s">
        <v>366</v>
      </c>
    </row>
    <row r="160" spans="1:23">
      <c r="B160" s="1" t="s">
        <v>2154</v>
      </c>
      <c r="C160" s="61" t="s">
        <v>2153</v>
      </c>
      <c r="D160" s="12" t="s">
        <v>3</v>
      </c>
      <c r="E160" s="35" t="s">
        <v>2195</v>
      </c>
      <c r="F160" s="61"/>
      <c r="G160" s="61"/>
      <c r="H160" s="61" t="s">
        <v>2146</v>
      </c>
      <c r="I160" s="61"/>
      <c r="J160" s="61"/>
      <c r="K160" s="61"/>
      <c r="L160" s="61"/>
      <c r="M160" s="61" t="s">
        <v>2146</v>
      </c>
      <c r="N160" s="61" t="s">
        <v>366</v>
      </c>
    </row>
    <row r="161" spans="1:23">
      <c r="B161" s="1" t="s">
        <v>2155</v>
      </c>
      <c r="C161" s="61" t="s">
        <v>2165</v>
      </c>
      <c r="D161" s="12" t="s">
        <v>3</v>
      </c>
      <c r="E161" s="35" t="s">
        <v>2194</v>
      </c>
      <c r="F161" s="61"/>
      <c r="G161" s="61"/>
      <c r="H161" s="61" t="s">
        <v>2145</v>
      </c>
      <c r="I161" s="61"/>
      <c r="J161" s="61"/>
      <c r="K161" s="61"/>
      <c r="L161" s="61"/>
      <c r="M161" s="61" t="s">
        <v>2146</v>
      </c>
      <c r="N161" s="61" t="s">
        <v>366</v>
      </c>
    </row>
    <row r="162" spans="1:23">
      <c r="B162" s="1" t="s">
        <v>2156</v>
      </c>
      <c r="C162" s="61" t="s">
        <v>2164</v>
      </c>
      <c r="D162" s="12" t="s">
        <v>3</v>
      </c>
      <c r="E162" s="35" t="s">
        <v>2196</v>
      </c>
      <c r="F162" s="61"/>
      <c r="G162" s="61"/>
      <c r="H162" s="61" t="s">
        <v>2145</v>
      </c>
      <c r="I162" s="61"/>
      <c r="J162" s="61"/>
      <c r="K162" s="61"/>
      <c r="L162" s="61"/>
      <c r="M162" s="61" t="s">
        <v>2145</v>
      </c>
      <c r="N162" s="61" t="s">
        <v>366</v>
      </c>
    </row>
    <row r="163" spans="1:23">
      <c r="B163" s="1" t="s">
        <v>2250</v>
      </c>
      <c r="C163" s="61" t="s">
        <v>2169</v>
      </c>
      <c r="D163" s="12" t="s">
        <v>3</v>
      </c>
      <c r="E163" s="35" t="s">
        <v>2251</v>
      </c>
      <c r="F163" s="61"/>
      <c r="G163" s="61"/>
      <c r="H163" s="61" t="s">
        <v>2147</v>
      </c>
      <c r="I163" s="61" t="s">
        <v>164</v>
      </c>
      <c r="J163" s="61" t="s">
        <v>2370</v>
      </c>
      <c r="K163" s="19" t="s">
        <v>1414</v>
      </c>
      <c r="L163" s="19" t="s">
        <v>0</v>
      </c>
      <c r="M163" s="61" t="s">
        <v>2145</v>
      </c>
      <c r="N163" s="61" t="s">
        <v>366</v>
      </c>
      <c r="W163" s="1" t="s">
        <v>366</v>
      </c>
    </row>
    <row r="164" spans="1:23">
      <c r="B164" s="1" t="s">
        <v>2157</v>
      </c>
      <c r="C164" s="61" t="s">
        <v>2170</v>
      </c>
      <c r="D164" s="12" t="s">
        <v>3</v>
      </c>
      <c r="E164" s="35" t="s">
        <v>2191</v>
      </c>
      <c r="F164" s="61"/>
      <c r="G164" s="61"/>
      <c r="H164" s="61" t="s">
        <v>2146</v>
      </c>
      <c r="I164" s="81" t="s">
        <v>164</v>
      </c>
      <c r="J164" s="61" t="s">
        <v>1829</v>
      </c>
      <c r="K164" s="61"/>
      <c r="L164" s="61"/>
      <c r="M164" s="61" t="s">
        <v>2145</v>
      </c>
      <c r="N164" s="61" t="s">
        <v>366</v>
      </c>
    </row>
    <row r="165" spans="1:23">
      <c r="B165" s="1" t="s">
        <v>2179</v>
      </c>
      <c r="C165" s="61" t="s">
        <v>2171</v>
      </c>
      <c r="D165" s="12" t="s">
        <v>3</v>
      </c>
      <c r="E165" s="35" t="s">
        <v>2197</v>
      </c>
      <c r="F165" s="61"/>
      <c r="G165" s="61"/>
      <c r="H165" s="61" t="s">
        <v>2145</v>
      </c>
      <c r="I165" s="81" t="s">
        <v>164</v>
      </c>
      <c r="J165" s="61" t="s">
        <v>938</v>
      </c>
      <c r="K165" s="19" t="s">
        <v>918</v>
      </c>
      <c r="L165" s="19" t="s">
        <v>2820</v>
      </c>
      <c r="M165" s="61" t="s">
        <v>2146</v>
      </c>
      <c r="N165" s="61" t="s">
        <v>366</v>
      </c>
      <c r="W165" s="1" t="s">
        <v>2819</v>
      </c>
    </row>
    <row r="166" spans="1:23">
      <c r="B166" s="1" t="s">
        <v>2158</v>
      </c>
      <c r="C166" s="61" t="s">
        <v>2172</v>
      </c>
      <c r="D166" s="12" t="s">
        <v>3</v>
      </c>
      <c r="E166" s="35" t="s">
        <v>2188</v>
      </c>
      <c r="F166" s="61"/>
      <c r="G166" s="61"/>
      <c r="H166" s="61" t="s">
        <v>2146</v>
      </c>
      <c r="I166" s="81" t="s">
        <v>164</v>
      </c>
      <c r="J166" s="61" t="s">
        <v>2372</v>
      </c>
      <c r="K166" s="61"/>
      <c r="L166" s="61"/>
      <c r="M166" s="61" t="s">
        <v>2146</v>
      </c>
      <c r="N166" s="61" t="s">
        <v>907</v>
      </c>
    </row>
    <row r="167" spans="1:23">
      <c r="B167" s="1" t="s">
        <v>2181</v>
      </c>
      <c r="C167" s="61" t="s">
        <v>2182</v>
      </c>
      <c r="D167" s="12" t="s">
        <v>3</v>
      </c>
      <c r="E167" s="35" t="s">
        <v>2187</v>
      </c>
      <c r="F167" s="61"/>
      <c r="G167" s="61"/>
      <c r="H167" s="61" t="s">
        <v>2146</v>
      </c>
      <c r="I167" s="81" t="s">
        <v>164</v>
      </c>
      <c r="J167" s="61" t="s">
        <v>2373</v>
      </c>
      <c r="K167" s="61"/>
      <c r="L167" s="61"/>
      <c r="M167" s="61" t="s">
        <v>2146</v>
      </c>
      <c r="N167" s="61" t="s">
        <v>907</v>
      </c>
    </row>
    <row r="168" spans="1:23">
      <c r="B168" s="1" t="s">
        <v>2159</v>
      </c>
      <c r="C168" s="61" t="s">
        <v>2173</v>
      </c>
      <c r="D168" s="12" t="s">
        <v>3</v>
      </c>
      <c r="E168" s="35" t="s">
        <v>2200</v>
      </c>
      <c r="F168" s="61"/>
      <c r="G168" s="61"/>
      <c r="H168" s="61" t="s">
        <v>2146</v>
      </c>
      <c r="I168" s="61"/>
      <c r="J168" s="61"/>
      <c r="K168" s="61"/>
      <c r="L168" s="61"/>
      <c r="M168" s="61" t="s">
        <v>2148</v>
      </c>
      <c r="N168" s="61" t="s">
        <v>907</v>
      </c>
    </row>
    <row r="169" spans="1:23">
      <c r="B169" s="1" t="s">
        <v>2160</v>
      </c>
      <c r="C169" s="61" t="s">
        <v>2174</v>
      </c>
      <c r="D169" s="12" t="s">
        <v>3</v>
      </c>
      <c r="E169" s="35" t="s">
        <v>2192</v>
      </c>
      <c r="F169" s="61"/>
      <c r="G169" s="61"/>
      <c r="H169" s="61" t="s">
        <v>2148</v>
      </c>
      <c r="I169" s="81" t="s">
        <v>164</v>
      </c>
      <c r="J169" s="61" t="s">
        <v>2360</v>
      </c>
      <c r="K169" s="61"/>
      <c r="L169" s="61"/>
      <c r="M169" s="61" t="s">
        <v>2149</v>
      </c>
      <c r="N169" s="61" t="s">
        <v>907</v>
      </c>
    </row>
    <row r="170" spans="1:23">
      <c r="B170" s="1" t="s">
        <v>2161</v>
      </c>
      <c r="C170" s="61" t="s">
        <v>2175</v>
      </c>
      <c r="D170" s="12" t="s">
        <v>3</v>
      </c>
      <c r="E170" s="35" t="s">
        <v>2193</v>
      </c>
      <c r="F170" s="43"/>
      <c r="G170" s="43"/>
      <c r="H170" s="61" t="s">
        <v>366</v>
      </c>
      <c r="I170" s="81" t="s">
        <v>164</v>
      </c>
      <c r="J170" s="61" t="s">
        <v>2359</v>
      </c>
      <c r="K170" s="61"/>
      <c r="L170" s="61"/>
      <c r="M170" s="61" t="s">
        <v>366</v>
      </c>
      <c r="N170" s="61" t="s">
        <v>907</v>
      </c>
    </row>
    <row r="171" spans="1:23">
      <c r="B171" s="1" t="s">
        <v>2162</v>
      </c>
      <c r="C171" s="61" t="s">
        <v>2176</v>
      </c>
      <c r="D171" s="12" t="s">
        <v>3</v>
      </c>
      <c r="E171" s="35" t="s">
        <v>2199</v>
      </c>
      <c r="F171" s="43"/>
      <c r="G171" s="43"/>
      <c r="H171" s="61" t="s">
        <v>366</v>
      </c>
      <c r="I171" s="81" t="s">
        <v>164</v>
      </c>
      <c r="J171" s="61" t="s">
        <v>935</v>
      </c>
      <c r="K171" s="61"/>
      <c r="L171" s="61"/>
      <c r="M171" s="61" t="s">
        <v>366</v>
      </c>
      <c r="N171" s="61" t="s">
        <v>907</v>
      </c>
    </row>
    <row r="172" spans="1:23">
      <c r="B172" s="1" t="s">
        <v>2178</v>
      </c>
      <c r="C172" s="61" t="s">
        <v>2177</v>
      </c>
      <c r="D172" s="12" t="s">
        <v>3</v>
      </c>
      <c r="E172" s="35" t="s">
        <v>2189</v>
      </c>
      <c r="F172" s="43"/>
      <c r="G172" s="43"/>
      <c r="H172" s="61" t="s">
        <v>366</v>
      </c>
      <c r="I172" s="61"/>
      <c r="J172" s="61"/>
      <c r="K172" s="19" t="s">
        <v>1414</v>
      </c>
      <c r="L172" s="19" t="s">
        <v>0</v>
      </c>
      <c r="M172" s="61" t="s">
        <v>366</v>
      </c>
      <c r="N172" s="61" t="s">
        <v>907</v>
      </c>
      <c r="W172" s="1" t="s">
        <v>366</v>
      </c>
    </row>
    <row r="173" spans="1:23" s="86" customFormat="1">
      <c r="B173" s="86" t="s">
        <v>2163</v>
      </c>
      <c r="C173" s="87" t="s">
        <v>2166</v>
      </c>
      <c r="D173" s="88" t="s">
        <v>3</v>
      </c>
      <c r="E173" s="87" t="s">
        <v>2190</v>
      </c>
      <c r="F173" s="89"/>
      <c r="G173" s="89"/>
      <c r="H173" s="87" t="s">
        <v>366</v>
      </c>
      <c r="I173" s="87"/>
      <c r="J173" s="87"/>
      <c r="K173" s="90" t="s">
        <v>1414</v>
      </c>
      <c r="L173" s="90" t="s">
        <v>0</v>
      </c>
      <c r="M173" s="87" t="s">
        <v>366</v>
      </c>
      <c r="N173" s="87" t="s">
        <v>907</v>
      </c>
      <c r="W173" s="86" t="s">
        <v>366</v>
      </c>
    </row>
    <row r="174" spans="1:23">
      <c r="A174" s="1" t="s">
        <v>1385</v>
      </c>
      <c r="B174" s="1" t="s">
        <v>1840</v>
      </c>
      <c r="C174" s="61" t="s">
        <v>1837</v>
      </c>
      <c r="D174" s="12"/>
      <c r="E174" s="35"/>
      <c r="F174" s="61"/>
      <c r="G174" s="61"/>
      <c r="H174" s="61" t="s">
        <v>2403</v>
      </c>
      <c r="I174" s="61" t="s">
        <v>164</v>
      </c>
      <c r="J174" s="61" t="s">
        <v>1829</v>
      </c>
      <c r="K174" s="61"/>
      <c r="L174" s="61"/>
      <c r="M174" s="61" t="s">
        <v>366</v>
      </c>
      <c r="N174" s="61" t="s">
        <v>1838</v>
      </c>
    </row>
    <row r="175" spans="1:23" s="91" customFormat="1">
      <c r="B175" s="91" t="s">
        <v>1841</v>
      </c>
      <c r="C175" s="35" t="s">
        <v>1839</v>
      </c>
      <c r="D175" s="12"/>
      <c r="E175" s="35"/>
      <c r="F175" s="35"/>
      <c r="G175" s="35"/>
      <c r="H175" s="35" t="s">
        <v>0</v>
      </c>
      <c r="I175" s="35" t="s">
        <v>164</v>
      </c>
      <c r="J175" s="81" t="s">
        <v>939</v>
      </c>
      <c r="K175" s="35"/>
      <c r="L175" s="35"/>
      <c r="M175" s="35" t="s">
        <v>366</v>
      </c>
      <c r="N175" s="35" t="s">
        <v>0</v>
      </c>
    </row>
    <row r="176" spans="1:23" s="91" customFormat="1">
      <c r="B176" s="91" t="s">
        <v>2459</v>
      </c>
      <c r="C176" s="35" t="s">
        <v>2130</v>
      </c>
      <c r="D176" s="12"/>
      <c r="E176" s="35"/>
      <c r="F176" s="35"/>
      <c r="G176" s="35"/>
      <c r="H176" s="35" t="s">
        <v>0</v>
      </c>
      <c r="I176" s="35" t="s">
        <v>164</v>
      </c>
      <c r="J176" s="81" t="s">
        <v>2458</v>
      </c>
      <c r="K176" s="35"/>
      <c r="L176" s="35"/>
      <c r="M176" s="35" t="s">
        <v>366</v>
      </c>
      <c r="N176" s="35" t="s">
        <v>0</v>
      </c>
    </row>
    <row r="177" spans="1:14" s="86" customFormat="1">
      <c r="B177" s="86" t="s">
        <v>2527</v>
      </c>
      <c r="C177" s="87" t="s">
        <v>2528</v>
      </c>
      <c r="D177" s="88"/>
      <c r="E177" s="87"/>
      <c r="F177" s="87"/>
      <c r="G177" s="87"/>
      <c r="H177" s="87" t="s">
        <v>0</v>
      </c>
      <c r="I177" s="90" t="s">
        <v>164</v>
      </c>
      <c r="J177" s="90" t="s">
        <v>301</v>
      </c>
      <c r="K177" s="87"/>
      <c r="L177" s="87"/>
      <c r="M177" s="87" t="s">
        <v>366</v>
      </c>
      <c r="N177" s="87" t="s">
        <v>0</v>
      </c>
    </row>
    <row r="178" spans="1:14">
      <c r="A178" s="1" t="s">
        <v>2377</v>
      </c>
      <c r="B178" s="1" t="s">
        <v>2329</v>
      </c>
      <c r="C178" s="61" t="s">
        <v>2378</v>
      </c>
      <c r="D178" s="12"/>
      <c r="E178" s="35"/>
      <c r="F178" s="61"/>
      <c r="G178" s="61"/>
      <c r="H178" s="61" t="s">
        <v>2403</v>
      </c>
      <c r="I178" s="61" t="s">
        <v>164</v>
      </c>
      <c r="J178" s="61" t="s">
        <v>2357</v>
      </c>
      <c r="K178" s="61"/>
      <c r="L178" s="61"/>
      <c r="M178" s="61" t="s">
        <v>366</v>
      </c>
      <c r="N178" s="61" t="s">
        <v>366</v>
      </c>
    </row>
    <row r="179" spans="1:14">
      <c r="B179" s="1" t="s">
        <v>2330</v>
      </c>
      <c r="C179" s="61" t="s">
        <v>2379</v>
      </c>
      <c r="D179" s="12"/>
      <c r="E179" s="35"/>
      <c r="F179" s="61"/>
      <c r="G179" s="61"/>
      <c r="H179" s="61" t="s">
        <v>366</v>
      </c>
      <c r="I179" s="61" t="s">
        <v>164</v>
      </c>
      <c r="J179" s="61" t="s">
        <v>2355</v>
      </c>
      <c r="K179" s="61"/>
      <c r="L179" s="61"/>
      <c r="M179" s="61" t="s">
        <v>366</v>
      </c>
      <c r="N179" s="61" t="s">
        <v>366</v>
      </c>
    </row>
    <row r="180" spans="1:14">
      <c r="B180" s="1" t="s">
        <v>2331</v>
      </c>
      <c r="C180" s="61" t="s">
        <v>2380</v>
      </c>
      <c r="D180" s="12"/>
      <c r="E180" s="35"/>
      <c r="F180" s="61"/>
      <c r="G180" s="61"/>
      <c r="H180" s="61" t="s">
        <v>366</v>
      </c>
      <c r="I180" s="61" t="s">
        <v>164</v>
      </c>
      <c r="J180" s="61" t="s">
        <v>2354</v>
      </c>
      <c r="K180" s="61"/>
      <c r="L180" s="61"/>
      <c r="M180" s="61" t="s">
        <v>366</v>
      </c>
      <c r="N180" s="61" t="s">
        <v>366</v>
      </c>
    </row>
    <row r="181" spans="1:14">
      <c r="B181" s="1" t="s">
        <v>2332</v>
      </c>
      <c r="C181" s="61" t="s">
        <v>2381</v>
      </c>
      <c r="D181" s="12"/>
      <c r="E181" s="35"/>
      <c r="F181" s="61"/>
      <c r="G181" s="61"/>
      <c r="H181" s="61" t="s">
        <v>366</v>
      </c>
      <c r="I181" s="61" t="s">
        <v>164</v>
      </c>
      <c r="J181" s="61" t="s">
        <v>2450</v>
      </c>
      <c r="K181" s="61"/>
      <c r="L181" s="61"/>
      <c r="M181" s="61" t="s">
        <v>366</v>
      </c>
      <c r="N181" s="61" t="s">
        <v>366</v>
      </c>
    </row>
    <row r="182" spans="1:14">
      <c r="B182" s="84" t="s">
        <v>2333</v>
      </c>
      <c r="C182" s="61" t="s">
        <v>2382</v>
      </c>
      <c r="D182" s="12"/>
      <c r="E182" s="35"/>
      <c r="F182" s="61"/>
      <c r="G182" s="61"/>
      <c r="H182" s="61" t="s">
        <v>366</v>
      </c>
      <c r="I182" s="61" t="s">
        <v>164</v>
      </c>
      <c r="J182" s="61" t="s">
        <v>2369</v>
      </c>
      <c r="K182" s="61"/>
      <c r="L182" s="61"/>
      <c r="M182" s="61" t="s">
        <v>366</v>
      </c>
      <c r="N182" s="61" t="s">
        <v>366</v>
      </c>
    </row>
    <row r="183" spans="1:14">
      <c r="B183" s="85" t="s">
        <v>2334</v>
      </c>
      <c r="C183" s="61" t="s">
        <v>2383</v>
      </c>
      <c r="D183" s="12"/>
      <c r="E183" s="35"/>
      <c r="F183" s="61"/>
      <c r="G183" s="61"/>
      <c r="H183" s="61" t="s">
        <v>366</v>
      </c>
      <c r="I183" s="61" t="s">
        <v>164</v>
      </c>
      <c r="J183" s="61" t="s">
        <v>2451</v>
      </c>
      <c r="K183" s="61"/>
      <c r="L183" s="61"/>
      <c r="M183" s="61" t="s">
        <v>366</v>
      </c>
      <c r="N183" s="61" t="s">
        <v>366</v>
      </c>
    </row>
    <row r="184" spans="1:14">
      <c r="B184" s="1" t="s">
        <v>2335</v>
      </c>
      <c r="C184" s="61" t="s">
        <v>2384</v>
      </c>
      <c r="D184" s="12"/>
      <c r="E184" s="35"/>
      <c r="F184" s="61"/>
      <c r="G184" s="61"/>
      <c r="H184" s="61" t="s">
        <v>366</v>
      </c>
      <c r="I184" s="61" t="s">
        <v>164</v>
      </c>
      <c r="J184" s="61" t="s">
        <v>2356</v>
      </c>
      <c r="K184" s="61"/>
      <c r="L184" s="61"/>
      <c r="M184" s="61" t="s">
        <v>366</v>
      </c>
      <c r="N184" s="61" t="s">
        <v>366</v>
      </c>
    </row>
    <row r="185" spans="1:14">
      <c r="B185" s="1" t="s">
        <v>2336</v>
      </c>
      <c r="C185" s="61" t="s">
        <v>2385</v>
      </c>
      <c r="D185" s="12"/>
      <c r="E185" s="35"/>
      <c r="F185" s="61"/>
      <c r="G185" s="61"/>
      <c r="H185" s="61" t="s">
        <v>366</v>
      </c>
      <c r="I185" s="61" t="s">
        <v>164</v>
      </c>
      <c r="J185" s="61" t="s">
        <v>2452</v>
      </c>
      <c r="K185" s="61"/>
      <c r="L185" s="61"/>
      <c r="M185" s="61" t="s">
        <v>366</v>
      </c>
      <c r="N185" s="61" t="s">
        <v>366</v>
      </c>
    </row>
    <row r="186" spans="1:14">
      <c r="B186" s="1" t="s">
        <v>2337</v>
      </c>
      <c r="C186" s="61" t="s">
        <v>2386</v>
      </c>
      <c r="D186" s="12"/>
      <c r="E186" s="35"/>
      <c r="F186" s="61"/>
      <c r="G186" s="61"/>
      <c r="H186" s="61" t="s">
        <v>366</v>
      </c>
      <c r="I186" s="61" t="s">
        <v>164</v>
      </c>
      <c r="J186" s="61" t="s">
        <v>2427</v>
      </c>
      <c r="K186" s="61"/>
      <c r="L186" s="61"/>
      <c r="M186" s="61" t="s">
        <v>366</v>
      </c>
      <c r="N186" s="61" t="s">
        <v>366</v>
      </c>
    </row>
    <row r="187" spans="1:14">
      <c r="B187" s="1" t="s">
        <v>2338</v>
      </c>
      <c r="C187" s="61" t="s">
        <v>2387</v>
      </c>
      <c r="D187" s="12"/>
      <c r="E187" s="35"/>
      <c r="F187" s="61"/>
      <c r="G187" s="61"/>
      <c r="H187" s="61" t="s">
        <v>366</v>
      </c>
      <c r="I187" s="61" t="s">
        <v>164</v>
      </c>
      <c r="J187" s="61" t="s">
        <v>2449</v>
      </c>
      <c r="K187" s="61"/>
      <c r="L187" s="61"/>
      <c r="M187" s="61" t="s">
        <v>366</v>
      </c>
      <c r="N187" s="61" t="s">
        <v>366</v>
      </c>
    </row>
    <row r="188" spans="1:14">
      <c r="B188" s="1" t="s">
        <v>2339</v>
      </c>
      <c r="C188" s="61" t="s">
        <v>2388</v>
      </c>
      <c r="D188" s="12"/>
      <c r="E188" s="35"/>
      <c r="F188" s="61"/>
      <c r="G188" s="61"/>
      <c r="H188" s="61" t="s">
        <v>366</v>
      </c>
      <c r="I188" s="61" t="s">
        <v>164</v>
      </c>
      <c r="J188" s="61" t="s">
        <v>1842</v>
      </c>
      <c r="K188" s="61"/>
      <c r="L188" s="61"/>
      <c r="M188" s="61" t="s">
        <v>366</v>
      </c>
      <c r="N188" s="61" t="s">
        <v>366</v>
      </c>
    </row>
    <row r="189" spans="1:14">
      <c r="B189" s="1" t="s">
        <v>2340</v>
      </c>
      <c r="C189" s="61" t="s">
        <v>2389</v>
      </c>
      <c r="D189" s="12"/>
      <c r="E189" s="35"/>
      <c r="F189" s="61"/>
      <c r="G189" s="61"/>
      <c r="H189" s="61" t="s">
        <v>366</v>
      </c>
      <c r="I189" s="61" t="s">
        <v>164</v>
      </c>
      <c r="J189" s="61" t="s">
        <v>2354</v>
      </c>
      <c r="K189" s="61"/>
      <c r="L189" s="61"/>
      <c r="M189" s="61" t="s">
        <v>366</v>
      </c>
      <c r="N189" s="61" t="s">
        <v>366</v>
      </c>
    </row>
    <row r="190" spans="1:14">
      <c r="B190" s="84" t="s">
        <v>2341</v>
      </c>
      <c r="C190" s="61" t="s">
        <v>2390</v>
      </c>
      <c r="D190" s="12"/>
      <c r="E190" s="35"/>
      <c r="F190" s="61"/>
      <c r="G190" s="61"/>
      <c r="H190" s="61" t="s">
        <v>366</v>
      </c>
      <c r="I190" s="61" t="s">
        <v>164</v>
      </c>
      <c r="J190" s="61" t="s">
        <v>2371</v>
      </c>
      <c r="K190" s="61"/>
      <c r="L190" s="61"/>
      <c r="M190" s="61" t="s">
        <v>366</v>
      </c>
      <c r="N190" s="61" t="s">
        <v>366</v>
      </c>
    </row>
    <row r="191" spans="1:14">
      <c r="B191" s="1" t="s">
        <v>2342</v>
      </c>
      <c r="C191" s="61" t="s">
        <v>2391</v>
      </c>
      <c r="D191" s="12"/>
      <c r="E191" s="35"/>
      <c r="F191" s="61"/>
      <c r="G191" s="61"/>
      <c r="H191" s="61" t="s">
        <v>366</v>
      </c>
      <c r="I191" s="61" t="s">
        <v>164</v>
      </c>
      <c r="J191" s="61" t="s">
        <v>2358</v>
      </c>
      <c r="K191" s="61"/>
      <c r="L191" s="61"/>
      <c r="M191" s="61" t="s">
        <v>366</v>
      </c>
      <c r="N191" s="61" t="s">
        <v>366</v>
      </c>
    </row>
    <row r="192" spans="1:14">
      <c r="B192" s="1" t="s">
        <v>2343</v>
      </c>
      <c r="C192" s="61" t="s">
        <v>2392</v>
      </c>
      <c r="D192" s="12"/>
      <c r="E192" s="35"/>
      <c r="F192" s="61"/>
      <c r="G192" s="61"/>
      <c r="H192" s="61" t="s">
        <v>366</v>
      </c>
      <c r="I192" s="61" t="s">
        <v>164</v>
      </c>
      <c r="J192" s="61" t="s">
        <v>2354</v>
      </c>
      <c r="K192" s="61"/>
      <c r="L192" s="61"/>
      <c r="M192" s="61" t="s">
        <v>366</v>
      </c>
      <c r="N192" s="61" t="s">
        <v>366</v>
      </c>
    </row>
    <row r="193" spans="2:14">
      <c r="B193" s="84" t="s">
        <v>2344</v>
      </c>
      <c r="C193" s="61" t="s">
        <v>2393</v>
      </c>
      <c r="D193" s="12"/>
      <c r="E193" s="35"/>
      <c r="F193" s="61"/>
      <c r="G193" s="61"/>
      <c r="H193" s="61" t="s">
        <v>366</v>
      </c>
      <c r="I193" s="61" t="s">
        <v>164</v>
      </c>
      <c r="J193" s="61" t="s">
        <v>2374</v>
      </c>
      <c r="K193" s="61"/>
      <c r="L193" s="61"/>
      <c r="M193" s="61" t="s">
        <v>366</v>
      </c>
      <c r="N193" s="61" t="s">
        <v>366</v>
      </c>
    </row>
    <row r="194" spans="2:14">
      <c r="B194" s="1" t="s">
        <v>2345</v>
      </c>
      <c r="C194" s="61" t="s">
        <v>2394</v>
      </c>
      <c r="D194" s="12"/>
      <c r="E194" s="35"/>
      <c r="F194" s="61"/>
      <c r="G194" s="61"/>
      <c r="H194" s="61" t="s">
        <v>366</v>
      </c>
      <c r="I194" s="61" t="s">
        <v>164</v>
      </c>
      <c r="J194" s="61" t="s">
        <v>932</v>
      </c>
      <c r="K194" s="61"/>
      <c r="L194" s="61"/>
      <c r="M194" s="61" t="s">
        <v>366</v>
      </c>
      <c r="N194" s="61" t="s">
        <v>366</v>
      </c>
    </row>
    <row r="195" spans="2:14">
      <c r="B195" s="1" t="s">
        <v>2346</v>
      </c>
      <c r="C195" s="61" t="s">
        <v>2395</v>
      </c>
      <c r="D195" s="12"/>
      <c r="E195" s="35"/>
      <c r="F195" s="61"/>
      <c r="G195" s="61"/>
      <c r="H195" s="61" t="s">
        <v>366</v>
      </c>
      <c r="I195" s="61" t="s">
        <v>164</v>
      </c>
      <c r="J195" s="61" t="s">
        <v>1829</v>
      </c>
      <c r="K195" s="61"/>
      <c r="L195" s="61"/>
      <c r="M195" s="61" t="s">
        <v>366</v>
      </c>
      <c r="N195" s="61" t="s">
        <v>366</v>
      </c>
    </row>
    <row r="196" spans="2:14">
      <c r="B196" s="1" t="s">
        <v>2347</v>
      </c>
      <c r="C196" s="61" t="s">
        <v>2396</v>
      </c>
      <c r="D196" s="12"/>
      <c r="E196" s="35"/>
      <c r="F196" s="61"/>
      <c r="G196" s="61"/>
      <c r="H196" s="61" t="s">
        <v>366</v>
      </c>
      <c r="I196" s="61" t="s">
        <v>164</v>
      </c>
      <c r="J196" s="61" t="s">
        <v>1842</v>
      </c>
      <c r="K196" s="61"/>
      <c r="L196" s="61"/>
      <c r="M196" s="61" t="s">
        <v>366</v>
      </c>
      <c r="N196" s="61" t="s">
        <v>366</v>
      </c>
    </row>
    <row r="197" spans="2:14">
      <c r="B197" s="1" t="s">
        <v>2348</v>
      </c>
      <c r="C197" s="61" t="s">
        <v>2397</v>
      </c>
      <c r="D197" s="12"/>
      <c r="E197" s="35"/>
      <c r="F197" s="61"/>
      <c r="G197" s="61"/>
      <c r="H197" s="61" t="s">
        <v>366</v>
      </c>
      <c r="I197" s="61" t="s">
        <v>164</v>
      </c>
      <c r="J197" s="61" t="s">
        <v>2375</v>
      </c>
      <c r="K197" s="61"/>
      <c r="L197" s="61"/>
      <c r="M197" s="61" t="s">
        <v>366</v>
      </c>
      <c r="N197" s="61" t="s">
        <v>366</v>
      </c>
    </row>
    <row r="198" spans="2:14">
      <c r="B198" s="1" t="s">
        <v>2349</v>
      </c>
      <c r="C198" s="61" t="s">
        <v>2398</v>
      </c>
      <c r="D198" s="12"/>
      <c r="E198" s="35"/>
      <c r="F198" s="61"/>
      <c r="G198" s="61"/>
      <c r="H198" s="61" t="s">
        <v>366</v>
      </c>
      <c r="I198" s="61" t="s">
        <v>164</v>
      </c>
      <c r="J198" s="61" t="s">
        <v>2362</v>
      </c>
      <c r="K198" s="61"/>
      <c r="L198" s="61"/>
      <c r="M198" s="61" t="s">
        <v>366</v>
      </c>
      <c r="N198" s="61" t="s">
        <v>366</v>
      </c>
    </row>
    <row r="199" spans="2:14">
      <c r="B199" s="84" t="s">
        <v>2350</v>
      </c>
      <c r="C199" s="61" t="s">
        <v>2399</v>
      </c>
      <c r="D199" s="12"/>
      <c r="E199" s="35"/>
      <c r="F199" s="61"/>
      <c r="G199" s="61"/>
      <c r="H199" s="61" t="s">
        <v>366</v>
      </c>
      <c r="I199" s="61" t="s">
        <v>164</v>
      </c>
      <c r="J199" s="61" t="s">
        <v>2376</v>
      </c>
      <c r="K199" s="61"/>
      <c r="L199" s="61"/>
      <c r="M199" s="61" t="s">
        <v>366</v>
      </c>
      <c r="N199" s="61" t="s">
        <v>366</v>
      </c>
    </row>
    <row r="200" spans="2:14">
      <c r="B200" s="1" t="s">
        <v>2351</v>
      </c>
      <c r="C200" s="61" t="s">
        <v>2400</v>
      </c>
      <c r="D200" s="12"/>
      <c r="E200" s="35"/>
      <c r="F200" s="61"/>
      <c r="G200" s="61"/>
      <c r="H200" s="61" t="s">
        <v>366</v>
      </c>
      <c r="I200" s="61" t="s">
        <v>164</v>
      </c>
      <c r="J200" s="61" t="s">
        <v>2361</v>
      </c>
      <c r="K200" s="61"/>
      <c r="L200" s="61"/>
      <c r="M200" s="61" t="s">
        <v>366</v>
      </c>
      <c r="N200" s="61" t="s">
        <v>366</v>
      </c>
    </row>
    <row r="201" spans="2:14">
      <c r="B201" s="1" t="s">
        <v>2352</v>
      </c>
      <c r="C201" s="61" t="s">
        <v>2401</v>
      </c>
      <c r="D201" s="12"/>
      <c r="E201" s="35"/>
      <c r="F201" s="61"/>
      <c r="G201" s="61"/>
      <c r="H201" s="61" t="s">
        <v>366</v>
      </c>
      <c r="I201" s="61" t="s">
        <v>164</v>
      </c>
      <c r="J201" s="61" t="s">
        <v>2363</v>
      </c>
      <c r="K201" s="61"/>
      <c r="L201" s="61"/>
      <c r="M201" s="61" t="s">
        <v>366</v>
      </c>
      <c r="N201" s="61" t="s">
        <v>366</v>
      </c>
    </row>
    <row r="202" spans="2:14">
      <c r="B202" s="85" t="s">
        <v>2353</v>
      </c>
      <c r="C202" s="61" t="s">
        <v>2402</v>
      </c>
      <c r="D202" s="12"/>
      <c r="E202" s="35"/>
      <c r="F202" s="61"/>
      <c r="G202" s="61"/>
      <c r="H202" s="61" t="s">
        <v>366</v>
      </c>
      <c r="I202" s="61" t="s">
        <v>164</v>
      </c>
      <c r="J202" s="61" t="s">
        <v>2371</v>
      </c>
      <c r="K202" s="61"/>
      <c r="L202" s="61"/>
      <c r="M202" s="61" t="s">
        <v>366</v>
      </c>
      <c r="N202" s="61" t="s">
        <v>366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81"/>
  <sheetViews>
    <sheetView workbookViewId="0">
      <pane ySplit="14" topLeftCell="A151" activePane="bottomLeft" state="frozen"/>
      <selection pane="bottomLeft" activeCell="C181" sqref="C181"/>
    </sheetView>
  </sheetViews>
  <sheetFormatPr defaultColWidth="9" defaultRowHeight="13.5"/>
  <cols>
    <col min="1" max="1" width="10.25" style="1" bestFit="1" customWidth="1"/>
    <col min="2" max="2" width="31.75" style="1" customWidth="1"/>
    <col min="3" max="3" width="7" style="1" bestFit="1" customWidth="1"/>
    <col min="4" max="4" width="16.375" style="1" bestFit="1" customWidth="1"/>
    <col min="5" max="5" width="27.625" style="1" bestFit="1" customWidth="1"/>
    <col min="6" max="6" width="46.875" style="1" bestFit="1" customWidth="1"/>
    <col min="7" max="7" width="14.25" style="2" bestFit="1" customWidth="1"/>
    <col min="8" max="8" width="18.125" style="2" bestFit="1" customWidth="1"/>
    <col min="9" max="9" width="15.25" style="1" bestFit="1" customWidth="1"/>
    <col min="10" max="10" width="19" style="1" bestFit="1" customWidth="1"/>
    <col min="11" max="11" width="14.5" style="1" bestFit="1" customWidth="1"/>
    <col min="12" max="12" width="15.25" style="1" bestFit="1" customWidth="1"/>
    <col min="13" max="13" width="34.625" style="1" bestFit="1" customWidth="1"/>
    <col min="14" max="16384" width="9" style="1"/>
  </cols>
  <sheetData>
    <row r="1" spans="1:17">
      <c r="C1" s="1" t="s">
        <v>364</v>
      </c>
      <c r="D1" s="1" t="s">
        <v>363</v>
      </c>
      <c r="E1" s="1" t="s">
        <v>362</v>
      </c>
      <c r="F1" s="1" t="s">
        <v>361</v>
      </c>
      <c r="G1" s="1" t="s">
        <v>360</v>
      </c>
      <c r="H1" s="1" t="s">
        <v>359</v>
      </c>
      <c r="I1" s="1" t="s">
        <v>358</v>
      </c>
      <c r="J1" s="1" t="s">
        <v>357</v>
      </c>
    </row>
    <row r="2" spans="1:17">
      <c r="F2" s="1" t="s">
        <v>519</v>
      </c>
      <c r="G2" s="1" t="s">
        <v>356</v>
      </c>
      <c r="H2" s="1" t="s">
        <v>355</v>
      </c>
      <c r="M2" s="1" t="s">
        <v>728</v>
      </c>
      <c r="N2" s="1" t="s">
        <v>354</v>
      </c>
    </row>
    <row r="3" spans="1:17">
      <c r="F3" s="1" t="s">
        <v>520</v>
      </c>
      <c r="G3" s="1" t="s">
        <v>353</v>
      </c>
      <c r="H3" s="1" t="s">
        <v>352</v>
      </c>
      <c r="M3" s="1" t="s">
        <v>729</v>
      </c>
      <c r="N3" s="1" t="s">
        <v>351</v>
      </c>
    </row>
    <row r="4" spans="1:17">
      <c r="F4" s="1" t="s">
        <v>521</v>
      </c>
      <c r="G4" s="1" t="s">
        <v>350</v>
      </c>
      <c r="H4" s="1"/>
    </row>
    <row r="5" spans="1:17">
      <c r="F5" s="1" t="s">
        <v>701</v>
      </c>
      <c r="G5" s="1" t="s">
        <v>349</v>
      </c>
      <c r="H5" s="1" t="s">
        <v>348</v>
      </c>
      <c r="N5" s="1" t="s">
        <v>347</v>
      </c>
    </row>
    <row r="6" spans="1:17">
      <c r="C6" s="9"/>
      <c r="D6" s="9"/>
      <c r="E6" s="9"/>
      <c r="G6" s="1" t="s">
        <v>346</v>
      </c>
      <c r="H6" s="1" t="s">
        <v>345</v>
      </c>
    </row>
    <row r="7" spans="1:17">
      <c r="C7" s="9"/>
      <c r="G7" s="1" t="s">
        <v>344</v>
      </c>
      <c r="H7" s="1"/>
    </row>
    <row r="8" spans="1:17">
      <c r="C8" s="9"/>
      <c r="G8" s="1"/>
      <c r="H8" s="1"/>
    </row>
    <row r="9" spans="1:17">
      <c r="C9" s="9"/>
      <c r="G9" s="1"/>
      <c r="H9" s="1"/>
    </row>
    <row r="10" spans="1:17" ht="27">
      <c r="C10" s="9"/>
      <c r="G10" s="1"/>
      <c r="H10" s="1"/>
      <c r="N10" s="1" t="s">
        <v>343</v>
      </c>
      <c r="P10" s="1" t="s">
        <v>342</v>
      </c>
      <c r="Q10" s="25" t="s">
        <v>260</v>
      </c>
    </row>
    <row r="11" spans="1:17" ht="27">
      <c r="C11" s="9"/>
      <c r="D11" s="9"/>
      <c r="E11" s="9"/>
      <c r="G11" s="1"/>
      <c r="H11" s="1"/>
      <c r="N11" s="1" t="s">
        <v>341</v>
      </c>
      <c r="P11" s="1" t="s">
        <v>340</v>
      </c>
      <c r="Q11" s="25" t="s">
        <v>339</v>
      </c>
    </row>
    <row r="12" spans="1:17">
      <c r="G12" s="1"/>
      <c r="H12" s="1"/>
      <c r="N12" s="1" t="s">
        <v>338</v>
      </c>
      <c r="O12" s="1" t="s">
        <v>337</v>
      </c>
      <c r="Q12" s="1" t="s">
        <v>310</v>
      </c>
    </row>
    <row r="13" spans="1:17">
      <c r="G13" s="1"/>
      <c r="H13" s="1"/>
    </row>
    <row r="14" spans="1:17">
      <c r="C14" s="24" t="s">
        <v>336</v>
      </c>
      <c r="D14" s="24" t="s">
        <v>335</v>
      </c>
      <c r="E14" s="24" t="s">
        <v>334</v>
      </c>
      <c r="F14" s="24" t="s">
        <v>333</v>
      </c>
      <c r="G14" s="24" t="s">
        <v>332</v>
      </c>
      <c r="H14" s="24" t="s">
        <v>331</v>
      </c>
      <c r="I14" s="24" t="s">
        <v>330</v>
      </c>
      <c r="J14" s="24" t="s">
        <v>329</v>
      </c>
      <c r="K14" s="24" t="s">
        <v>328</v>
      </c>
      <c r="L14" s="24" t="s">
        <v>470</v>
      </c>
      <c r="M14" s="24" t="s">
        <v>724</v>
      </c>
      <c r="Q14" s="23"/>
    </row>
    <row r="15" spans="1:17">
      <c r="A15" s="16" t="s">
        <v>315</v>
      </c>
      <c r="B15" s="15" t="s">
        <v>189</v>
      </c>
      <c r="C15" s="12" t="s">
        <v>176</v>
      </c>
      <c r="D15" s="12" t="s">
        <v>3</v>
      </c>
      <c r="E15" s="12" t="s">
        <v>327</v>
      </c>
      <c r="F15" s="12"/>
      <c r="G15" s="12" t="s">
        <v>95</v>
      </c>
      <c r="H15" s="12" t="s">
        <v>176</v>
      </c>
      <c r="I15" s="12"/>
      <c r="J15" s="12"/>
      <c r="K15" s="12"/>
      <c r="L15" s="12"/>
      <c r="M15" s="43" t="s">
        <v>726</v>
      </c>
      <c r="N15" s="4"/>
      <c r="Q15" s="23"/>
    </row>
    <row r="16" spans="1:17">
      <c r="A16" s="16" t="s">
        <v>315</v>
      </c>
      <c r="B16" s="15" t="s">
        <v>222</v>
      </c>
      <c r="C16" s="12" t="s">
        <v>326</v>
      </c>
      <c r="D16" s="12" t="s">
        <v>3</v>
      </c>
      <c r="E16" s="12" t="s">
        <v>325</v>
      </c>
      <c r="F16" s="12"/>
      <c r="G16" s="12" t="s">
        <v>95</v>
      </c>
      <c r="H16" s="12" t="s">
        <v>8</v>
      </c>
      <c r="I16" s="12"/>
      <c r="J16" s="12"/>
      <c r="K16" s="12"/>
      <c r="L16" s="12"/>
      <c r="M16" s="43" t="s">
        <v>726</v>
      </c>
      <c r="N16" s="4"/>
      <c r="Q16" s="23"/>
    </row>
    <row r="17" spans="1:17">
      <c r="A17" s="22" t="s">
        <v>315</v>
      </c>
      <c r="B17" s="8" t="s">
        <v>219</v>
      </c>
      <c r="C17" s="5" t="s">
        <v>324</v>
      </c>
      <c r="D17" s="12" t="s">
        <v>3</v>
      </c>
      <c r="E17" s="6" t="s">
        <v>323</v>
      </c>
      <c r="F17" s="5"/>
      <c r="G17" s="5" t="s">
        <v>95</v>
      </c>
      <c r="H17" s="5" t="s">
        <v>8</v>
      </c>
      <c r="I17" s="5"/>
      <c r="J17" s="5"/>
      <c r="K17" s="5"/>
      <c r="L17" s="5"/>
      <c r="M17" s="43" t="s">
        <v>726</v>
      </c>
      <c r="N17" s="4"/>
      <c r="P17" s="1" t="s">
        <v>322</v>
      </c>
      <c r="Q17" s="23" t="s">
        <v>296</v>
      </c>
    </row>
    <row r="18" spans="1:17">
      <c r="A18" s="16" t="s">
        <v>315</v>
      </c>
      <c r="B18" s="15" t="s">
        <v>216</v>
      </c>
      <c r="C18" s="12" t="s">
        <v>321</v>
      </c>
      <c r="D18" s="12" t="s">
        <v>3</v>
      </c>
      <c r="E18" s="12" t="s">
        <v>320</v>
      </c>
      <c r="F18" s="12"/>
      <c r="G18" s="12" t="s">
        <v>95</v>
      </c>
      <c r="H18" s="12" t="s">
        <v>8</v>
      </c>
      <c r="I18" s="12"/>
      <c r="J18" s="12"/>
      <c r="K18" s="12"/>
      <c r="L18" s="12"/>
      <c r="M18" s="43" t="s">
        <v>726</v>
      </c>
      <c r="N18" s="4"/>
      <c r="Q18" s="23"/>
    </row>
    <row r="19" spans="1:17">
      <c r="A19" s="16" t="s">
        <v>315</v>
      </c>
      <c r="B19" s="15" t="s">
        <v>213</v>
      </c>
      <c r="C19" s="12" t="s">
        <v>319</v>
      </c>
      <c r="D19" s="12" t="s">
        <v>3</v>
      </c>
      <c r="E19" s="12" t="s">
        <v>318</v>
      </c>
      <c r="F19" s="12"/>
      <c r="G19" s="12" t="s">
        <v>95</v>
      </c>
      <c r="H19" s="12" t="s">
        <v>8</v>
      </c>
      <c r="I19" s="12"/>
      <c r="J19" s="12"/>
      <c r="K19" s="12"/>
      <c r="L19" s="12"/>
      <c r="M19" s="43" t="s">
        <v>726</v>
      </c>
      <c r="N19" s="4"/>
    </row>
    <row r="20" spans="1:17">
      <c r="A20" s="16" t="s">
        <v>315</v>
      </c>
      <c r="B20" s="15" t="s">
        <v>210</v>
      </c>
      <c r="C20" s="12" t="s">
        <v>317</v>
      </c>
      <c r="D20" s="12" t="s">
        <v>3</v>
      </c>
      <c r="E20" s="12" t="s">
        <v>316</v>
      </c>
      <c r="F20" s="12"/>
      <c r="G20" s="12" t="s">
        <v>95</v>
      </c>
      <c r="H20" s="12" t="s">
        <v>8</v>
      </c>
      <c r="I20" s="12"/>
      <c r="J20" s="12"/>
      <c r="K20" s="12"/>
      <c r="L20" s="12"/>
      <c r="M20" s="43" t="s">
        <v>726</v>
      </c>
      <c r="N20" s="4"/>
    </row>
    <row r="21" spans="1:17">
      <c r="A21" s="22" t="s">
        <v>315</v>
      </c>
      <c r="B21" s="8" t="s">
        <v>242</v>
      </c>
      <c r="C21" s="5" t="s">
        <v>314</v>
      </c>
      <c r="D21" s="12" t="s">
        <v>3</v>
      </c>
      <c r="E21" s="6" t="s">
        <v>313</v>
      </c>
      <c r="F21" s="5"/>
      <c r="G21" s="5" t="s">
        <v>95</v>
      </c>
      <c r="H21" s="5" t="s">
        <v>8</v>
      </c>
      <c r="I21" s="5"/>
      <c r="J21" s="5"/>
      <c r="K21" s="5"/>
      <c r="L21" s="5"/>
      <c r="M21" s="43" t="s">
        <v>726</v>
      </c>
      <c r="N21" s="4"/>
    </row>
    <row r="22" spans="1:17" s="17" customFormat="1">
      <c r="A22" s="20" t="s">
        <v>312</v>
      </c>
      <c r="B22" s="21"/>
      <c r="C22" s="19" t="s">
        <v>311</v>
      </c>
      <c r="D22" s="12" t="s">
        <v>3</v>
      </c>
      <c r="E22" s="19" t="s">
        <v>310</v>
      </c>
      <c r="F22" s="19"/>
      <c r="G22" s="19"/>
      <c r="H22" s="19" t="s">
        <v>176</v>
      </c>
      <c r="I22" s="19" t="s">
        <v>164</v>
      </c>
      <c r="J22" s="19" t="s">
        <v>309</v>
      </c>
      <c r="K22" s="19" t="s">
        <v>1112</v>
      </c>
      <c r="L22" s="19" t="s">
        <v>1113</v>
      </c>
      <c r="M22" s="43" t="s">
        <v>726</v>
      </c>
      <c r="N22" s="18" t="s">
        <v>307</v>
      </c>
      <c r="P22" s="17" t="s">
        <v>306</v>
      </c>
    </row>
    <row r="23" spans="1:17" s="17" customFormat="1">
      <c r="A23" s="20" t="s">
        <v>305</v>
      </c>
      <c r="B23" s="21"/>
      <c r="C23" s="19" t="s">
        <v>304</v>
      </c>
      <c r="D23" s="12" t="s">
        <v>3</v>
      </c>
      <c r="E23" s="19" t="s">
        <v>303</v>
      </c>
      <c r="F23" s="19"/>
      <c r="G23" s="19"/>
      <c r="H23" s="19" t="s">
        <v>302</v>
      </c>
      <c r="I23" s="19" t="s">
        <v>164</v>
      </c>
      <c r="J23" s="19" t="s">
        <v>301</v>
      </c>
      <c r="K23" s="19" t="s">
        <v>300</v>
      </c>
      <c r="L23" s="19" t="s">
        <v>0</v>
      </c>
      <c r="M23" s="43" t="s">
        <v>726</v>
      </c>
      <c r="N23" s="18" t="s">
        <v>299</v>
      </c>
    </row>
    <row r="24" spans="1:17" s="17" customFormat="1">
      <c r="A24" s="20" t="s">
        <v>708</v>
      </c>
      <c r="B24" s="21" t="s">
        <v>712</v>
      </c>
      <c r="C24" s="19" t="s">
        <v>718</v>
      </c>
      <c r="D24" s="12" t="s">
        <v>3</v>
      </c>
      <c r="E24" s="6" t="s">
        <v>716</v>
      </c>
      <c r="F24" s="5"/>
      <c r="G24" s="5"/>
      <c r="H24" s="5" t="s">
        <v>717</v>
      </c>
      <c r="I24" s="19" t="s">
        <v>164</v>
      </c>
      <c r="J24" s="19" t="s">
        <v>309</v>
      </c>
      <c r="K24" s="19" t="s">
        <v>1115</v>
      </c>
      <c r="L24" s="19" t="s">
        <v>308</v>
      </c>
      <c r="M24" s="43" t="s">
        <v>726</v>
      </c>
      <c r="N24" s="18"/>
    </row>
    <row r="25" spans="1:17" s="17" customFormat="1">
      <c r="A25" s="20" t="s">
        <v>709</v>
      </c>
      <c r="B25" s="21" t="s">
        <v>713</v>
      </c>
      <c r="C25" s="19" t="s">
        <v>719</v>
      </c>
      <c r="D25" s="12" t="s">
        <v>3</v>
      </c>
      <c r="E25" s="6" t="s">
        <v>705</v>
      </c>
      <c r="F25" s="5"/>
      <c r="G25" s="5"/>
      <c r="H25" s="5" t="s">
        <v>717</v>
      </c>
      <c r="I25" s="19" t="s">
        <v>164</v>
      </c>
      <c r="J25" s="19" t="s">
        <v>309</v>
      </c>
      <c r="K25" s="19" t="s">
        <v>1115</v>
      </c>
      <c r="L25" s="19" t="s">
        <v>308</v>
      </c>
      <c r="M25" s="43" t="s">
        <v>726</v>
      </c>
      <c r="N25" s="18"/>
    </row>
    <row r="26" spans="1:17" s="17" customFormat="1">
      <c r="A26" s="20" t="s">
        <v>710</v>
      </c>
      <c r="B26" s="21" t="s">
        <v>714</v>
      </c>
      <c r="C26" s="19" t="s">
        <v>720</v>
      </c>
      <c r="D26" s="12" t="s">
        <v>3</v>
      </c>
      <c r="E26" s="6" t="s">
        <v>706</v>
      </c>
      <c r="F26" s="5"/>
      <c r="G26" s="5"/>
      <c r="H26" s="5" t="s">
        <v>717</v>
      </c>
      <c r="I26" s="19" t="s">
        <v>164</v>
      </c>
      <c r="J26" s="19" t="s">
        <v>309</v>
      </c>
      <c r="K26" s="19" t="s">
        <v>1115</v>
      </c>
      <c r="L26" s="19" t="s">
        <v>308</v>
      </c>
      <c r="M26" s="43" t="s">
        <v>726</v>
      </c>
      <c r="N26" s="18"/>
    </row>
    <row r="27" spans="1:17" s="17" customFormat="1">
      <c r="A27" s="20" t="s">
        <v>711</v>
      </c>
      <c r="B27" s="21" t="s">
        <v>715</v>
      </c>
      <c r="C27" s="19" t="s">
        <v>721</v>
      </c>
      <c r="D27" s="12" t="s">
        <v>3</v>
      </c>
      <c r="E27" s="6" t="s">
        <v>707</v>
      </c>
      <c r="F27" s="5"/>
      <c r="G27" s="5"/>
      <c r="H27" s="5" t="s">
        <v>717</v>
      </c>
      <c r="I27" s="19" t="s">
        <v>164</v>
      </c>
      <c r="J27" s="19" t="s">
        <v>309</v>
      </c>
      <c r="K27" s="19" t="s">
        <v>1115</v>
      </c>
      <c r="L27" s="19" t="s">
        <v>308</v>
      </c>
      <c r="M27" s="43" t="s">
        <v>726</v>
      </c>
      <c r="N27" s="18"/>
    </row>
    <row r="28" spans="1:17" s="17" customFormat="1">
      <c r="A28" s="20" t="s">
        <v>735</v>
      </c>
      <c r="B28" s="21" t="s">
        <v>736</v>
      </c>
      <c r="C28" s="19" t="s">
        <v>733</v>
      </c>
      <c r="D28" s="12" t="s">
        <v>3</v>
      </c>
      <c r="E28" s="6" t="s">
        <v>734</v>
      </c>
      <c r="F28" s="5"/>
      <c r="G28" s="5"/>
      <c r="H28" s="5" t="s">
        <v>732</v>
      </c>
      <c r="I28" s="19" t="s">
        <v>164</v>
      </c>
      <c r="J28" s="19" t="s">
        <v>309</v>
      </c>
      <c r="K28" s="19" t="s">
        <v>1115</v>
      </c>
      <c r="L28" s="19" t="s">
        <v>308</v>
      </c>
      <c r="M28" s="43"/>
      <c r="N28" s="18"/>
    </row>
    <row r="29" spans="1:17" s="17" customFormat="1">
      <c r="A29" s="20" t="s">
        <v>743</v>
      </c>
      <c r="B29" s="21" t="s">
        <v>744</v>
      </c>
      <c r="C29" s="19" t="s">
        <v>737</v>
      </c>
      <c r="D29" s="12" t="s">
        <v>3</v>
      </c>
      <c r="E29" s="6" t="s">
        <v>738</v>
      </c>
      <c r="F29" s="5"/>
      <c r="G29" s="5"/>
      <c r="H29" s="5" t="s">
        <v>732</v>
      </c>
      <c r="I29" s="19" t="s">
        <v>164</v>
      </c>
      <c r="J29" s="19" t="s">
        <v>309</v>
      </c>
      <c r="K29" s="19" t="s">
        <v>1112</v>
      </c>
      <c r="L29" s="19" t="s">
        <v>308</v>
      </c>
      <c r="M29" s="43"/>
      <c r="N29" s="18"/>
    </row>
    <row r="30" spans="1:17" s="17" customFormat="1">
      <c r="A30" s="20" t="s">
        <v>745</v>
      </c>
      <c r="B30" s="21" t="s">
        <v>746</v>
      </c>
      <c r="C30" s="44">
        <v>19</v>
      </c>
      <c r="D30" s="12" t="s">
        <v>3</v>
      </c>
      <c r="E30" s="21" t="s">
        <v>741</v>
      </c>
      <c r="F30" s="21"/>
      <c r="G30" s="21"/>
      <c r="H30" s="21">
        <v>1</v>
      </c>
      <c r="I30" s="19" t="s">
        <v>164</v>
      </c>
      <c r="J30" s="19" t="s">
        <v>309</v>
      </c>
      <c r="K30" s="19" t="s">
        <v>1115</v>
      </c>
      <c r="L30" s="19" t="s">
        <v>308</v>
      </c>
      <c r="M30" s="43"/>
      <c r="N30" s="18"/>
    </row>
    <row r="31" spans="1:17" s="17" customFormat="1">
      <c r="A31" s="20" t="s">
        <v>747</v>
      </c>
      <c r="B31" s="21" t="s">
        <v>748</v>
      </c>
      <c r="C31" s="44">
        <v>20</v>
      </c>
      <c r="D31" s="12" t="s">
        <v>3</v>
      </c>
      <c r="E31" s="21" t="s">
        <v>742</v>
      </c>
      <c r="F31" s="21"/>
      <c r="G31" s="21"/>
      <c r="H31" s="21">
        <v>1</v>
      </c>
      <c r="I31" s="19" t="s">
        <v>164</v>
      </c>
      <c r="J31" s="19" t="s">
        <v>309</v>
      </c>
      <c r="K31" s="19" t="s">
        <v>1112</v>
      </c>
      <c r="L31" s="19" t="s">
        <v>0</v>
      </c>
      <c r="M31" s="43"/>
      <c r="N31" s="18"/>
    </row>
    <row r="32" spans="1:17" s="17" customFormat="1">
      <c r="A32" s="20" t="s">
        <v>754</v>
      </c>
      <c r="B32" s="21" t="s">
        <v>755</v>
      </c>
      <c r="C32" s="19" t="s">
        <v>751</v>
      </c>
      <c r="D32" s="12" t="s">
        <v>3</v>
      </c>
      <c r="E32" s="19" t="s">
        <v>750</v>
      </c>
      <c r="F32" s="19"/>
      <c r="G32" s="19"/>
      <c r="H32" s="19" t="s">
        <v>752</v>
      </c>
      <c r="I32" s="19" t="s">
        <v>164</v>
      </c>
      <c r="J32" s="19" t="s">
        <v>309</v>
      </c>
      <c r="K32" s="19" t="s">
        <v>1116</v>
      </c>
      <c r="L32" s="19" t="s">
        <v>308</v>
      </c>
      <c r="M32" s="43"/>
      <c r="N32" s="18"/>
    </row>
    <row r="33" spans="1:14" s="17" customFormat="1">
      <c r="A33" s="20" t="s">
        <v>757</v>
      </c>
      <c r="B33" s="21" t="s">
        <v>756</v>
      </c>
      <c r="C33" s="44">
        <v>22</v>
      </c>
      <c r="D33" s="12" t="s">
        <v>3</v>
      </c>
      <c r="E33" s="6" t="s">
        <v>753</v>
      </c>
      <c r="F33" s="5"/>
      <c r="G33" s="5"/>
      <c r="H33" s="19" t="s">
        <v>752</v>
      </c>
      <c r="I33" s="19" t="s">
        <v>164</v>
      </c>
      <c r="J33" s="19" t="s">
        <v>309</v>
      </c>
      <c r="K33" s="19" t="s">
        <v>1110</v>
      </c>
      <c r="L33" s="19" t="s">
        <v>308</v>
      </c>
      <c r="M33" s="43"/>
      <c r="N33" s="18"/>
    </row>
    <row r="34" spans="1:14" s="17" customFormat="1">
      <c r="A34" s="20" t="s">
        <v>1126</v>
      </c>
      <c r="B34" s="21" t="s">
        <v>1129</v>
      </c>
      <c r="C34" s="19" t="s">
        <v>1139</v>
      </c>
      <c r="D34" s="12" t="s">
        <v>3</v>
      </c>
      <c r="E34" s="6" t="s">
        <v>1128</v>
      </c>
      <c r="F34" s="5"/>
      <c r="G34" s="5"/>
      <c r="H34" s="5" t="s">
        <v>176</v>
      </c>
      <c r="I34" s="19" t="s">
        <v>164</v>
      </c>
      <c r="J34" s="19" t="s">
        <v>309</v>
      </c>
      <c r="K34" s="19" t="s">
        <v>1158</v>
      </c>
      <c r="L34" s="19" t="s">
        <v>0</v>
      </c>
      <c r="M34" s="43"/>
      <c r="N34" s="18"/>
    </row>
    <row r="35" spans="1:14" s="17" customFormat="1">
      <c r="A35" s="20" t="s">
        <v>1126</v>
      </c>
      <c r="B35" s="21" t="s">
        <v>1127</v>
      </c>
      <c r="C35" s="44">
        <v>24</v>
      </c>
      <c r="D35" s="12" t="s">
        <v>3</v>
      </c>
      <c r="E35" s="6" t="s">
        <v>1130</v>
      </c>
      <c r="F35" s="5"/>
      <c r="G35" s="5"/>
      <c r="H35" s="5" t="s">
        <v>176</v>
      </c>
      <c r="I35" s="19" t="s">
        <v>164</v>
      </c>
      <c r="J35" s="19" t="s">
        <v>309</v>
      </c>
      <c r="K35" s="19" t="s">
        <v>1115</v>
      </c>
      <c r="L35" s="19" t="s">
        <v>308</v>
      </c>
      <c r="M35" s="43"/>
      <c r="N35" s="18"/>
    </row>
    <row r="36" spans="1:14" s="17" customFormat="1">
      <c r="A36" s="20" t="s">
        <v>1126</v>
      </c>
      <c r="B36" s="21" t="s">
        <v>1144</v>
      </c>
      <c r="C36" s="19" t="s">
        <v>1140</v>
      </c>
      <c r="D36" s="12" t="s">
        <v>3</v>
      </c>
      <c r="E36" s="6" t="s">
        <v>1131</v>
      </c>
      <c r="F36" s="5"/>
      <c r="G36" s="5"/>
      <c r="H36" s="5" t="s">
        <v>176</v>
      </c>
      <c r="I36" s="19" t="s">
        <v>164</v>
      </c>
      <c r="J36" s="19" t="s">
        <v>309</v>
      </c>
      <c r="K36" s="19" t="s">
        <v>1115</v>
      </c>
      <c r="L36" s="19" t="s">
        <v>308</v>
      </c>
      <c r="M36" s="43"/>
      <c r="N36" s="18"/>
    </row>
    <row r="37" spans="1:14" s="17" customFormat="1">
      <c r="A37" s="20" t="s">
        <v>1126</v>
      </c>
      <c r="B37" s="21" t="s">
        <v>1145</v>
      </c>
      <c r="C37" s="44">
        <v>26</v>
      </c>
      <c r="D37" s="12" t="s">
        <v>3</v>
      </c>
      <c r="E37" s="6" t="s">
        <v>1132</v>
      </c>
      <c r="F37" s="5"/>
      <c r="G37" s="5"/>
      <c r="H37" s="5" t="s">
        <v>176</v>
      </c>
      <c r="I37" s="19" t="s">
        <v>164</v>
      </c>
      <c r="J37" s="19" t="s">
        <v>309</v>
      </c>
      <c r="K37" s="19" t="s">
        <v>1115</v>
      </c>
      <c r="L37" s="19" t="s">
        <v>308</v>
      </c>
      <c r="M37" s="43"/>
      <c r="N37" s="18"/>
    </row>
    <row r="38" spans="1:14" s="17" customFormat="1">
      <c r="A38" s="20" t="s">
        <v>1126</v>
      </c>
      <c r="B38" s="21" t="s">
        <v>1146</v>
      </c>
      <c r="C38" s="19" t="s">
        <v>1141</v>
      </c>
      <c r="D38" s="12" t="s">
        <v>3</v>
      </c>
      <c r="E38" s="6" t="s">
        <v>1133</v>
      </c>
      <c r="F38" s="5"/>
      <c r="G38" s="5"/>
      <c r="H38" s="5" t="s">
        <v>176</v>
      </c>
      <c r="I38" s="19" t="s">
        <v>164</v>
      </c>
      <c r="J38" s="19" t="s">
        <v>309</v>
      </c>
      <c r="K38" s="19" t="s">
        <v>1115</v>
      </c>
      <c r="L38" s="19" t="s">
        <v>308</v>
      </c>
      <c r="M38" s="43"/>
      <c r="N38" s="18"/>
    </row>
    <row r="39" spans="1:14" s="17" customFormat="1">
      <c r="A39" s="20" t="s">
        <v>1126</v>
      </c>
      <c r="B39" s="21" t="s">
        <v>1147</v>
      </c>
      <c r="C39" s="44">
        <v>28</v>
      </c>
      <c r="D39" s="12" t="s">
        <v>3</v>
      </c>
      <c r="E39" s="6" t="s">
        <v>1134</v>
      </c>
      <c r="F39" s="5"/>
      <c r="G39" s="5"/>
      <c r="H39" s="5" t="s">
        <v>176</v>
      </c>
      <c r="I39" s="19" t="s">
        <v>164</v>
      </c>
      <c r="J39" s="19" t="s">
        <v>309</v>
      </c>
      <c r="K39" s="19" t="s">
        <v>1115</v>
      </c>
      <c r="L39" s="19" t="s">
        <v>308</v>
      </c>
      <c r="M39" s="43"/>
      <c r="N39" s="18"/>
    </row>
    <row r="40" spans="1:14" s="17" customFormat="1">
      <c r="A40" s="20" t="s">
        <v>1126</v>
      </c>
      <c r="B40" s="21" t="s">
        <v>1148</v>
      </c>
      <c r="C40" s="19" t="s">
        <v>1142</v>
      </c>
      <c r="D40" s="12" t="s">
        <v>3</v>
      </c>
      <c r="E40" s="6" t="s">
        <v>1135</v>
      </c>
      <c r="F40" s="5"/>
      <c r="G40" s="5"/>
      <c r="H40" s="5" t="s">
        <v>176</v>
      </c>
      <c r="I40" s="19" t="s">
        <v>164</v>
      </c>
      <c r="J40" s="19" t="s">
        <v>309</v>
      </c>
      <c r="K40" s="19" t="s">
        <v>1158</v>
      </c>
      <c r="L40" s="19" t="s">
        <v>0</v>
      </c>
      <c r="M40" s="43"/>
      <c r="N40" s="18"/>
    </row>
    <row r="41" spans="1:14" s="17" customFormat="1">
      <c r="A41" s="20" t="s">
        <v>1126</v>
      </c>
      <c r="B41" s="21" t="s">
        <v>1149</v>
      </c>
      <c r="C41" s="44">
        <v>30</v>
      </c>
      <c r="D41" s="12" t="s">
        <v>3</v>
      </c>
      <c r="E41" s="6" t="s">
        <v>1136</v>
      </c>
      <c r="F41" s="5"/>
      <c r="G41" s="5"/>
      <c r="H41" s="5" t="s">
        <v>176</v>
      </c>
      <c r="I41" s="19" t="s">
        <v>164</v>
      </c>
      <c r="J41" s="19" t="s">
        <v>309</v>
      </c>
      <c r="K41" s="19" t="s">
        <v>1158</v>
      </c>
      <c r="L41" s="19" t="s">
        <v>0</v>
      </c>
      <c r="M41" s="43"/>
      <c r="N41" s="18"/>
    </row>
    <row r="42" spans="1:14" s="17" customFormat="1">
      <c r="A42" s="20" t="s">
        <v>1126</v>
      </c>
      <c r="B42" s="21" t="s">
        <v>1150</v>
      </c>
      <c r="C42" s="19" t="s">
        <v>1143</v>
      </c>
      <c r="D42" s="12" t="s">
        <v>3</v>
      </c>
      <c r="E42" s="6" t="s">
        <v>1137</v>
      </c>
      <c r="F42" s="5"/>
      <c r="G42" s="5"/>
      <c r="H42" s="5" t="s">
        <v>176</v>
      </c>
      <c r="I42" s="19" t="s">
        <v>164</v>
      </c>
      <c r="J42" s="19" t="s">
        <v>309</v>
      </c>
      <c r="K42" s="19" t="s">
        <v>1159</v>
      </c>
      <c r="L42" s="19" t="s">
        <v>1157</v>
      </c>
      <c r="M42" s="43"/>
      <c r="N42" s="18"/>
    </row>
    <row r="43" spans="1:14" s="17" customFormat="1">
      <c r="A43" s="20" t="s">
        <v>1126</v>
      </c>
      <c r="B43" s="21" t="s">
        <v>1151</v>
      </c>
      <c r="C43" s="44">
        <v>32</v>
      </c>
      <c r="D43" s="12" t="s">
        <v>3</v>
      </c>
      <c r="E43" s="6" t="s">
        <v>1138</v>
      </c>
      <c r="F43" s="5"/>
      <c r="G43" s="5"/>
      <c r="H43" s="5" t="s">
        <v>176</v>
      </c>
      <c r="I43" s="19" t="s">
        <v>164</v>
      </c>
      <c r="J43" s="19" t="s">
        <v>309</v>
      </c>
      <c r="K43" s="19" t="s">
        <v>1112</v>
      </c>
      <c r="L43" s="19" t="s">
        <v>0</v>
      </c>
      <c r="M43" s="43"/>
      <c r="N43" s="18"/>
    </row>
    <row r="44" spans="1:14" s="17" customFormat="1">
      <c r="A44" s="20" t="s">
        <v>1126</v>
      </c>
      <c r="B44" s="21" t="s">
        <v>1154</v>
      </c>
      <c r="C44" s="44">
        <v>40</v>
      </c>
      <c r="D44" s="12" t="s">
        <v>3</v>
      </c>
      <c r="E44" s="6" t="s">
        <v>1156</v>
      </c>
      <c r="F44" s="5"/>
      <c r="G44" s="5"/>
      <c r="H44" s="5" t="s">
        <v>176</v>
      </c>
      <c r="I44" s="19" t="s">
        <v>164</v>
      </c>
      <c r="J44" s="19" t="s">
        <v>309</v>
      </c>
      <c r="K44" s="19" t="s">
        <v>1115</v>
      </c>
      <c r="L44" s="19" t="s">
        <v>1157</v>
      </c>
      <c r="M44" s="43"/>
      <c r="N44" s="18"/>
    </row>
    <row r="45" spans="1:14" s="17" customFormat="1">
      <c r="A45" s="20" t="s">
        <v>298</v>
      </c>
      <c r="B45" s="21"/>
      <c r="C45" s="19" t="s">
        <v>297</v>
      </c>
      <c r="D45" s="12" t="s">
        <v>3</v>
      </c>
      <c r="E45" s="19" t="s">
        <v>296</v>
      </c>
      <c r="F45" s="19"/>
      <c r="G45" s="19"/>
      <c r="H45" s="19" t="s">
        <v>176</v>
      </c>
      <c r="I45" s="19" t="s">
        <v>164</v>
      </c>
      <c r="J45" s="19" t="s">
        <v>295</v>
      </c>
      <c r="K45" s="19" t="s">
        <v>1110</v>
      </c>
      <c r="L45" s="19" t="s">
        <v>283</v>
      </c>
      <c r="M45" s="43" t="s">
        <v>726</v>
      </c>
      <c r="N45" s="18" t="s">
        <v>294</v>
      </c>
    </row>
    <row r="46" spans="1:14" s="17" customFormat="1">
      <c r="A46" s="20" t="s">
        <v>293</v>
      </c>
      <c r="B46" s="21"/>
      <c r="C46" s="19" t="s">
        <v>292</v>
      </c>
      <c r="D46" s="12" t="s">
        <v>3</v>
      </c>
      <c r="E46" s="19" t="s">
        <v>291</v>
      </c>
      <c r="F46" s="19"/>
      <c r="G46" s="19"/>
      <c r="H46" s="19" t="s">
        <v>176</v>
      </c>
      <c r="I46" s="19" t="s">
        <v>164</v>
      </c>
      <c r="J46" s="19" t="s">
        <v>938</v>
      </c>
      <c r="K46" s="19" t="s">
        <v>1110</v>
      </c>
      <c r="L46" s="19" t="s">
        <v>283</v>
      </c>
      <c r="M46" s="43" t="s">
        <v>726</v>
      </c>
      <c r="N46" s="18"/>
    </row>
    <row r="47" spans="1:14" s="17" customFormat="1">
      <c r="A47" s="20" t="s">
        <v>290</v>
      </c>
      <c r="B47" s="21"/>
      <c r="C47" s="19" t="s">
        <v>289</v>
      </c>
      <c r="D47" s="12" t="s">
        <v>3</v>
      </c>
      <c r="E47" s="19" t="s">
        <v>288</v>
      </c>
      <c r="F47" s="19"/>
      <c r="G47" s="19"/>
      <c r="H47" s="19" t="s">
        <v>176</v>
      </c>
      <c r="I47" s="19" t="s">
        <v>287</v>
      </c>
      <c r="J47" s="19" t="s">
        <v>938</v>
      </c>
      <c r="K47" s="19" t="s">
        <v>1110</v>
      </c>
      <c r="L47" s="19" t="s">
        <v>279</v>
      </c>
      <c r="M47" s="43" t="s">
        <v>726</v>
      </c>
      <c r="N47" s="18"/>
    </row>
    <row r="48" spans="1:14" s="17" customFormat="1">
      <c r="A48" s="20" t="s">
        <v>286</v>
      </c>
      <c r="B48" s="21"/>
      <c r="C48" s="19" t="s">
        <v>285</v>
      </c>
      <c r="D48" s="12" t="s">
        <v>3</v>
      </c>
      <c r="E48" s="19" t="s">
        <v>284</v>
      </c>
      <c r="F48" s="19"/>
      <c r="G48" s="19"/>
      <c r="H48" s="19" t="s">
        <v>176</v>
      </c>
      <c r="I48" s="19" t="s">
        <v>164</v>
      </c>
      <c r="J48" s="19" t="s">
        <v>933</v>
      </c>
      <c r="K48" s="19" t="s">
        <v>1110</v>
      </c>
      <c r="L48" s="19" t="s">
        <v>283</v>
      </c>
      <c r="M48" s="43" t="s">
        <v>726</v>
      </c>
      <c r="N48" s="18"/>
    </row>
    <row r="49" spans="1:14" s="17" customFormat="1">
      <c r="A49" s="20" t="s">
        <v>282</v>
      </c>
      <c r="B49" s="21"/>
      <c r="C49" s="19" t="s">
        <v>281</v>
      </c>
      <c r="D49" s="12" t="s">
        <v>3</v>
      </c>
      <c r="E49" s="19" t="s">
        <v>280</v>
      </c>
      <c r="F49" s="19"/>
      <c r="G49" s="19"/>
      <c r="H49" s="19" t="s">
        <v>176</v>
      </c>
      <c r="I49" s="19" t="s">
        <v>164</v>
      </c>
      <c r="J49" s="19" t="s">
        <v>938</v>
      </c>
      <c r="K49" s="19" t="s">
        <v>1110</v>
      </c>
      <c r="L49" s="19" t="s">
        <v>279</v>
      </c>
      <c r="M49" s="43" t="s">
        <v>726</v>
      </c>
      <c r="N49" s="18"/>
    </row>
    <row r="50" spans="1:14" s="17" customFormat="1">
      <c r="A50" s="20" t="s">
        <v>286</v>
      </c>
      <c r="B50" s="21" t="s">
        <v>1155</v>
      </c>
      <c r="C50" s="19" t="s">
        <v>1152</v>
      </c>
      <c r="D50" s="12" t="s">
        <v>3</v>
      </c>
      <c r="E50" s="19" t="s">
        <v>1153</v>
      </c>
      <c r="F50" s="19"/>
      <c r="G50" s="19"/>
      <c r="H50" s="19" t="s">
        <v>176</v>
      </c>
      <c r="I50" s="19" t="s">
        <v>164</v>
      </c>
      <c r="J50" s="19" t="s">
        <v>933</v>
      </c>
      <c r="K50" s="19" t="s">
        <v>1115</v>
      </c>
      <c r="L50" s="19" t="s">
        <v>1157</v>
      </c>
      <c r="M50" s="43"/>
      <c r="N50" s="18"/>
    </row>
    <row r="51" spans="1:14">
      <c r="A51" s="16" t="s">
        <v>278</v>
      </c>
      <c r="B51" s="15" t="s">
        <v>189</v>
      </c>
      <c r="C51" s="12" t="s">
        <v>277</v>
      </c>
      <c r="D51" s="12" t="s">
        <v>3</v>
      </c>
      <c r="E51" s="12" t="s">
        <v>276</v>
      </c>
      <c r="F51" s="12"/>
      <c r="G51" s="12" t="s">
        <v>95</v>
      </c>
      <c r="H51" s="12" t="s">
        <v>8</v>
      </c>
      <c r="I51" s="12"/>
      <c r="J51" s="12"/>
      <c r="K51" s="12"/>
      <c r="L51" s="12"/>
      <c r="M51" s="43" t="s">
        <v>726</v>
      </c>
      <c r="N51" s="4"/>
    </row>
    <row r="52" spans="1:14">
      <c r="A52" s="16" t="s">
        <v>275</v>
      </c>
      <c r="B52" s="15" t="s">
        <v>189</v>
      </c>
      <c r="C52" s="12" t="s">
        <v>274</v>
      </c>
      <c r="D52" s="12" t="s">
        <v>3</v>
      </c>
      <c r="E52" s="12" t="s">
        <v>273</v>
      </c>
      <c r="F52" s="12"/>
      <c r="G52" s="12" t="s">
        <v>106</v>
      </c>
      <c r="H52" s="12" t="s">
        <v>8</v>
      </c>
      <c r="I52" s="12"/>
      <c r="J52" s="12"/>
      <c r="K52" s="12"/>
      <c r="L52" s="12"/>
      <c r="M52" s="43" t="s">
        <v>726</v>
      </c>
      <c r="N52" s="4"/>
    </row>
    <row r="53" spans="1:14">
      <c r="A53" s="16" t="s">
        <v>272</v>
      </c>
      <c r="B53" s="15" t="s">
        <v>189</v>
      </c>
      <c r="C53" s="12" t="s">
        <v>271</v>
      </c>
      <c r="D53" s="12" t="s">
        <v>3</v>
      </c>
      <c r="E53" s="12" t="s">
        <v>270</v>
      </c>
      <c r="F53" s="12"/>
      <c r="G53" s="12" t="s">
        <v>102</v>
      </c>
      <c r="H53" s="12" t="s">
        <v>8</v>
      </c>
      <c r="I53" s="12"/>
      <c r="J53" s="12"/>
      <c r="K53" s="12"/>
      <c r="L53" s="12"/>
      <c r="M53" s="43" t="s">
        <v>726</v>
      </c>
      <c r="N53" s="4"/>
    </row>
    <row r="54" spans="1:14">
      <c r="A54" s="16" t="s">
        <v>269</v>
      </c>
      <c r="B54" s="15" t="s">
        <v>189</v>
      </c>
      <c r="C54" s="12" t="s">
        <v>268</v>
      </c>
      <c r="D54" s="12" t="s">
        <v>3</v>
      </c>
      <c r="E54" s="12" t="s">
        <v>267</v>
      </c>
      <c r="F54" s="12"/>
      <c r="G54" s="12" t="s">
        <v>266</v>
      </c>
      <c r="H54" s="12" t="s">
        <v>8</v>
      </c>
      <c r="I54" s="12"/>
      <c r="J54" s="12"/>
      <c r="K54" s="12"/>
      <c r="L54" s="12"/>
      <c r="M54" s="43" t="s">
        <v>726</v>
      </c>
      <c r="N54" s="4"/>
    </row>
    <row r="55" spans="1:14">
      <c r="A55" s="16" t="s">
        <v>265</v>
      </c>
      <c r="B55" s="15" t="s">
        <v>189</v>
      </c>
      <c r="C55" s="12" t="s">
        <v>264</v>
      </c>
      <c r="D55" s="12" t="s">
        <v>3</v>
      </c>
      <c r="E55" s="12" t="s">
        <v>263</v>
      </c>
      <c r="F55" s="12"/>
      <c r="G55" s="12" t="s">
        <v>95</v>
      </c>
      <c r="H55" s="12" t="s">
        <v>8</v>
      </c>
      <c r="I55" s="12"/>
      <c r="J55" s="12"/>
      <c r="K55" s="12"/>
      <c r="L55" s="12"/>
      <c r="M55" s="43" t="s">
        <v>726</v>
      </c>
      <c r="N55" s="4"/>
    </row>
    <row r="56" spans="1:14" s="17" customFormat="1">
      <c r="A56" s="20" t="s">
        <v>262</v>
      </c>
      <c r="B56" s="21"/>
      <c r="C56" s="19" t="s">
        <v>261</v>
      </c>
      <c r="D56" s="12" t="s">
        <v>3</v>
      </c>
      <c r="E56" s="19" t="s">
        <v>260</v>
      </c>
      <c r="F56" s="19"/>
      <c r="G56" s="19"/>
      <c r="H56" s="19" t="s">
        <v>176</v>
      </c>
      <c r="I56" s="19"/>
      <c r="J56" s="19"/>
      <c r="K56" s="19"/>
      <c r="L56" s="19"/>
      <c r="M56" s="43" t="s">
        <v>726</v>
      </c>
      <c r="N56" s="18"/>
    </row>
    <row r="57" spans="1:14" s="17" customFormat="1">
      <c r="A57" s="20" t="s">
        <v>259</v>
      </c>
      <c r="B57" s="21"/>
      <c r="C57" s="19" t="s">
        <v>258</v>
      </c>
      <c r="D57" s="12" t="s">
        <v>3</v>
      </c>
      <c r="E57" s="19" t="s">
        <v>257</v>
      </c>
      <c r="F57" s="19"/>
      <c r="G57" s="19"/>
      <c r="H57" s="19" t="s">
        <v>176</v>
      </c>
      <c r="I57" s="19"/>
      <c r="J57" s="19"/>
      <c r="K57" s="19"/>
      <c r="L57" s="19"/>
      <c r="M57" s="43" t="s">
        <v>726</v>
      </c>
      <c r="N57" s="18"/>
    </row>
    <row r="58" spans="1:14">
      <c r="A58" s="15" t="s">
        <v>243</v>
      </c>
      <c r="B58" s="13" t="s">
        <v>189</v>
      </c>
      <c r="C58" s="12" t="s">
        <v>256</v>
      </c>
      <c r="D58" s="12" t="s">
        <v>3</v>
      </c>
      <c r="E58" s="12" t="s">
        <v>255</v>
      </c>
      <c r="F58" s="12"/>
      <c r="G58" s="12" t="s">
        <v>95</v>
      </c>
      <c r="H58" s="12" t="s">
        <v>8</v>
      </c>
      <c r="I58" s="12"/>
      <c r="J58" s="12"/>
      <c r="K58" s="12"/>
      <c r="L58" s="12"/>
      <c r="M58" s="43" t="s">
        <v>726</v>
      </c>
      <c r="N58" s="4"/>
    </row>
    <row r="59" spans="1:14">
      <c r="A59" s="15" t="s">
        <v>243</v>
      </c>
      <c r="B59" s="13" t="s">
        <v>222</v>
      </c>
      <c r="C59" s="12" t="s">
        <v>254</v>
      </c>
      <c r="D59" s="12" t="s">
        <v>3</v>
      </c>
      <c r="E59" s="12" t="s">
        <v>253</v>
      </c>
      <c r="F59" s="12"/>
      <c r="G59" s="12" t="s">
        <v>95</v>
      </c>
      <c r="H59" s="12" t="s">
        <v>8</v>
      </c>
      <c r="I59" s="12"/>
      <c r="J59" s="12"/>
      <c r="K59" s="12"/>
      <c r="L59" s="12"/>
      <c r="M59" s="43" t="s">
        <v>726</v>
      </c>
      <c r="N59" s="4"/>
    </row>
    <row r="60" spans="1:14">
      <c r="A60" s="8" t="s">
        <v>243</v>
      </c>
      <c r="B60" s="7" t="s">
        <v>252</v>
      </c>
      <c r="C60" s="5" t="s">
        <v>251</v>
      </c>
      <c r="D60" s="12" t="s">
        <v>3</v>
      </c>
      <c r="E60" s="6" t="s">
        <v>250</v>
      </c>
      <c r="F60" s="5"/>
      <c r="G60" s="5" t="s">
        <v>95</v>
      </c>
      <c r="H60" s="5" t="s">
        <v>8</v>
      </c>
      <c r="I60" s="5"/>
      <c r="J60" s="5"/>
      <c r="K60" s="5"/>
      <c r="L60" s="5"/>
      <c r="M60" s="43" t="s">
        <v>726</v>
      </c>
      <c r="N60" s="4"/>
    </row>
    <row r="61" spans="1:14">
      <c r="A61" s="15" t="s">
        <v>243</v>
      </c>
      <c r="B61" s="16" t="s">
        <v>216</v>
      </c>
      <c r="C61" s="12" t="s">
        <v>249</v>
      </c>
      <c r="D61" s="12" t="s">
        <v>3</v>
      </c>
      <c r="E61" s="12" t="s">
        <v>248</v>
      </c>
      <c r="F61" s="12"/>
      <c r="G61" s="12" t="s">
        <v>95</v>
      </c>
      <c r="H61" s="12" t="s">
        <v>8</v>
      </c>
      <c r="I61" s="12"/>
      <c r="J61" s="12"/>
      <c r="K61" s="12"/>
      <c r="L61" s="12"/>
      <c r="M61" s="43" t="s">
        <v>726</v>
      </c>
      <c r="N61" s="4"/>
    </row>
    <row r="62" spans="1:14">
      <c r="A62" s="15" t="s">
        <v>243</v>
      </c>
      <c r="B62" s="16" t="s">
        <v>213</v>
      </c>
      <c r="C62" s="12" t="s">
        <v>247</v>
      </c>
      <c r="D62" s="12" t="s">
        <v>3</v>
      </c>
      <c r="E62" s="12" t="s">
        <v>246</v>
      </c>
      <c r="F62" s="12"/>
      <c r="G62" s="12" t="s">
        <v>95</v>
      </c>
      <c r="H62" s="12" t="s">
        <v>8</v>
      </c>
      <c r="I62" s="12"/>
      <c r="J62" s="12"/>
      <c r="K62" s="12"/>
      <c r="L62" s="12"/>
      <c r="M62" s="43" t="s">
        <v>726</v>
      </c>
      <c r="N62" s="4"/>
    </row>
    <row r="63" spans="1:14">
      <c r="A63" s="15" t="s">
        <v>243</v>
      </c>
      <c r="B63" s="13" t="s">
        <v>210</v>
      </c>
      <c r="C63" s="12" t="s">
        <v>245</v>
      </c>
      <c r="D63" s="12" t="s">
        <v>3</v>
      </c>
      <c r="E63" s="12" t="s">
        <v>244</v>
      </c>
      <c r="F63" s="12"/>
      <c r="G63" s="12" t="s">
        <v>95</v>
      </c>
      <c r="H63" s="12" t="s">
        <v>8</v>
      </c>
      <c r="I63" s="12"/>
      <c r="J63" s="12"/>
      <c r="K63" s="12"/>
      <c r="L63" s="12"/>
      <c r="M63" s="43" t="s">
        <v>726</v>
      </c>
      <c r="N63" s="4"/>
    </row>
    <row r="64" spans="1:14">
      <c r="A64" s="8" t="s">
        <v>243</v>
      </c>
      <c r="B64" s="7" t="s">
        <v>242</v>
      </c>
      <c r="C64" s="5" t="s">
        <v>241</v>
      </c>
      <c r="D64" s="12" t="s">
        <v>3</v>
      </c>
      <c r="E64" s="6" t="s">
        <v>240</v>
      </c>
      <c r="F64" s="5"/>
      <c r="G64" s="5" t="s">
        <v>95</v>
      </c>
      <c r="H64" s="5" t="s">
        <v>8</v>
      </c>
      <c r="I64" s="5"/>
      <c r="J64" s="5"/>
      <c r="K64" s="5"/>
      <c r="L64" s="5"/>
      <c r="M64" s="43" t="s">
        <v>726</v>
      </c>
      <c r="N64" s="4"/>
    </row>
    <row r="65" spans="1:14">
      <c r="A65" s="15" t="s">
        <v>239</v>
      </c>
      <c r="B65" s="13" t="s">
        <v>189</v>
      </c>
      <c r="C65" s="12" t="s">
        <v>238</v>
      </c>
      <c r="D65" s="12" t="s">
        <v>3</v>
      </c>
      <c r="E65" s="12" t="s">
        <v>237</v>
      </c>
      <c r="F65" s="12"/>
      <c r="G65" s="12" t="s">
        <v>95</v>
      </c>
      <c r="H65" s="12" t="s">
        <v>8</v>
      </c>
      <c r="I65" s="12"/>
      <c r="J65" s="12"/>
      <c r="K65" s="12"/>
      <c r="L65" s="12"/>
      <c r="M65" s="43" t="s">
        <v>726</v>
      </c>
      <c r="N65" s="4"/>
    </row>
    <row r="66" spans="1:14">
      <c r="A66" s="15" t="s">
        <v>236</v>
      </c>
      <c r="B66" s="13" t="s">
        <v>189</v>
      </c>
      <c r="C66" s="12" t="s">
        <v>235</v>
      </c>
      <c r="D66" s="12" t="s">
        <v>3</v>
      </c>
      <c r="E66" s="12" t="s">
        <v>234</v>
      </c>
      <c r="F66" s="12"/>
      <c r="G66" s="12" t="s">
        <v>106</v>
      </c>
      <c r="H66" s="12" t="s">
        <v>8</v>
      </c>
      <c r="I66" s="12"/>
      <c r="J66" s="12"/>
      <c r="K66" s="12"/>
      <c r="L66" s="12"/>
      <c r="M66" s="43" t="s">
        <v>726</v>
      </c>
      <c r="N66" s="4"/>
    </row>
    <row r="67" spans="1:14">
      <c r="A67" s="15" t="s">
        <v>233</v>
      </c>
      <c r="B67" s="16" t="s">
        <v>189</v>
      </c>
      <c r="C67" s="12" t="s">
        <v>232</v>
      </c>
      <c r="D67" s="12" t="s">
        <v>3</v>
      </c>
      <c r="E67" s="12" t="s">
        <v>231</v>
      </c>
      <c r="F67" s="12"/>
      <c r="G67" s="12" t="s">
        <v>194</v>
      </c>
      <c r="H67" s="12" t="s">
        <v>8</v>
      </c>
      <c r="I67" s="12"/>
      <c r="J67" s="12"/>
      <c r="K67" s="12"/>
      <c r="L67" s="12"/>
      <c r="M67" s="43" t="s">
        <v>726</v>
      </c>
      <c r="N67" s="4"/>
    </row>
    <row r="68" spans="1:14">
      <c r="A68" s="15" t="s">
        <v>230</v>
      </c>
      <c r="B68" s="16" t="s">
        <v>189</v>
      </c>
      <c r="C68" s="12" t="s">
        <v>229</v>
      </c>
      <c r="D68" s="12" t="s">
        <v>3</v>
      </c>
      <c r="E68" s="12" t="s">
        <v>228</v>
      </c>
      <c r="F68" s="12"/>
      <c r="G68" s="12" t="s">
        <v>1</v>
      </c>
      <c r="H68" s="12" t="s">
        <v>8</v>
      </c>
      <c r="I68" s="12"/>
      <c r="J68" s="12"/>
      <c r="K68" s="12"/>
      <c r="L68" s="12"/>
      <c r="M68" s="43" t="s">
        <v>726</v>
      </c>
      <c r="N68" s="4"/>
    </row>
    <row r="69" spans="1:14">
      <c r="A69" s="15" t="s">
        <v>227</v>
      </c>
      <c r="B69" s="16" t="s">
        <v>189</v>
      </c>
      <c r="C69" s="12" t="s">
        <v>226</v>
      </c>
      <c r="D69" s="12" t="s">
        <v>3</v>
      </c>
      <c r="E69" s="12" t="s">
        <v>225</v>
      </c>
      <c r="F69" s="12"/>
      <c r="G69" s="12" t="s">
        <v>95</v>
      </c>
      <c r="H69" s="12" t="s">
        <v>8</v>
      </c>
      <c r="I69" s="12"/>
      <c r="J69" s="12"/>
      <c r="K69" s="12"/>
      <c r="L69" s="12"/>
      <c r="M69" s="43" t="s">
        <v>726</v>
      </c>
      <c r="N69" s="4"/>
    </row>
    <row r="70" spans="1:14">
      <c r="A70" s="15" t="s">
        <v>207</v>
      </c>
      <c r="B70" s="16" t="s">
        <v>189</v>
      </c>
      <c r="C70" s="12" t="s">
        <v>224</v>
      </c>
      <c r="D70" s="12" t="s">
        <v>3</v>
      </c>
      <c r="E70" s="12" t="s">
        <v>223</v>
      </c>
      <c r="F70" s="12"/>
      <c r="G70" s="12" t="s">
        <v>95</v>
      </c>
      <c r="H70" s="12" t="s">
        <v>8</v>
      </c>
      <c r="I70" s="12"/>
      <c r="J70" s="12"/>
      <c r="K70" s="12"/>
      <c r="L70" s="12"/>
      <c r="M70" s="43" t="s">
        <v>726</v>
      </c>
      <c r="N70" s="4"/>
    </row>
    <row r="71" spans="1:14">
      <c r="A71" s="15" t="s">
        <v>207</v>
      </c>
      <c r="B71" s="16" t="s">
        <v>222</v>
      </c>
      <c r="C71" s="12" t="s">
        <v>221</v>
      </c>
      <c r="D71" s="12" t="s">
        <v>3</v>
      </c>
      <c r="E71" s="12" t="s">
        <v>220</v>
      </c>
      <c r="F71" s="12"/>
      <c r="G71" s="12" t="s">
        <v>95</v>
      </c>
      <c r="H71" s="12" t="s">
        <v>8</v>
      </c>
      <c r="I71" s="12"/>
      <c r="J71" s="12"/>
      <c r="K71" s="12"/>
      <c r="L71" s="12"/>
      <c r="M71" s="43" t="s">
        <v>726</v>
      </c>
      <c r="N71" s="4"/>
    </row>
    <row r="72" spans="1:14">
      <c r="A72" s="8" t="s">
        <v>207</v>
      </c>
      <c r="B72" s="22" t="s">
        <v>219</v>
      </c>
      <c r="C72" s="5" t="s">
        <v>218</v>
      </c>
      <c r="D72" s="12" t="s">
        <v>3</v>
      </c>
      <c r="E72" s="6" t="s">
        <v>217</v>
      </c>
      <c r="F72" s="5"/>
      <c r="G72" s="5" t="s">
        <v>95</v>
      </c>
      <c r="H72" s="5" t="s">
        <v>8</v>
      </c>
      <c r="I72" s="5"/>
      <c r="J72" s="5"/>
      <c r="K72" s="5"/>
      <c r="L72" s="5"/>
      <c r="M72" s="43" t="s">
        <v>722</v>
      </c>
      <c r="N72" s="4"/>
    </row>
    <row r="73" spans="1:14">
      <c r="A73" s="15" t="s">
        <v>207</v>
      </c>
      <c r="B73" s="16" t="s">
        <v>216</v>
      </c>
      <c r="C73" s="12" t="s">
        <v>215</v>
      </c>
      <c r="D73" s="12" t="s">
        <v>3</v>
      </c>
      <c r="E73" s="12" t="s">
        <v>214</v>
      </c>
      <c r="F73" s="12"/>
      <c r="G73" s="12" t="s">
        <v>95</v>
      </c>
      <c r="H73" s="12" t="s">
        <v>8</v>
      </c>
      <c r="I73" s="12"/>
      <c r="J73" s="12"/>
      <c r="K73" s="12"/>
      <c r="L73" s="12"/>
      <c r="M73" s="43" t="s">
        <v>726</v>
      </c>
      <c r="N73" s="4"/>
    </row>
    <row r="74" spans="1:14">
      <c r="A74" s="15" t="s">
        <v>207</v>
      </c>
      <c r="B74" s="16" t="s">
        <v>213</v>
      </c>
      <c r="C74" s="12" t="s">
        <v>212</v>
      </c>
      <c r="D74" s="12" t="s">
        <v>3</v>
      </c>
      <c r="E74" s="12" t="s">
        <v>211</v>
      </c>
      <c r="F74" s="12"/>
      <c r="G74" s="12" t="s">
        <v>95</v>
      </c>
      <c r="H74" s="12" t="s">
        <v>8</v>
      </c>
      <c r="I74" s="12"/>
      <c r="J74" s="12"/>
      <c r="K74" s="12"/>
      <c r="L74" s="12"/>
      <c r="M74" s="43" t="s">
        <v>722</v>
      </c>
      <c r="N74" s="4"/>
    </row>
    <row r="75" spans="1:14">
      <c r="A75" s="8" t="s">
        <v>207</v>
      </c>
      <c r="B75" s="22" t="s">
        <v>210</v>
      </c>
      <c r="C75" s="5" t="s">
        <v>209</v>
      </c>
      <c r="D75" s="12" t="s">
        <v>3</v>
      </c>
      <c r="E75" s="6" t="s">
        <v>208</v>
      </c>
      <c r="F75" s="5"/>
      <c r="G75" s="5" t="s">
        <v>95</v>
      </c>
      <c r="H75" s="5" t="s">
        <v>8</v>
      </c>
      <c r="I75" s="5"/>
      <c r="J75" s="5"/>
      <c r="K75" s="5"/>
      <c r="L75" s="5"/>
      <c r="M75" s="43" t="s">
        <v>726</v>
      </c>
      <c r="N75" s="4"/>
    </row>
    <row r="76" spans="1:14">
      <c r="A76" s="8" t="s">
        <v>207</v>
      </c>
      <c r="B76" s="22" t="s">
        <v>206</v>
      </c>
      <c r="C76" s="5" t="s">
        <v>205</v>
      </c>
      <c r="D76" s="12" t="s">
        <v>3</v>
      </c>
      <c r="E76" s="6" t="s">
        <v>204</v>
      </c>
      <c r="F76" s="5"/>
      <c r="G76" s="5" t="s">
        <v>95</v>
      </c>
      <c r="H76" s="5" t="s">
        <v>8</v>
      </c>
      <c r="I76" s="5"/>
      <c r="J76" s="5"/>
      <c r="K76" s="5"/>
      <c r="L76" s="5"/>
      <c r="M76" s="43" t="s">
        <v>722</v>
      </c>
      <c r="N76" s="4"/>
    </row>
    <row r="77" spans="1:14">
      <c r="A77" s="15" t="s">
        <v>203</v>
      </c>
      <c r="B77" s="16" t="s">
        <v>189</v>
      </c>
      <c r="C77" s="12" t="s">
        <v>202</v>
      </c>
      <c r="D77" s="12" t="s">
        <v>3</v>
      </c>
      <c r="E77" s="12" t="s">
        <v>201</v>
      </c>
      <c r="F77" s="12"/>
      <c r="G77" s="12" t="s">
        <v>95</v>
      </c>
      <c r="H77" s="12" t="s">
        <v>8</v>
      </c>
      <c r="I77" s="12"/>
      <c r="J77" s="12"/>
      <c r="K77" s="12"/>
      <c r="L77" s="12"/>
      <c r="M77" s="43" t="s">
        <v>722</v>
      </c>
      <c r="N77" s="4"/>
    </row>
    <row r="78" spans="1:14">
      <c r="A78" s="15" t="s">
        <v>200</v>
      </c>
      <c r="B78" s="16" t="s">
        <v>189</v>
      </c>
      <c r="C78" s="12" t="s">
        <v>199</v>
      </c>
      <c r="D78" s="12" t="s">
        <v>3</v>
      </c>
      <c r="E78" s="12" t="s">
        <v>198</v>
      </c>
      <c r="F78" s="12"/>
      <c r="G78" s="12" t="s">
        <v>106</v>
      </c>
      <c r="H78" s="12" t="s">
        <v>8</v>
      </c>
      <c r="I78" s="12"/>
      <c r="J78" s="12"/>
      <c r="K78" s="12"/>
      <c r="L78" s="12"/>
      <c r="M78" s="43" t="s">
        <v>722</v>
      </c>
      <c r="N78" s="4"/>
    </row>
    <row r="79" spans="1:14">
      <c r="A79" s="15" t="s">
        <v>197</v>
      </c>
      <c r="B79" s="16" t="s">
        <v>189</v>
      </c>
      <c r="C79" s="12" t="s">
        <v>196</v>
      </c>
      <c r="D79" s="12" t="s">
        <v>3</v>
      </c>
      <c r="E79" s="12" t="s">
        <v>195</v>
      </c>
      <c r="F79" s="12"/>
      <c r="G79" s="12" t="s">
        <v>194</v>
      </c>
      <c r="H79" s="12" t="s">
        <v>8</v>
      </c>
      <c r="I79" s="12"/>
      <c r="J79" s="12"/>
      <c r="K79" s="12"/>
      <c r="L79" s="12"/>
      <c r="M79" s="43" t="s">
        <v>726</v>
      </c>
      <c r="N79" s="4"/>
    </row>
    <row r="80" spans="1:14">
      <c r="A80" s="15" t="s">
        <v>193</v>
      </c>
      <c r="B80" s="16" t="s">
        <v>189</v>
      </c>
      <c r="C80" s="12" t="s">
        <v>192</v>
      </c>
      <c r="D80" s="12" t="s">
        <v>3</v>
      </c>
      <c r="E80" s="12" t="s">
        <v>191</v>
      </c>
      <c r="F80" s="12"/>
      <c r="G80" s="12" t="s">
        <v>1</v>
      </c>
      <c r="H80" s="12" t="s">
        <v>8</v>
      </c>
      <c r="I80" s="12"/>
      <c r="J80" s="12"/>
      <c r="K80" s="12"/>
      <c r="L80" s="12"/>
      <c r="M80" s="43" t="s">
        <v>722</v>
      </c>
      <c r="N80" s="4"/>
    </row>
    <row r="81" spans="1:22">
      <c r="A81" s="8" t="s">
        <v>190</v>
      </c>
      <c r="B81" s="22" t="s">
        <v>189</v>
      </c>
      <c r="C81" s="5" t="s">
        <v>188</v>
      </c>
      <c r="D81" s="12" t="s">
        <v>3</v>
      </c>
      <c r="E81" s="6" t="s">
        <v>187</v>
      </c>
      <c r="F81" s="5"/>
      <c r="G81" s="5" t="s">
        <v>95</v>
      </c>
      <c r="H81" s="5" t="s">
        <v>8</v>
      </c>
      <c r="I81" s="5"/>
      <c r="J81" s="5"/>
      <c r="K81" s="5"/>
      <c r="L81" s="5"/>
      <c r="M81" s="43" t="s">
        <v>727</v>
      </c>
      <c r="N81" s="4"/>
    </row>
    <row r="82" spans="1:22">
      <c r="A82" s="21"/>
      <c r="B82" s="20"/>
      <c r="C82" s="19" t="s">
        <v>186</v>
      </c>
      <c r="D82" s="12" t="s">
        <v>3</v>
      </c>
      <c r="E82" s="19" t="s">
        <v>185</v>
      </c>
      <c r="F82" s="19"/>
      <c r="G82" s="19"/>
      <c r="H82" s="19" t="s">
        <v>176</v>
      </c>
      <c r="I82" s="19" t="s">
        <v>164</v>
      </c>
      <c r="J82" s="19" t="s">
        <v>175</v>
      </c>
      <c r="K82" s="19"/>
      <c r="L82" s="19"/>
      <c r="M82" s="43" t="s">
        <v>726</v>
      </c>
      <c r="N82" s="18"/>
      <c r="O82" s="17"/>
      <c r="P82" s="17"/>
      <c r="Q82" s="17"/>
      <c r="R82" s="17"/>
      <c r="S82" s="17"/>
      <c r="T82" s="17"/>
      <c r="U82" s="17"/>
      <c r="V82" s="17"/>
    </row>
    <row r="83" spans="1:22">
      <c r="A83" s="21"/>
      <c r="B83" s="20"/>
      <c r="C83" s="20" t="s">
        <v>184</v>
      </c>
      <c r="D83" s="12" t="s">
        <v>3</v>
      </c>
      <c r="E83" s="20" t="s">
        <v>183</v>
      </c>
      <c r="F83" s="20"/>
      <c r="G83" s="20"/>
      <c r="H83" s="20" t="s">
        <v>176</v>
      </c>
      <c r="I83" s="20" t="s">
        <v>164</v>
      </c>
      <c r="J83" s="20" t="s">
        <v>939</v>
      </c>
      <c r="K83" s="20"/>
      <c r="L83" s="20"/>
      <c r="M83" s="43" t="s">
        <v>727</v>
      </c>
      <c r="N83" s="18"/>
      <c r="O83" s="17"/>
      <c r="P83" s="17"/>
      <c r="Q83" s="17"/>
      <c r="R83" s="17"/>
      <c r="S83" s="17"/>
      <c r="T83" s="17"/>
      <c r="U83" s="17"/>
      <c r="V83" s="17"/>
    </row>
    <row r="84" spans="1:22">
      <c r="A84" s="21"/>
      <c r="B84" s="20"/>
      <c r="C84" s="20" t="s">
        <v>182</v>
      </c>
      <c r="D84" s="12" t="s">
        <v>3</v>
      </c>
      <c r="E84" s="20" t="s">
        <v>181</v>
      </c>
      <c r="F84" s="20"/>
      <c r="G84" s="20"/>
      <c r="H84" s="20" t="s">
        <v>176</v>
      </c>
      <c r="I84" s="20"/>
      <c r="J84" s="20"/>
      <c r="K84" s="20"/>
      <c r="L84" s="20"/>
      <c r="M84" s="43" t="s">
        <v>727</v>
      </c>
      <c r="N84" s="18"/>
      <c r="O84" s="17"/>
      <c r="P84" s="17"/>
      <c r="Q84" s="17"/>
      <c r="R84" s="17"/>
      <c r="S84" s="17"/>
      <c r="T84" s="17"/>
      <c r="U84" s="17"/>
      <c r="V84" s="17"/>
    </row>
    <row r="85" spans="1:22">
      <c r="A85" s="21"/>
      <c r="B85" s="20"/>
      <c r="C85" s="20" t="s">
        <v>180</v>
      </c>
      <c r="D85" s="12" t="s">
        <v>3</v>
      </c>
      <c r="E85" s="20" t="s">
        <v>179</v>
      </c>
      <c r="F85" s="20"/>
      <c r="G85" s="20"/>
      <c r="H85" s="20" t="s">
        <v>176</v>
      </c>
      <c r="I85" s="20"/>
      <c r="J85" s="20"/>
      <c r="K85" s="20"/>
      <c r="L85" s="20"/>
      <c r="M85" s="43" t="s">
        <v>727</v>
      </c>
      <c r="N85" s="18"/>
      <c r="O85" s="17"/>
      <c r="P85" s="17"/>
      <c r="Q85" s="17"/>
      <c r="R85" s="17"/>
      <c r="S85" s="17"/>
      <c r="T85" s="17"/>
      <c r="U85" s="17"/>
      <c r="V85" s="17"/>
    </row>
    <row r="86" spans="1:22">
      <c r="A86" s="21"/>
      <c r="B86" s="20"/>
      <c r="C86" s="20" t="s">
        <v>178</v>
      </c>
      <c r="D86" s="12" t="s">
        <v>3</v>
      </c>
      <c r="E86" s="20" t="s">
        <v>177</v>
      </c>
      <c r="F86" s="20"/>
      <c r="G86" s="20"/>
      <c r="H86" s="20" t="s">
        <v>176</v>
      </c>
      <c r="I86" s="20" t="s">
        <v>164</v>
      </c>
      <c r="J86" s="20" t="s">
        <v>175</v>
      </c>
      <c r="K86" s="20"/>
      <c r="L86" s="20"/>
      <c r="M86" s="43" t="s">
        <v>727</v>
      </c>
      <c r="N86" s="18"/>
      <c r="O86" s="17"/>
      <c r="P86" s="17"/>
      <c r="Q86" s="17"/>
      <c r="R86" s="17"/>
      <c r="S86" s="17"/>
      <c r="T86" s="17"/>
      <c r="U86" s="17"/>
      <c r="V86" s="17"/>
    </row>
    <row r="87" spans="1:22">
      <c r="A87" s="21"/>
      <c r="B87" s="20"/>
      <c r="C87" s="20" t="s">
        <v>523</v>
      </c>
      <c r="D87" s="12" t="s">
        <v>3</v>
      </c>
      <c r="E87" s="20" t="s">
        <v>524</v>
      </c>
      <c r="F87" s="20"/>
      <c r="G87" s="20"/>
      <c r="H87" s="20" t="s">
        <v>176</v>
      </c>
      <c r="I87" s="20" t="s">
        <v>164</v>
      </c>
      <c r="J87" s="20" t="s">
        <v>175</v>
      </c>
      <c r="K87" s="20"/>
      <c r="L87" s="20"/>
      <c r="M87" s="43" t="s">
        <v>727</v>
      </c>
      <c r="N87" s="18"/>
      <c r="O87" s="17"/>
      <c r="P87" s="17"/>
      <c r="Q87" s="17"/>
      <c r="R87" s="17"/>
      <c r="S87" s="17"/>
      <c r="T87" s="17"/>
      <c r="U87" s="17"/>
      <c r="V87" s="17"/>
    </row>
    <row r="88" spans="1:22">
      <c r="A88" s="21"/>
      <c r="B88" s="20"/>
      <c r="C88" s="20" t="s">
        <v>174</v>
      </c>
      <c r="D88" s="12" t="s">
        <v>3</v>
      </c>
      <c r="E88" s="20" t="s">
        <v>173</v>
      </c>
      <c r="F88" s="20"/>
      <c r="G88" s="20"/>
      <c r="H88" s="20" t="s">
        <v>0</v>
      </c>
      <c r="I88" s="20" t="s">
        <v>164</v>
      </c>
      <c r="J88" s="20" t="s">
        <v>163</v>
      </c>
      <c r="K88" s="20"/>
      <c r="L88" s="20"/>
      <c r="M88" s="43" t="s">
        <v>727</v>
      </c>
      <c r="N88" s="18"/>
      <c r="O88" s="17"/>
      <c r="P88" s="17"/>
      <c r="Q88" s="17"/>
      <c r="R88" s="17"/>
      <c r="S88" s="17"/>
      <c r="T88" s="17"/>
      <c r="U88" s="17"/>
      <c r="V88" s="17"/>
    </row>
    <row r="89" spans="1:22">
      <c r="A89" s="21"/>
      <c r="B89" s="20"/>
      <c r="C89" s="20" t="s">
        <v>172</v>
      </c>
      <c r="D89" s="12" t="s">
        <v>3</v>
      </c>
      <c r="E89" s="20" t="s">
        <v>171</v>
      </c>
      <c r="F89" s="20"/>
      <c r="G89" s="20"/>
      <c r="H89" s="20" t="s">
        <v>0</v>
      </c>
      <c r="I89" s="20" t="s">
        <v>164</v>
      </c>
      <c r="J89" s="20" t="s">
        <v>935</v>
      </c>
      <c r="K89" s="20"/>
      <c r="L89" s="20"/>
      <c r="M89" s="43" t="s">
        <v>727</v>
      </c>
      <c r="N89" s="18"/>
      <c r="O89" s="17"/>
      <c r="P89" s="17"/>
      <c r="Q89" s="17"/>
      <c r="R89" s="17"/>
      <c r="S89" s="17"/>
      <c r="T89" s="17"/>
      <c r="U89" s="17"/>
      <c r="V89" s="17"/>
    </row>
    <row r="90" spans="1:22">
      <c r="A90" s="21"/>
      <c r="B90" s="20"/>
      <c r="C90" s="20" t="s">
        <v>170</v>
      </c>
      <c r="D90" s="12" t="s">
        <v>3</v>
      </c>
      <c r="E90" s="20" t="s">
        <v>169</v>
      </c>
      <c r="F90" s="20"/>
      <c r="G90" s="20"/>
      <c r="H90" s="20" t="s">
        <v>0</v>
      </c>
      <c r="I90" s="20" t="s">
        <v>164</v>
      </c>
      <c r="J90" s="20" t="s">
        <v>934</v>
      </c>
      <c r="K90" s="20"/>
      <c r="L90" s="20"/>
      <c r="M90" s="43" t="s">
        <v>727</v>
      </c>
      <c r="N90" s="18"/>
      <c r="O90" s="17"/>
      <c r="P90" s="17"/>
      <c r="Q90" s="17"/>
      <c r="R90" s="17"/>
      <c r="S90" s="17"/>
      <c r="T90" s="17"/>
      <c r="U90" s="17"/>
      <c r="V90" s="17"/>
    </row>
    <row r="91" spans="1:22">
      <c r="A91" s="21"/>
      <c r="B91" s="20"/>
      <c r="C91" s="20" t="s">
        <v>168</v>
      </c>
      <c r="D91" s="12" t="s">
        <v>3</v>
      </c>
      <c r="E91" s="20" t="s">
        <v>167</v>
      </c>
      <c r="F91" s="20"/>
      <c r="G91" s="20"/>
      <c r="H91" s="20" t="s">
        <v>0</v>
      </c>
      <c r="I91" s="20" t="s">
        <v>164</v>
      </c>
      <c r="J91" s="20" t="s">
        <v>937</v>
      </c>
      <c r="K91" s="20"/>
      <c r="L91" s="20"/>
      <c r="M91" s="43" t="s">
        <v>727</v>
      </c>
      <c r="N91" s="18"/>
      <c r="O91" s="17"/>
      <c r="P91" s="17"/>
      <c r="Q91" s="17"/>
      <c r="R91" s="17"/>
      <c r="S91" s="17"/>
      <c r="T91" s="17"/>
      <c r="U91" s="17"/>
      <c r="V91" s="17"/>
    </row>
    <row r="92" spans="1:22">
      <c r="A92" s="21"/>
      <c r="B92" s="20"/>
      <c r="C92" s="20" t="s">
        <v>166</v>
      </c>
      <c r="D92" s="12" t="s">
        <v>3</v>
      </c>
      <c r="E92" s="20" t="s">
        <v>165</v>
      </c>
      <c r="F92" s="20"/>
      <c r="G92" s="20"/>
      <c r="H92" s="20" t="s">
        <v>0</v>
      </c>
      <c r="I92" s="20" t="s">
        <v>164</v>
      </c>
      <c r="J92" s="20" t="s">
        <v>936</v>
      </c>
      <c r="K92" s="20"/>
      <c r="L92" s="20"/>
      <c r="M92" s="43" t="s">
        <v>727</v>
      </c>
      <c r="N92" s="18"/>
      <c r="O92" s="17"/>
      <c r="P92" s="17"/>
      <c r="Q92" s="17"/>
      <c r="R92" s="17"/>
      <c r="S92" s="17"/>
      <c r="T92" s="17"/>
      <c r="U92" s="17"/>
      <c r="V92" s="17"/>
    </row>
    <row r="93" spans="1:22">
      <c r="A93" s="21"/>
      <c r="B93" s="20"/>
      <c r="C93" s="20" t="s">
        <v>525</v>
      </c>
      <c r="D93" s="12" t="s">
        <v>3</v>
      </c>
      <c r="E93" s="20" t="s">
        <v>723</v>
      </c>
      <c r="F93" s="20"/>
      <c r="G93" s="20" t="s">
        <v>1</v>
      </c>
      <c r="H93" s="20" t="s">
        <v>8</v>
      </c>
      <c r="I93" s="20" t="s">
        <v>164</v>
      </c>
      <c r="J93" s="20" t="s">
        <v>932</v>
      </c>
      <c r="K93" s="20"/>
      <c r="L93" s="20"/>
      <c r="M93" s="43" t="s">
        <v>727</v>
      </c>
      <c r="N93" s="18"/>
      <c r="O93" s="17"/>
      <c r="P93" s="17"/>
      <c r="Q93" s="17"/>
      <c r="R93" s="17"/>
      <c r="S93" s="17"/>
      <c r="T93" s="17"/>
      <c r="U93" s="17"/>
      <c r="V93" s="17"/>
    </row>
    <row r="94" spans="1:22">
      <c r="A94" s="21"/>
      <c r="B94" s="20"/>
      <c r="C94" s="20" t="s">
        <v>527</v>
      </c>
      <c r="D94" s="12" t="s">
        <v>3</v>
      </c>
      <c r="E94" s="20" t="s">
        <v>526</v>
      </c>
      <c r="F94" s="20"/>
      <c r="G94" s="20" t="s">
        <v>1</v>
      </c>
      <c r="H94" s="20" t="s">
        <v>8</v>
      </c>
      <c r="I94" s="20" t="s">
        <v>164</v>
      </c>
      <c r="J94" s="20" t="s">
        <v>932</v>
      </c>
      <c r="K94" s="20"/>
      <c r="L94" s="20"/>
      <c r="M94" s="43" t="s">
        <v>727</v>
      </c>
      <c r="N94" s="18"/>
      <c r="O94" s="17"/>
      <c r="P94" s="17"/>
      <c r="Q94" s="17"/>
      <c r="R94" s="17"/>
      <c r="S94" s="17"/>
      <c r="T94" s="17"/>
      <c r="U94" s="17"/>
      <c r="V94" s="17"/>
    </row>
    <row r="95" spans="1:22" s="36" customFormat="1">
      <c r="A95" s="20"/>
      <c r="B95" s="20"/>
      <c r="C95" s="20" t="s">
        <v>730</v>
      </c>
      <c r="D95" s="12" t="s">
        <v>3</v>
      </c>
      <c r="E95" s="20" t="s">
        <v>760</v>
      </c>
      <c r="F95" s="20"/>
      <c r="G95" s="20"/>
      <c r="H95" s="20" t="s">
        <v>731</v>
      </c>
      <c r="I95" s="20" t="s">
        <v>164</v>
      </c>
      <c r="J95" s="20" t="s">
        <v>163</v>
      </c>
      <c r="K95" s="20"/>
      <c r="L95" s="20"/>
      <c r="M95" s="43" t="s">
        <v>0</v>
      </c>
      <c r="N95" s="37"/>
    </row>
    <row r="96" spans="1:22" s="36" customFormat="1">
      <c r="A96" s="20"/>
      <c r="B96" s="20"/>
      <c r="C96" s="47" t="s">
        <v>765</v>
      </c>
      <c r="D96" s="12" t="s">
        <v>3</v>
      </c>
      <c r="E96" s="48" t="s">
        <v>766</v>
      </c>
      <c r="F96" s="47"/>
      <c r="G96" s="47"/>
      <c r="H96" s="5" t="s">
        <v>763</v>
      </c>
      <c r="I96" s="20" t="s">
        <v>164</v>
      </c>
      <c r="J96" s="20" t="s">
        <v>175</v>
      </c>
      <c r="K96" s="47"/>
      <c r="L96" s="47"/>
      <c r="M96" s="43"/>
      <c r="N96" s="37"/>
    </row>
    <row r="97" spans="1:14" s="36" customFormat="1">
      <c r="A97" s="33"/>
      <c r="B97" s="34"/>
      <c r="C97" s="35" t="s">
        <v>507</v>
      </c>
      <c r="D97" s="12" t="s">
        <v>3</v>
      </c>
      <c r="E97" s="35" t="s">
        <v>512</v>
      </c>
      <c r="F97" s="35"/>
      <c r="G97" s="35"/>
      <c r="H97" s="35" t="s">
        <v>517</v>
      </c>
      <c r="I97" s="35"/>
      <c r="J97" s="35"/>
      <c r="K97" s="35"/>
      <c r="L97" s="35"/>
      <c r="M97" s="43" t="s">
        <v>727</v>
      </c>
      <c r="N97" s="37"/>
    </row>
    <row r="98" spans="1:14" s="36" customFormat="1">
      <c r="A98" s="33"/>
      <c r="B98" s="34"/>
      <c r="C98" s="35" t="s">
        <v>508</v>
      </c>
      <c r="D98" s="12" t="s">
        <v>3</v>
      </c>
      <c r="E98" s="35" t="s">
        <v>513</v>
      </c>
      <c r="F98" s="35" t="s">
        <v>702</v>
      </c>
      <c r="G98" s="35"/>
      <c r="H98" s="35" t="s">
        <v>518</v>
      </c>
      <c r="I98" s="35"/>
      <c r="J98" s="35"/>
      <c r="K98" s="35"/>
      <c r="L98" s="35"/>
      <c r="M98" s="43" t="s">
        <v>727</v>
      </c>
      <c r="N98" s="37"/>
    </row>
    <row r="99" spans="1:14" s="36" customFormat="1">
      <c r="A99" s="33"/>
      <c r="B99" s="34"/>
      <c r="C99" s="35" t="s">
        <v>509</v>
      </c>
      <c r="D99" s="12" t="s">
        <v>3</v>
      </c>
      <c r="E99" s="35" t="s">
        <v>514</v>
      </c>
      <c r="F99" s="35"/>
      <c r="G99" s="35"/>
      <c r="H99" s="35" t="s">
        <v>517</v>
      </c>
      <c r="I99" s="35"/>
      <c r="J99" s="35"/>
      <c r="K99" s="35"/>
      <c r="L99" s="35"/>
      <c r="M99" s="43" t="s">
        <v>727</v>
      </c>
      <c r="N99" s="37"/>
    </row>
    <row r="100" spans="1:14" s="36" customFormat="1">
      <c r="A100" s="33"/>
      <c r="B100" s="34"/>
      <c r="C100" s="35" t="s">
        <v>510</v>
      </c>
      <c r="D100" s="12" t="s">
        <v>3</v>
      </c>
      <c r="E100" s="35" t="s">
        <v>515</v>
      </c>
      <c r="F100" s="35" t="s">
        <v>522</v>
      </c>
      <c r="G100" s="35"/>
      <c r="H100" s="35" t="s">
        <v>517</v>
      </c>
      <c r="I100" s="35"/>
      <c r="J100" s="35"/>
      <c r="K100" s="35"/>
      <c r="L100" s="35"/>
      <c r="M100" s="43" t="s">
        <v>727</v>
      </c>
      <c r="N100" s="37"/>
    </row>
    <row r="101" spans="1:14" s="36" customFormat="1">
      <c r="A101" s="33"/>
      <c r="B101" s="34"/>
      <c r="C101" s="35" t="s">
        <v>511</v>
      </c>
      <c r="D101" s="12" t="s">
        <v>3</v>
      </c>
      <c r="E101" s="35" t="s">
        <v>516</v>
      </c>
      <c r="F101" s="35" t="s">
        <v>326</v>
      </c>
      <c r="G101" s="35"/>
      <c r="H101" s="35" t="s">
        <v>517</v>
      </c>
      <c r="I101" s="35"/>
      <c r="J101" s="35"/>
      <c r="K101" s="35"/>
      <c r="L101" s="35"/>
      <c r="M101" s="43" t="s">
        <v>727</v>
      </c>
      <c r="N101" s="37"/>
    </row>
    <row r="102" spans="1:14" s="41" customFormat="1">
      <c r="A102" s="62" t="s">
        <v>911</v>
      </c>
      <c r="B102" s="38" t="s">
        <v>691</v>
      </c>
      <c r="C102" s="40" t="s">
        <v>693</v>
      </c>
      <c r="D102" s="12" t="s">
        <v>3</v>
      </c>
      <c r="E102" s="40" t="s">
        <v>92</v>
      </c>
      <c r="F102" s="40"/>
      <c r="G102" s="40"/>
      <c r="H102" s="40" t="s">
        <v>8</v>
      </c>
      <c r="I102" s="40"/>
      <c r="J102" s="40"/>
      <c r="K102" s="40"/>
      <c r="L102" s="40"/>
      <c r="M102" s="43" t="s">
        <v>725</v>
      </c>
      <c r="N102" s="42"/>
    </row>
    <row r="103" spans="1:14" s="41" customFormat="1">
      <c r="A103" s="62" t="s">
        <v>911</v>
      </c>
      <c r="B103" s="38" t="s">
        <v>692</v>
      </c>
      <c r="C103" s="40" t="s">
        <v>694</v>
      </c>
      <c r="D103" s="12" t="s">
        <v>3</v>
      </c>
      <c r="E103" s="40" t="s">
        <v>270</v>
      </c>
      <c r="F103" s="40"/>
      <c r="G103" s="40" t="s">
        <v>194</v>
      </c>
      <c r="H103" s="40" t="s">
        <v>8</v>
      </c>
      <c r="I103" s="40"/>
      <c r="J103" s="40"/>
      <c r="K103" s="40"/>
      <c r="L103" s="40"/>
      <c r="M103" s="43" t="s">
        <v>727</v>
      </c>
      <c r="N103" s="42"/>
    </row>
    <row r="104" spans="1:14" s="41" customFormat="1">
      <c r="A104" s="38"/>
      <c r="B104" s="38" t="s">
        <v>478</v>
      </c>
      <c r="C104" s="5" t="s">
        <v>761</v>
      </c>
      <c r="D104" s="12" t="s">
        <v>3</v>
      </c>
      <c r="E104" s="6" t="s">
        <v>762</v>
      </c>
      <c r="F104" s="5"/>
      <c r="G104" s="5"/>
      <c r="H104" s="5" t="s">
        <v>763</v>
      </c>
      <c r="I104" s="5"/>
      <c r="J104" s="5"/>
      <c r="K104" s="5"/>
      <c r="L104" s="5"/>
      <c r="M104" s="43" t="s">
        <v>764</v>
      </c>
      <c r="N104" s="42"/>
    </row>
    <row r="105" spans="1:14" s="41" customFormat="1">
      <c r="A105" s="38"/>
      <c r="B105" s="39"/>
      <c r="C105" s="5" t="s">
        <v>776</v>
      </c>
      <c r="D105" s="12" t="s">
        <v>3</v>
      </c>
      <c r="E105" s="40" t="s">
        <v>777</v>
      </c>
      <c r="F105" s="5"/>
      <c r="G105" s="5"/>
      <c r="H105" s="5" t="s">
        <v>778</v>
      </c>
      <c r="I105" s="5"/>
      <c r="J105" s="5"/>
      <c r="K105" s="5"/>
      <c r="L105" s="5"/>
      <c r="M105" s="43" t="s">
        <v>779</v>
      </c>
      <c r="N105" s="42"/>
    </row>
    <row r="106" spans="1:14">
      <c r="A106" s="15" t="s">
        <v>11</v>
      </c>
      <c r="B106" s="16" t="s">
        <v>162</v>
      </c>
      <c r="C106" s="12" t="s">
        <v>161</v>
      </c>
      <c r="D106" s="12" t="s">
        <v>3</v>
      </c>
      <c r="E106" s="12" t="s">
        <v>160</v>
      </c>
      <c r="F106" s="12"/>
      <c r="G106" s="12"/>
      <c r="H106" s="12" t="s">
        <v>8</v>
      </c>
      <c r="I106" s="12"/>
      <c r="J106" s="12"/>
      <c r="K106" s="12"/>
      <c r="L106" s="12"/>
      <c r="M106" s="43" t="s">
        <v>727</v>
      </c>
      <c r="N106" s="4"/>
    </row>
    <row r="107" spans="1:14">
      <c r="A107" s="15" t="s">
        <v>11</v>
      </c>
      <c r="B107" s="16" t="s">
        <v>159</v>
      </c>
      <c r="C107" s="12" t="s">
        <v>158</v>
      </c>
      <c r="D107" s="12" t="s">
        <v>3</v>
      </c>
      <c r="E107" s="12" t="s">
        <v>157</v>
      </c>
      <c r="F107" s="12"/>
      <c r="G107" s="12"/>
      <c r="H107" s="12" t="s">
        <v>8</v>
      </c>
      <c r="I107" s="12"/>
      <c r="J107" s="12"/>
      <c r="K107" s="12"/>
      <c r="L107" s="12"/>
      <c r="M107" s="43" t="s">
        <v>727</v>
      </c>
      <c r="N107" s="4"/>
    </row>
    <row r="108" spans="1:14">
      <c r="A108" s="15" t="s">
        <v>11</v>
      </c>
      <c r="B108" s="16" t="s">
        <v>156</v>
      </c>
      <c r="C108" s="12" t="s">
        <v>155</v>
      </c>
      <c r="D108" s="12" t="s">
        <v>3</v>
      </c>
      <c r="E108" s="12" t="s">
        <v>154</v>
      </c>
      <c r="F108" s="12"/>
      <c r="G108" s="12"/>
      <c r="H108" s="12" t="s">
        <v>8</v>
      </c>
      <c r="I108" s="12"/>
      <c r="J108" s="12"/>
      <c r="K108" s="12"/>
      <c r="L108" s="12"/>
      <c r="M108" s="43" t="s">
        <v>727</v>
      </c>
      <c r="N108" s="4"/>
    </row>
    <row r="109" spans="1:14">
      <c r="A109" s="15" t="s">
        <v>11</v>
      </c>
      <c r="B109" s="16" t="s">
        <v>153</v>
      </c>
      <c r="C109" s="12" t="s">
        <v>152</v>
      </c>
      <c r="D109" s="12" t="s">
        <v>3</v>
      </c>
      <c r="E109" s="12" t="s">
        <v>151</v>
      </c>
      <c r="F109" s="12"/>
      <c r="G109" s="12"/>
      <c r="H109" s="12" t="s">
        <v>8</v>
      </c>
      <c r="I109" s="12"/>
      <c r="J109" s="12"/>
      <c r="K109" s="12"/>
      <c r="L109" s="12"/>
      <c r="M109" s="43" t="s">
        <v>727</v>
      </c>
      <c r="N109" s="4"/>
    </row>
    <row r="110" spans="1:14">
      <c r="A110" s="15" t="s">
        <v>11</v>
      </c>
      <c r="B110" s="16" t="s">
        <v>150</v>
      </c>
      <c r="C110" s="12" t="s">
        <v>149</v>
      </c>
      <c r="D110" s="12" t="s">
        <v>3</v>
      </c>
      <c r="E110" s="12" t="s">
        <v>148</v>
      </c>
      <c r="F110" s="12"/>
      <c r="G110" s="12"/>
      <c r="H110" s="12" t="s">
        <v>8</v>
      </c>
      <c r="I110" s="12"/>
      <c r="J110" s="12"/>
      <c r="K110" s="12"/>
      <c r="L110" s="12"/>
      <c r="M110" s="43" t="s">
        <v>727</v>
      </c>
      <c r="N110" s="4"/>
    </row>
    <row r="111" spans="1:14">
      <c r="A111" s="15" t="s">
        <v>11</v>
      </c>
      <c r="B111" s="16" t="s">
        <v>147</v>
      </c>
      <c r="C111" s="12" t="s">
        <v>146</v>
      </c>
      <c r="D111" s="12" t="s">
        <v>3</v>
      </c>
      <c r="E111" s="12" t="s">
        <v>145</v>
      </c>
      <c r="F111" s="12"/>
      <c r="G111" s="12"/>
      <c r="H111" s="12" t="s">
        <v>8</v>
      </c>
      <c r="I111" s="12"/>
      <c r="J111" s="12"/>
      <c r="K111" s="12"/>
      <c r="L111" s="12"/>
      <c r="M111" s="43" t="s">
        <v>727</v>
      </c>
      <c r="N111" s="4"/>
    </row>
    <row r="112" spans="1:14">
      <c r="A112" s="15" t="s">
        <v>11</v>
      </c>
      <c r="B112" s="13" t="s">
        <v>144</v>
      </c>
      <c r="C112" s="12" t="s">
        <v>143</v>
      </c>
      <c r="D112" s="12" t="s">
        <v>3</v>
      </c>
      <c r="E112" s="12" t="s">
        <v>142</v>
      </c>
      <c r="F112" s="12"/>
      <c r="G112" s="12"/>
      <c r="H112" s="12" t="s">
        <v>8</v>
      </c>
      <c r="I112" s="12"/>
      <c r="J112" s="12"/>
      <c r="K112" s="12"/>
      <c r="L112" s="12"/>
      <c r="M112" s="43" t="s">
        <v>727</v>
      </c>
      <c r="N112" s="4"/>
    </row>
    <row r="113" spans="1:14">
      <c r="A113" s="15" t="s">
        <v>11</v>
      </c>
      <c r="B113" s="13" t="s">
        <v>141</v>
      </c>
      <c r="C113" s="12" t="s">
        <v>140</v>
      </c>
      <c r="D113" s="12" t="s">
        <v>3</v>
      </c>
      <c r="E113" s="12" t="s">
        <v>139</v>
      </c>
      <c r="F113" s="12"/>
      <c r="G113" s="12"/>
      <c r="H113" s="12" t="s">
        <v>8</v>
      </c>
      <c r="I113" s="12"/>
      <c r="J113" s="12"/>
      <c r="K113" s="12"/>
      <c r="L113" s="12"/>
      <c r="M113" s="43" t="s">
        <v>727</v>
      </c>
      <c r="N113" s="4"/>
    </row>
    <row r="114" spans="1:14">
      <c r="A114" s="15" t="s">
        <v>11</v>
      </c>
      <c r="B114" s="13" t="s">
        <v>138</v>
      </c>
      <c r="C114" s="12" t="s">
        <v>137</v>
      </c>
      <c r="D114" s="12" t="s">
        <v>3</v>
      </c>
      <c r="E114" s="12" t="s">
        <v>136</v>
      </c>
      <c r="F114" s="12"/>
      <c r="G114" s="12"/>
      <c r="H114" s="12" t="s">
        <v>8</v>
      </c>
      <c r="I114" s="12"/>
      <c r="J114" s="12"/>
      <c r="K114" s="12"/>
      <c r="L114" s="12"/>
      <c r="M114" s="43" t="s">
        <v>727</v>
      </c>
      <c r="N114" s="4"/>
    </row>
    <row r="115" spans="1:14">
      <c r="A115" s="15" t="s">
        <v>11</v>
      </c>
      <c r="B115" s="13" t="s">
        <v>135</v>
      </c>
      <c r="C115" s="12" t="s">
        <v>134</v>
      </c>
      <c r="D115" s="12" t="s">
        <v>3</v>
      </c>
      <c r="E115" s="12" t="s">
        <v>133</v>
      </c>
      <c r="F115" s="12"/>
      <c r="G115" s="12"/>
      <c r="H115" s="12" t="s">
        <v>8</v>
      </c>
      <c r="I115" s="12"/>
      <c r="J115" s="12"/>
      <c r="K115" s="12"/>
      <c r="L115" s="12"/>
      <c r="M115" s="43" t="s">
        <v>727</v>
      </c>
      <c r="N115" s="4"/>
    </row>
    <row r="116" spans="1:14">
      <c r="A116" s="15" t="s">
        <v>11</v>
      </c>
      <c r="B116" s="13" t="s">
        <v>132</v>
      </c>
      <c r="C116" s="12" t="s">
        <v>131</v>
      </c>
      <c r="D116" s="12" t="s">
        <v>3</v>
      </c>
      <c r="E116" s="12" t="s">
        <v>130</v>
      </c>
      <c r="F116" s="12"/>
      <c r="G116" s="12"/>
      <c r="H116" s="12" t="s">
        <v>8</v>
      </c>
      <c r="I116" s="12"/>
      <c r="J116" s="12"/>
      <c r="K116" s="12"/>
      <c r="L116" s="12"/>
      <c r="M116" s="43" t="s">
        <v>727</v>
      </c>
      <c r="N116" s="4"/>
    </row>
    <row r="117" spans="1:14">
      <c r="A117" s="15" t="s">
        <v>11</v>
      </c>
      <c r="B117" s="13" t="s">
        <v>129</v>
      </c>
      <c r="C117" s="12" t="s">
        <v>128</v>
      </c>
      <c r="D117" s="12" t="s">
        <v>3</v>
      </c>
      <c r="E117" s="12" t="s">
        <v>127</v>
      </c>
      <c r="F117" s="12"/>
      <c r="G117" s="12"/>
      <c r="H117" s="12" t="s">
        <v>8</v>
      </c>
      <c r="I117" s="12"/>
      <c r="J117" s="12"/>
      <c r="K117" s="12"/>
      <c r="L117" s="12"/>
      <c r="M117" s="43" t="s">
        <v>727</v>
      </c>
      <c r="N117" s="4"/>
    </row>
    <row r="118" spans="1:14">
      <c r="A118" s="15" t="s">
        <v>11</v>
      </c>
      <c r="B118" s="13" t="s">
        <v>126</v>
      </c>
      <c r="C118" s="12" t="s">
        <v>125</v>
      </c>
      <c r="D118" s="12" t="s">
        <v>3</v>
      </c>
      <c r="E118" s="12" t="s">
        <v>124</v>
      </c>
      <c r="F118" s="12"/>
      <c r="G118" s="12"/>
      <c r="H118" s="12" t="s">
        <v>8</v>
      </c>
      <c r="I118" s="12"/>
      <c r="J118" s="12"/>
      <c r="K118" s="12"/>
      <c r="L118" s="12"/>
      <c r="M118" s="43" t="s">
        <v>727</v>
      </c>
      <c r="N118" s="4"/>
    </row>
    <row r="119" spans="1:14">
      <c r="A119" s="15" t="s">
        <v>11</v>
      </c>
      <c r="B119" s="13" t="s">
        <v>123</v>
      </c>
      <c r="C119" s="12" t="s">
        <v>122</v>
      </c>
      <c r="D119" s="12" t="s">
        <v>3</v>
      </c>
      <c r="E119" s="12" t="s">
        <v>121</v>
      </c>
      <c r="F119" s="12"/>
      <c r="G119" s="12"/>
      <c r="H119" s="12" t="s">
        <v>8</v>
      </c>
      <c r="I119" s="12"/>
      <c r="J119" s="12"/>
      <c r="K119" s="12"/>
      <c r="L119" s="12"/>
      <c r="M119" s="43" t="s">
        <v>727</v>
      </c>
      <c r="N119" s="4"/>
    </row>
    <row r="120" spans="1:14">
      <c r="A120" s="15" t="s">
        <v>11</v>
      </c>
      <c r="B120" s="13" t="s">
        <v>120</v>
      </c>
      <c r="C120" s="12" t="s">
        <v>119</v>
      </c>
      <c r="D120" s="12"/>
      <c r="E120" s="12"/>
      <c r="F120" s="12"/>
      <c r="G120" s="12"/>
      <c r="H120" s="12" t="s">
        <v>8</v>
      </c>
      <c r="I120" s="12"/>
      <c r="J120" s="12"/>
      <c r="K120" s="12"/>
      <c r="L120" s="12"/>
      <c r="M120" s="43" t="s">
        <v>727</v>
      </c>
      <c r="N120" s="4"/>
    </row>
    <row r="121" spans="1:14">
      <c r="A121" s="15" t="s">
        <v>11</v>
      </c>
      <c r="B121" s="13" t="s">
        <v>118</v>
      </c>
      <c r="C121" s="12" t="s">
        <v>117</v>
      </c>
      <c r="D121" s="12" t="s">
        <v>3</v>
      </c>
      <c r="E121" s="12" t="s">
        <v>116</v>
      </c>
      <c r="F121" s="12"/>
      <c r="G121" s="12"/>
      <c r="H121" s="12" t="s">
        <v>8</v>
      </c>
      <c r="I121" s="12"/>
      <c r="J121" s="12"/>
      <c r="K121" s="12"/>
      <c r="L121" s="12"/>
      <c r="M121" s="43" t="s">
        <v>727</v>
      </c>
      <c r="N121" s="4"/>
    </row>
    <row r="122" spans="1:14">
      <c r="A122" s="15" t="s">
        <v>11</v>
      </c>
      <c r="B122" s="13" t="s">
        <v>115</v>
      </c>
      <c r="C122" s="12" t="s">
        <v>114</v>
      </c>
      <c r="D122" s="12" t="s">
        <v>3</v>
      </c>
      <c r="E122" s="12" t="s">
        <v>113</v>
      </c>
      <c r="F122" s="12"/>
      <c r="G122" s="12"/>
      <c r="H122" s="12" t="s">
        <v>8</v>
      </c>
      <c r="I122" s="12"/>
      <c r="J122" s="12"/>
      <c r="K122" s="12"/>
      <c r="L122" s="12"/>
      <c r="M122" s="43" t="s">
        <v>727</v>
      </c>
      <c r="N122" s="4"/>
    </row>
    <row r="123" spans="1:14">
      <c r="A123" s="62" t="s">
        <v>912</v>
      </c>
      <c r="B123" s="13" t="s">
        <v>112</v>
      </c>
      <c r="C123" s="12" t="s">
        <v>111</v>
      </c>
      <c r="D123" s="12" t="s">
        <v>3</v>
      </c>
      <c r="E123" s="12" t="s">
        <v>110</v>
      </c>
      <c r="F123" s="12"/>
      <c r="G123" s="12" t="s">
        <v>95</v>
      </c>
      <c r="H123" s="12" t="s">
        <v>8</v>
      </c>
      <c r="I123" s="12"/>
      <c r="J123" s="12"/>
      <c r="K123" s="12"/>
      <c r="L123" s="12"/>
      <c r="M123" s="43" t="s">
        <v>727</v>
      </c>
      <c r="N123" s="4"/>
    </row>
    <row r="124" spans="1:14">
      <c r="A124" s="62" t="s">
        <v>912</v>
      </c>
      <c r="B124" s="13" t="s">
        <v>109</v>
      </c>
      <c r="C124" s="12" t="s">
        <v>108</v>
      </c>
      <c r="D124" s="12" t="s">
        <v>3</v>
      </c>
      <c r="E124" s="12" t="s">
        <v>107</v>
      </c>
      <c r="F124" s="12"/>
      <c r="G124" s="12" t="s">
        <v>106</v>
      </c>
      <c r="H124" s="12" t="s">
        <v>8</v>
      </c>
      <c r="I124" s="12"/>
      <c r="J124" s="12"/>
      <c r="K124" s="12"/>
      <c r="L124" s="12"/>
      <c r="M124" s="43" t="s">
        <v>727</v>
      </c>
      <c r="N124" s="4"/>
    </row>
    <row r="125" spans="1:14">
      <c r="A125" s="8" t="s">
        <v>11</v>
      </c>
      <c r="B125" s="7" t="s">
        <v>105</v>
      </c>
      <c r="C125" s="5" t="s">
        <v>104</v>
      </c>
      <c r="D125" s="12" t="s">
        <v>3</v>
      </c>
      <c r="E125" s="6" t="s">
        <v>103</v>
      </c>
      <c r="F125" s="5"/>
      <c r="G125" s="5" t="s">
        <v>102</v>
      </c>
      <c r="H125" s="5" t="s">
        <v>8</v>
      </c>
      <c r="I125" s="5"/>
      <c r="J125" s="5"/>
      <c r="K125" s="5"/>
      <c r="L125" s="5"/>
      <c r="M125" s="43" t="s">
        <v>727</v>
      </c>
      <c r="N125" s="4"/>
    </row>
    <row r="126" spans="1:14">
      <c r="A126" s="15" t="s">
        <v>11</v>
      </c>
      <c r="B126" s="13" t="s">
        <v>101</v>
      </c>
      <c r="C126" s="12" t="s">
        <v>100</v>
      </c>
      <c r="D126" s="12" t="s">
        <v>3</v>
      </c>
      <c r="E126" s="12" t="s">
        <v>99</v>
      </c>
      <c r="F126" s="12"/>
      <c r="G126" s="12" t="s">
        <v>1</v>
      </c>
      <c r="H126" s="12" t="s">
        <v>8</v>
      </c>
      <c r="I126" s="12"/>
      <c r="J126" s="12"/>
      <c r="K126" s="12"/>
      <c r="L126" s="12"/>
      <c r="M126" s="43" t="s">
        <v>727</v>
      </c>
      <c r="N126" s="4"/>
    </row>
    <row r="127" spans="1:14">
      <c r="A127" s="15" t="s">
        <v>11</v>
      </c>
      <c r="B127" s="13" t="s">
        <v>98</v>
      </c>
      <c r="C127" s="12" t="s">
        <v>97</v>
      </c>
      <c r="D127" s="12" t="s">
        <v>3</v>
      </c>
      <c r="E127" s="12" t="s">
        <v>96</v>
      </c>
      <c r="F127" s="12"/>
      <c r="G127" s="12" t="s">
        <v>95</v>
      </c>
      <c r="H127" s="12" t="s">
        <v>8</v>
      </c>
      <c r="I127" s="12"/>
      <c r="J127" s="12"/>
      <c r="K127" s="12"/>
      <c r="L127" s="12"/>
      <c r="M127" s="43" t="s">
        <v>727</v>
      </c>
      <c r="N127" s="4"/>
    </row>
    <row r="128" spans="1:14">
      <c r="A128" s="8" t="s">
        <v>11</v>
      </c>
      <c r="B128" s="7" t="s">
        <v>94</v>
      </c>
      <c r="C128" s="5" t="s">
        <v>93</v>
      </c>
      <c r="D128" s="12" t="s">
        <v>3</v>
      </c>
      <c r="E128" s="6" t="s">
        <v>92</v>
      </c>
      <c r="F128" s="5"/>
      <c r="G128" s="5"/>
      <c r="H128" s="5" t="s">
        <v>8</v>
      </c>
      <c r="I128" s="5"/>
      <c r="J128" s="5"/>
      <c r="K128" s="5"/>
      <c r="L128" s="5"/>
      <c r="M128" s="43" t="s">
        <v>727</v>
      </c>
      <c r="N128" s="4"/>
    </row>
    <row r="129" spans="1:17">
      <c r="A129" s="8" t="s">
        <v>11</v>
      </c>
      <c r="B129" s="7" t="s">
        <v>91</v>
      </c>
      <c r="C129" s="5" t="s">
        <v>90</v>
      </c>
      <c r="D129" s="12" t="s">
        <v>3</v>
      </c>
      <c r="E129" s="6" t="s">
        <v>89</v>
      </c>
      <c r="F129" s="5"/>
      <c r="G129" s="5"/>
      <c r="H129" s="5" t="s">
        <v>8</v>
      </c>
      <c r="I129" s="5"/>
      <c r="J129" s="5"/>
      <c r="K129" s="5"/>
      <c r="L129" s="5"/>
      <c r="M129" s="43" t="s">
        <v>727</v>
      </c>
      <c r="N129" s="4"/>
    </row>
    <row r="130" spans="1:17">
      <c r="A130" s="8" t="s">
        <v>11</v>
      </c>
      <c r="B130" s="7" t="s">
        <v>88</v>
      </c>
      <c r="C130" s="5" t="s">
        <v>87</v>
      </c>
      <c r="D130" s="12" t="s">
        <v>3</v>
      </c>
      <c r="E130" s="6" t="s">
        <v>86</v>
      </c>
      <c r="F130" s="5"/>
      <c r="G130" s="5"/>
      <c r="H130" s="5" t="s">
        <v>8</v>
      </c>
      <c r="I130" s="5"/>
      <c r="J130" s="5"/>
      <c r="K130" s="5"/>
      <c r="L130" s="5"/>
      <c r="M130" s="43" t="s">
        <v>727</v>
      </c>
      <c r="N130" s="4"/>
    </row>
    <row r="131" spans="1:17">
      <c r="A131" s="8" t="s">
        <v>11</v>
      </c>
      <c r="B131" s="7" t="s">
        <v>85</v>
      </c>
      <c r="C131" s="5" t="s">
        <v>84</v>
      </c>
      <c r="D131" s="12" t="s">
        <v>3</v>
      </c>
      <c r="E131" s="6" t="s">
        <v>83</v>
      </c>
      <c r="F131" s="5"/>
      <c r="G131" s="5"/>
      <c r="H131" s="5" t="s">
        <v>8</v>
      </c>
      <c r="I131" s="5"/>
      <c r="J131" s="5"/>
      <c r="K131" s="5"/>
      <c r="L131" s="5"/>
      <c r="M131" s="43" t="s">
        <v>727</v>
      </c>
      <c r="N131" s="4"/>
    </row>
    <row r="132" spans="1:17">
      <c r="A132" s="8" t="s">
        <v>11</v>
      </c>
      <c r="B132" s="7" t="s">
        <v>82</v>
      </c>
      <c r="C132" s="5" t="s">
        <v>81</v>
      </c>
      <c r="D132" s="12" t="s">
        <v>3</v>
      </c>
      <c r="E132" s="6" t="s">
        <v>80</v>
      </c>
      <c r="F132" s="5"/>
      <c r="G132" s="5"/>
      <c r="H132" s="5" t="s">
        <v>8</v>
      </c>
      <c r="I132" s="5"/>
      <c r="J132" s="5"/>
      <c r="K132" s="5"/>
      <c r="L132" s="5"/>
      <c r="M132" s="43" t="s">
        <v>727</v>
      </c>
      <c r="N132" s="4"/>
    </row>
    <row r="133" spans="1:17">
      <c r="A133" s="8" t="s">
        <v>11</v>
      </c>
      <c r="B133" s="7" t="s">
        <v>79</v>
      </c>
      <c r="C133" s="5" t="s">
        <v>78</v>
      </c>
      <c r="D133" s="12" t="s">
        <v>3</v>
      </c>
      <c r="E133" s="6" t="s">
        <v>77</v>
      </c>
      <c r="F133" s="5"/>
      <c r="G133" s="5"/>
      <c r="H133" s="5" t="s">
        <v>8</v>
      </c>
      <c r="I133" s="5"/>
      <c r="J133" s="5"/>
      <c r="K133" s="5"/>
      <c r="L133" s="5"/>
      <c r="M133" s="43" t="s">
        <v>727</v>
      </c>
      <c r="N133" s="4"/>
    </row>
    <row r="134" spans="1:17">
      <c r="A134" s="8" t="s">
        <v>11</v>
      </c>
      <c r="B134" s="7" t="s">
        <v>76</v>
      </c>
      <c r="C134" s="5" t="s">
        <v>75</v>
      </c>
      <c r="D134" s="12" t="s">
        <v>3</v>
      </c>
      <c r="E134" s="6" t="s">
        <v>74</v>
      </c>
      <c r="F134" s="5"/>
      <c r="G134" s="5"/>
      <c r="H134" s="5" t="s">
        <v>8</v>
      </c>
      <c r="I134" s="5"/>
      <c r="J134" s="5"/>
      <c r="K134" s="5"/>
      <c r="L134" s="5"/>
      <c r="M134" s="43" t="s">
        <v>727</v>
      </c>
      <c r="N134" s="4"/>
    </row>
    <row r="135" spans="1:17">
      <c r="A135" s="8" t="s">
        <v>11</v>
      </c>
      <c r="B135" s="7" t="s">
        <v>73</v>
      </c>
      <c r="C135" s="5" t="s">
        <v>72</v>
      </c>
      <c r="D135" s="12" t="s">
        <v>3</v>
      </c>
      <c r="E135" s="6" t="s">
        <v>71</v>
      </c>
      <c r="F135" s="5"/>
      <c r="G135" s="5"/>
      <c r="H135" s="5" t="s">
        <v>8</v>
      </c>
      <c r="I135" s="5"/>
      <c r="J135" s="5"/>
      <c r="K135" s="5"/>
      <c r="L135" s="5"/>
      <c r="M135" s="43" t="s">
        <v>727</v>
      </c>
      <c r="N135" s="4"/>
    </row>
    <row r="136" spans="1:17">
      <c r="A136" s="8" t="s">
        <v>11</v>
      </c>
      <c r="B136" s="7" t="s">
        <v>70</v>
      </c>
      <c r="C136" s="5" t="s">
        <v>69</v>
      </c>
      <c r="D136" s="12" t="s">
        <v>3</v>
      </c>
      <c r="E136" s="6" t="s">
        <v>68</v>
      </c>
      <c r="F136" s="5"/>
      <c r="G136" s="5"/>
      <c r="H136" s="5" t="s">
        <v>8</v>
      </c>
      <c r="I136" s="5"/>
      <c r="J136" s="5"/>
      <c r="K136" s="5"/>
      <c r="L136" s="5"/>
      <c r="M136" s="43" t="s">
        <v>727</v>
      </c>
      <c r="N136" s="4"/>
    </row>
    <row r="137" spans="1:17">
      <c r="A137" s="15" t="s">
        <v>11</v>
      </c>
      <c r="B137" s="13" t="s">
        <v>67</v>
      </c>
      <c r="C137" s="12" t="s">
        <v>66</v>
      </c>
      <c r="D137" s="12" t="s">
        <v>3</v>
      </c>
      <c r="E137" s="12" t="s">
        <v>65</v>
      </c>
      <c r="F137" s="12"/>
      <c r="G137" s="12" t="s">
        <v>64</v>
      </c>
      <c r="H137" s="12" t="s">
        <v>8</v>
      </c>
      <c r="I137" s="12"/>
      <c r="J137" s="12"/>
      <c r="K137" s="12"/>
      <c r="L137" s="12"/>
      <c r="M137" s="43" t="s">
        <v>727</v>
      </c>
      <c r="N137" s="4"/>
    </row>
    <row r="138" spans="1:17">
      <c r="A138" s="15" t="s">
        <v>11</v>
      </c>
      <c r="B138" s="13" t="s">
        <v>63</v>
      </c>
      <c r="C138" s="12">
        <v>1033</v>
      </c>
      <c r="D138" s="12" t="s">
        <v>3</v>
      </c>
      <c r="E138" s="12" t="s">
        <v>62</v>
      </c>
      <c r="F138" s="12"/>
      <c r="G138" s="12"/>
      <c r="H138" s="12" t="s">
        <v>8</v>
      </c>
      <c r="I138" s="12"/>
      <c r="J138" s="12"/>
      <c r="K138" s="12"/>
      <c r="L138" s="12"/>
      <c r="M138" s="43" t="s">
        <v>727</v>
      </c>
      <c r="N138" s="4"/>
      <c r="P138" s="1" t="s">
        <v>61</v>
      </c>
      <c r="Q138" s="1">
        <v>1033</v>
      </c>
    </row>
    <row r="139" spans="1:17" s="9" customFormat="1">
      <c r="A139" s="14" t="s">
        <v>11</v>
      </c>
      <c r="B139" s="13" t="s">
        <v>60</v>
      </c>
      <c r="C139" s="12">
        <v>1034</v>
      </c>
      <c r="D139" s="12" t="s">
        <v>3</v>
      </c>
      <c r="E139" s="12" t="s">
        <v>59</v>
      </c>
      <c r="F139" s="12"/>
      <c r="G139" s="12"/>
      <c r="H139" s="12" t="s">
        <v>8</v>
      </c>
      <c r="I139" s="12"/>
      <c r="J139" s="12"/>
      <c r="K139" s="12"/>
      <c r="L139" s="12"/>
      <c r="M139" s="43" t="s">
        <v>727</v>
      </c>
      <c r="N139" s="11"/>
      <c r="Q139" s="9">
        <v>1034</v>
      </c>
    </row>
    <row r="140" spans="1:17">
      <c r="A140" s="15" t="s">
        <v>11</v>
      </c>
      <c r="B140" s="13" t="s">
        <v>58</v>
      </c>
      <c r="C140" s="12">
        <v>1035</v>
      </c>
      <c r="D140" s="12" t="s">
        <v>3</v>
      </c>
      <c r="E140" s="12" t="s">
        <v>57</v>
      </c>
      <c r="F140" s="12"/>
      <c r="G140" s="12"/>
      <c r="H140" s="12" t="s">
        <v>8</v>
      </c>
      <c r="I140" s="12"/>
      <c r="J140" s="12"/>
      <c r="K140" s="12"/>
      <c r="L140" s="12"/>
      <c r="M140" s="43" t="s">
        <v>727</v>
      </c>
      <c r="N140" s="4" t="s">
        <v>41</v>
      </c>
      <c r="P140" s="1" t="s">
        <v>56</v>
      </c>
      <c r="Q140" s="1">
        <v>1035</v>
      </c>
    </row>
    <row r="141" spans="1:17" s="9" customFormat="1">
      <c r="A141" s="14" t="s">
        <v>11</v>
      </c>
      <c r="B141" s="1" t="s">
        <v>55</v>
      </c>
      <c r="C141" s="12">
        <v>1036</v>
      </c>
      <c r="D141" s="12" t="s">
        <v>3</v>
      </c>
      <c r="E141" s="12" t="s">
        <v>54</v>
      </c>
      <c r="F141" s="12"/>
      <c r="G141" s="12"/>
      <c r="H141" s="12" t="s">
        <v>8</v>
      </c>
      <c r="I141" s="12"/>
      <c r="J141" s="12"/>
      <c r="K141" s="12"/>
      <c r="L141" s="12"/>
      <c r="M141" s="43" t="s">
        <v>727</v>
      </c>
      <c r="N141" s="11"/>
      <c r="Q141" s="9">
        <v>1036</v>
      </c>
    </row>
    <row r="142" spans="1:17">
      <c r="A142" s="15" t="s">
        <v>11</v>
      </c>
      <c r="B142" s="13" t="s">
        <v>53</v>
      </c>
      <c r="C142" s="12">
        <v>1037</v>
      </c>
      <c r="D142" s="12" t="s">
        <v>3</v>
      </c>
      <c r="E142" s="12" t="s">
        <v>52</v>
      </c>
      <c r="F142" s="12"/>
      <c r="G142" s="12"/>
      <c r="H142" s="12" t="s">
        <v>8</v>
      </c>
      <c r="I142" s="12"/>
      <c r="J142" s="12"/>
      <c r="K142" s="12"/>
      <c r="L142" s="12"/>
      <c r="M142" s="43" t="s">
        <v>727</v>
      </c>
      <c r="N142" s="4" t="s">
        <v>41</v>
      </c>
      <c r="P142" s="1" t="s">
        <v>51</v>
      </c>
      <c r="Q142" s="1">
        <v>1037</v>
      </c>
    </row>
    <row r="143" spans="1:17" s="9" customFormat="1">
      <c r="A143" s="14" t="s">
        <v>11</v>
      </c>
      <c r="B143" s="1" t="s">
        <v>50</v>
      </c>
      <c r="C143" s="12">
        <v>1038</v>
      </c>
      <c r="D143" s="12" t="s">
        <v>3</v>
      </c>
      <c r="E143" s="12" t="s">
        <v>49</v>
      </c>
      <c r="F143" s="12"/>
      <c r="G143" s="12"/>
      <c r="H143" s="12" t="s">
        <v>8</v>
      </c>
      <c r="I143" s="12"/>
      <c r="J143" s="12"/>
      <c r="K143" s="12"/>
      <c r="L143" s="12"/>
      <c r="M143" s="43" t="s">
        <v>727</v>
      </c>
      <c r="N143" s="11"/>
      <c r="Q143" s="9">
        <v>1038</v>
      </c>
    </row>
    <row r="144" spans="1:17">
      <c r="A144" s="15" t="s">
        <v>11</v>
      </c>
      <c r="B144" s="13" t="s">
        <v>48</v>
      </c>
      <c r="C144" s="12">
        <v>1039</v>
      </c>
      <c r="D144" s="12" t="s">
        <v>3</v>
      </c>
      <c r="E144" s="12" t="s">
        <v>47</v>
      </c>
      <c r="F144" s="12"/>
      <c r="G144" s="12"/>
      <c r="H144" s="12" t="s">
        <v>8</v>
      </c>
      <c r="I144" s="12"/>
      <c r="J144" s="12"/>
      <c r="K144" s="12"/>
      <c r="L144" s="12"/>
      <c r="M144" s="43" t="s">
        <v>727</v>
      </c>
      <c r="N144" s="4" t="s">
        <v>41</v>
      </c>
      <c r="P144" s="1" t="s">
        <v>46</v>
      </c>
      <c r="Q144" s="1">
        <v>1039</v>
      </c>
    </row>
    <row r="145" spans="1:17" s="9" customFormat="1">
      <c r="A145" s="14" t="s">
        <v>11</v>
      </c>
      <c r="B145" s="1" t="s">
        <v>45</v>
      </c>
      <c r="C145" s="12">
        <v>1040</v>
      </c>
      <c r="D145" s="12" t="s">
        <v>3</v>
      </c>
      <c r="E145" s="12" t="s">
        <v>44</v>
      </c>
      <c r="F145" s="12"/>
      <c r="G145" s="12"/>
      <c r="H145" s="12" t="s">
        <v>8</v>
      </c>
      <c r="I145" s="12"/>
      <c r="J145" s="12"/>
      <c r="K145" s="12"/>
      <c r="L145" s="12"/>
      <c r="M145" s="43" t="s">
        <v>727</v>
      </c>
      <c r="N145" s="11"/>
      <c r="Q145" s="9">
        <v>1040</v>
      </c>
    </row>
    <row r="146" spans="1:17">
      <c r="A146" s="15" t="s">
        <v>11</v>
      </c>
      <c r="B146" s="13" t="s">
        <v>43</v>
      </c>
      <c r="C146" s="12">
        <v>1041</v>
      </c>
      <c r="D146" s="12" t="s">
        <v>3</v>
      </c>
      <c r="E146" s="12" t="s">
        <v>42</v>
      </c>
      <c r="F146" s="12"/>
      <c r="G146" s="12"/>
      <c r="H146" s="12" t="s">
        <v>8</v>
      </c>
      <c r="I146" s="12"/>
      <c r="J146" s="12"/>
      <c r="K146" s="12"/>
      <c r="L146" s="12"/>
      <c r="M146" s="43" t="s">
        <v>727</v>
      </c>
      <c r="N146" s="4" t="s">
        <v>41</v>
      </c>
      <c r="P146" s="1" t="s">
        <v>40</v>
      </c>
      <c r="Q146" s="1">
        <v>1041</v>
      </c>
    </row>
    <row r="147" spans="1:17">
      <c r="A147" s="15" t="s">
        <v>11</v>
      </c>
      <c r="B147" s="13" t="s">
        <v>39</v>
      </c>
      <c r="C147" s="12" t="s">
        <v>38</v>
      </c>
      <c r="D147" s="12" t="s">
        <v>3</v>
      </c>
      <c r="E147" s="12" t="s">
        <v>37</v>
      </c>
      <c r="F147" s="12"/>
      <c r="G147" s="12"/>
      <c r="H147" s="12" t="s">
        <v>8</v>
      </c>
      <c r="I147" s="12"/>
      <c r="J147" s="12"/>
      <c r="K147" s="12"/>
      <c r="L147" s="12"/>
      <c r="M147" s="43" t="s">
        <v>727</v>
      </c>
      <c r="N147" s="4" t="s">
        <v>8</v>
      </c>
      <c r="P147" s="1" t="s">
        <v>36</v>
      </c>
      <c r="Q147" s="1">
        <v>1043</v>
      </c>
    </row>
    <row r="148" spans="1:17">
      <c r="A148" s="15" t="s">
        <v>11</v>
      </c>
      <c r="B148" s="13" t="s">
        <v>35</v>
      </c>
      <c r="C148" s="12">
        <v>1044</v>
      </c>
      <c r="D148" s="12" t="s">
        <v>3</v>
      </c>
      <c r="E148" s="12" t="s">
        <v>34</v>
      </c>
      <c r="F148" s="12"/>
      <c r="G148" s="12"/>
      <c r="H148" s="12" t="s">
        <v>8</v>
      </c>
      <c r="I148" s="12"/>
      <c r="J148" s="12"/>
      <c r="K148" s="12"/>
      <c r="L148" s="12"/>
      <c r="M148" s="43" t="s">
        <v>727</v>
      </c>
      <c r="N148" s="4" t="s">
        <v>8</v>
      </c>
      <c r="P148" s="1" t="s">
        <v>33</v>
      </c>
      <c r="Q148" s="9">
        <v>1044</v>
      </c>
    </row>
    <row r="149" spans="1:17" s="9" customFormat="1">
      <c r="A149" s="14" t="s">
        <v>11</v>
      </c>
      <c r="B149" s="13" t="s">
        <v>32</v>
      </c>
      <c r="C149" s="12">
        <v>1045</v>
      </c>
      <c r="D149" s="12" t="s">
        <v>3</v>
      </c>
      <c r="E149" s="12" t="s">
        <v>31</v>
      </c>
      <c r="F149" s="12"/>
      <c r="G149" s="12"/>
      <c r="H149" s="12" t="s">
        <v>8</v>
      </c>
      <c r="I149" s="12"/>
      <c r="J149" s="12"/>
      <c r="K149" s="12"/>
      <c r="L149" s="12"/>
      <c r="M149" s="43" t="s">
        <v>727</v>
      </c>
      <c r="N149" s="11"/>
      <c r="Q149" s="1">
        <v>1045</v>
      </c>
    </row>
    <row r="150" spans="1:17">
      <c r="A150" s="8" t="s">
        <v>11</v>
      </c>
      <c r="B150" s="7" t="s">
        <v>30</v>
      </c>
      <c r="C150" s="5">
        <v>1046</v>
      </c>
      <c r="D150" s="12" t="s">
        <v>3</v>
      </c>
      <c r="E150" s="10" t="s">
        <v>29</v>
      </c>
      <c r="F150" s="5"/>
      <c r="G150" s="5"/>
      <c r="H150" s="5" t="s">
        <v>8</v>
      </c>
      <c r="I150" s="5"/>
      <c r="J150" s="5"/>
      <c r="K150" s="5"/>
      <c r="L150" s="5"/>
      <c r="M150" s="43" t="s">
        <v>727</v>
      </c>
      <c r="N150" s="4" t="s">
        <v>8</v>
      </c>
      <c r="P150" s="1" t="s">
        <v>28</v>
      </c>
      <c r="Q150" s="9">
        <v>1046</v>
      </c>
    </row>
    <row r="151" spans="1:17">
      <c r="A151" s="8" t="s">
        <v>11</v>
      </c>
      <c r="B151" s="7" t="s">
        <v>27</v>
      </c>
      <c r="C151" s="5">
        <v>1047</v>
      </c>
      <c r="D151" s="12" t="s">
        <v>3</v>
      </c>
      <c r="E151" s="10" t="s">
        <v>26</v>
      </c>
      <c r="F151" s="5"/>
      <c r="G151" s="5"/>
      <c r="H151" s="5" t="s">
        <v>8</v>
      </c>
      <c r="I151" s="5"/>
      <c r="J151" s="5"/>
      <c r="K151" s="5"/>
      <c r="L151" s="5"/>
      <c r="M151" s="43" t="s">
        <v>727</v>
      </c>
      <c r="N151" s="4"/>
      <c r="Q151" s="1">
        <v>1047</v>
      </c>
    </row>
    <row r="152" spans="1:17">
      <c r="A152" s="8" t="s">
        <v>11</v>
      </c>
      <c r="B152" s="7" t="s">
        <v>25</v>
      </c>
      <c r="C152" s="5">
        <v>1048</v>
      </c>
      <c r="D152" s="12" t="s">
        <v>3</v>
      </c>
      <c r="E152" s="6" t="s">
        <v>24</v>
      </c>
      <c r="F152" s="5"/>
      <c r="G152" s="5" t="s">
        <v>1</v>
      </c>
      <c r="H152" s="5" t="s">
        <v>8</v>
      </c>
      <c r="I152" s="5"/>
      <c r="J152" s="5"/>
      <c r="K152" s="5"/>
      <c r="L152" s="5"/>
      <c r="M152" s="43" t="s">
        <v>727</v>
      </c>
      <c r="N152" s="4" t="s">
        <v>7</v>
      </c>
      <c r="P152" s="1" t="s">
        <v>23</v>
      </c>
      <c r="Q152" s="9">
        <v>1048</v>
      </c>
    </row>
    <row r="153" spans="1:17">
      <c r="A153" s="8" t="s">
        <v>11</v>
      </c>
      <c r="B153" s="7" t="s">
        <v>22</v>
      </c>
      <c r="C153" s="5">
        <v>1049</v>
      </c>
      <c r="D153" s="12" t="s">
        <v>3</v>
      </c>
      <c r="E153" s="6" t="s">
        <v>21</v>
      </c>
      <c r="F153" s="5"/>
      <c r="G153" s="5" t="s">
        <v>1</v>
      </c>
      <c r="H153" s="5" t="s">
        <v>8</v>
      </c>
      <c r="I153" s="5"/>
      <c r="J153" s="5"/>
      <c r="K153" s="5"/>
      <c r="L153" s="5"/>
      <c r="M153" s="43" t="s">
        <v>727</v>
      </c>
      <c r="N153" s="4" t="s">
        <v>7</v>
      </c>
      <c r="P153" s="1" t="s">
        <v>20</v>
      </c>
      <c r="Q153" s="1">
        <v>1049</v>
      </c>
    </row>
    <row r="154" spans="1:17">
      <c r="A154" s="8" t="s">
        <v>11</v>
      </c>
      <c r="B154" s="7" t="s">
        <v>19</v>
      </c>
      <c r="C154" s="5">
        <v>1050</v>
      </c>
      <c r="D154" s="12" t="s">
        <v>3</v>
      </c>
      <c r="E154" s="6" t="s">
        <v>18</v>
      </c>
      <c r="F154" s="5"/>
      <c r="G154" s="5"/>
      <c r="H154" s="5" t="s">
        <v>8</v>
      </c>
      <c r="I154" s="5"/>
      <c r="J154" s="5"/>
      <c r="K154" s="5"/>
      <c r="L154" s="5"/>
      <c r="M154" s="43" t="s">
        <v>727</v>
      </c>
      <c r="N154" s="4" t="s">
        <v>8</v>
      </c>
      <c r="P154" s="1" t="s">
        <v>17</v>
      </c>
      <c r="Q154" s="9">
        <v>1050</v>
      </c>
    </row>
    <row r="155" spans="1:17">
      <c r="A155" s="8" t="s">
        <v>11</v>
      </c>
      <c r="B155" s="7" t="s">
        <v>16</v>
      </c>
      <c r="C155" s="5">
        <v>1051</v>
      </c>
      <c r="D155" s="12" t="s">
        <v>3</v>
      </c>
      <c r="E155" s="6" t="s">
        <v>15</v>
      </c>
      <c r="F155" s="5"/>
      <c r="G155" s="5"/>
      <c r="H155" s="5" t="s">
        <v>8</v>
      </c>
      <c r="I155" s="5"/>
      <c r="J155" s="5"/>
      <c r="K155" s="5"/>
      <c r="L155" s="5"/>
      <c r="M155" s="43" t="s">
        <v>727</v>
      </c>
      <c r="N155" s="4"/>
      <c r="Q155" s="1">
        <v>1051</v>
      </c>
    </row>
    <row r="156" spans="1:17">
      <c r="A156" s="8" t="s">
        <v>11</v>
      </c>
      <c r="B156" s="7" t="s">
        <v>14</v>
      </c>
      <c r="C156" s="5">
        <v>1052</v>
      </c>
      <c r="D156" s="12" t="s">
        <v>3</v>
      </c>
      <c r="E156" s="6" t="s">
        <v>13</v>
      </c>
      <c r="F156" s="5"/>
      <c r="G156" s="5"/>
      <c r="H156" s="5" t="s">
        <v>8</v>
      </c>
      <c r="I156" s="5"/>
      <c r="J156" s="5"/>
      <c r="K156" s="5"/>
      <c r="L156" s="5"/>
      <c r="M156" s="43" t="s">
        <v>727</v>
      </c>
      <c r="N156" s="4" t="s">
        <v>8</v>
      </c>
      <c r="P156" s="1" t="s">
        <v>12</v>
      </c>
      <c r="Q156" s="9">
        <v>1052</v>
      </c>
    </row>
    <row r="157" spans="1:17">
      <c r="A157" s="8" t="s">
        <v>11</v>
      </c>
      <c r="B157" s="7" t="s">
        <v>10</v>
      </c>
      <c r="C157" s="5">
        <v>1053</v>
      </c>
      <c r="D157" s="12" t="s">
        <v>3</v>
      </c>
      <c r="E157" s="6" t="s">
        <v>9</v>
      </c>
      <c r="F157" s="5"/>
      <c r="G157" s="5"/>
      <c r="H157" s="5" t="s">
        <v>8</v>
      </c>
      <c r="I157" s="5"/>
      <c r="J157" s="5"/>
      <c r="K157" s="5"/>
      <c r="L157" s="5"/>
      <c r="M157" s="43" t="s">
        <v>727</v>
      </c>
      <c r="N157" s="4" t="s">
        <v>7</v>
      </c>
      <c r="P157" s="1" t="s">
        <v>6</v>
      </c>
      <c r="Q157" s="1">
        <v>1053</v>
      </c>
    </row>
    <row r="158" spans="1:17">
      <c r="A158" s="1" t="s">
        <v>5</v>
      </c>
      <c r="B158" s="1" t="s">
        <v>4</v>
      </c>
      <c r="C158" s="3">
        <v>10001</v>
      </c>
      <c r="D158" s="12" t="s">
        <v>3</v>
      </c>
      <c r="E158" s="3" t="s">
        <v>2</v>
      </c>
      <c r="F158" s="3"/>
      <c r="G158" s="3" t="s">
        <v>1</v>
      </c>
      <c r="H158" s="3" t="s">
        <v>0</v>
      </c>
      <c r="I158" s="3"/>
      <c r="J158" s="3"/>
      <c r="K158" s="3"/>
      <c r="L158" s="3"/>
      <c r="M158" s="43" t="s">
        <v>727</v>
      </c>
    </row>
    <row r="159" spans="1:17">
      <c r="A159" s="62" t="s">
        <v>911</v>
      </c>
      <c r="B159" s="1" t="s">
        <v>698</v>
      </c>
      <c r="C159" s="43">
        <v>1054</v>
      </c>
      <c r="D159" s="12" t="s">
        <v>3</v>
      </c>
      <c r="E159" s="12" t="s">
        <v>767</v>
      </c>
      <c r="F159" s="43"/>
      <c r="G159" s="43"/>
      <c r="H159" s="43" t="s">
        <v>697</v>
      </c>
      <c r="I159" s="43"/>
      <c r="J159" s="43"/>
      <c r="K159" s="43"/>
      <c r="L159" s="43"/>
      <c r="M159" s="43" t="s">
        <v>727</v>
      </c>
    </row>
    <row r="160" spans="1:17">
      <c r="A160" s="62" t="s">
        <v>912</v>
      </c>
      <c r="B160" s="1" t="s">
        <v>699</v>
      </c>
      <c r="C160" s="43">
        <v>1055</v>
      </c>
      <c r="D160" s="12" t="s">
        <v>3</v>
      </c>
      <c r="E160" s="12" t="s">
        <v>773</v>
      </c>
      <c r="F160" s="43"/>
      <c r="G160" s="43"/>
      <c r="H160" s="43" t="s">
        <v>697</v>
      </c>
      <c r="I160" s="43"/>
      <c r="J160" s="43"/>
      <c r="K160" s="43"/>
      <c r="L160" s="43"/>
      <c r="M160" s="43" t="s">
        <v>727</v>
      </c>
    </row>
    <row r="161" spans="1:13">
      <c r="A161" s="62" t="s">
        <v>912</v>
      </c>
      <c r="B161" s="1" t="s">
        <v>794</v>
      </c>
      <c r="C161" s="43" t="s">
        <v>796</v>
      </c>
      <c r="D161" s="12" t="s">
        <v>3</v>
      </c>
      <c r="E161" s="12" t="s">
        <v>913</v>
      </c>
      <c r="F161" s="43"/>
      <c r="G161" s="43"/>
      <c r="H161" s="43" t="s">
        <v>797</v>
      </c>
      <c r="I161" s="43"/>
      <c r="J161" s="43"/>
      <c r="K161" s="43"/>
      <c r="L161" s="43"/>
      <c r="M161" s="43" t="s">
        <v>799</v>
      </c>
    </row>
    <row r="162" spans="1:13">
      <c r="A162" s="62" t="s">
        <v>912</v>
      </c>
      <c r="B162" s="1" t="s">
        <v>795</v>
      </c>
      <c r="C162" s="43">
        <v>2002</v>
      </c>
      <c r="D162" s="12" t="s">
        <v>3</v>
      </c>
      <c r="E162" s="19" t="s">
        <v>914</v>
      </c>
      <c r="F162" s="43"/>
      <c r="G162" s="43"/>
      <c r="H162" s="43" t="s">
        <v>798</v>
      </c>
      <c r="I162" s="43"/>
      <c r="J162" s="43"/>
      <c r="K162" s="43"/>
      <c r="L162" s="43"/>
      <c r="M162" s="43" t="s">
        <v>799</v>
      </c>
    </row>
    <row r="163" spans="1:13">
      <c r="B163" s="1" t="s">
        <v>488</v>
      </c>
      <c r="C163" s="61">
        <v>3004</v>
      </c>
      <c r="D163" s="12" t="s">
        <v>3</v>
      </c>
      <c r="E163" s="35" t="s">
        <v>895</v>
      </c>
      <c r="F163" s="61"/>
      <c r="G163" s="61"/>
      <c r="H163" s="61"/>
      <c r="I163" s="61"/>
      <c r="J163" s="61"/>
      <c r="K163" s="61" t="s">
        <v>918</v>
      </c>
      <c r="L163" s="61" t="s">
        <v>919</v>
      </c>
      <c r="M163" s="61" t="s">
        <v>0</v>
      </c>
    </row>
    <row r="164" spans="1:13">
      <c r="B164" s="1" t="s">
        <v>923</v>
      </c>
      <c r="C164" s="61">
        <v>3005</v>
      </c>
      <c r="D164" s="12" t="s">
        <v>3</v>
      </c>
      <c r="E164" s="35" t="s">
        <v>924</v>
      </c>
      <c r="F164" s="43"/>
      <c r="G164" s="43"/>
      <c r="H164" s="43" t="s">
        <v>925</v>
      </c>
      <c r="I164" s="43"/>
      <c r="J164" s="43"/>
      <c r="K164" s="43"/>
      <c r="L164" s="43"/>
      <c r="M164" s="43" t="s">
        <v>926</v>
      </c>
    </row>
    <row r="165" spans="1:13">
      <c r="B165" s="1" t="s">
        <v>927</v>
      </c>
      <c r="C165" s="61">
        <v>3006</v>
      </c>
      <c r="D165" s="12" t="s">
        <v>3</v>
      </c>
      <c r="E165" s="35" t="s">
        <v>929</v>
      </c>
      <c r="F165" s="43"/>
      <c r="G165" s="43"/>
      <c r="H165" s="43"/>
      <c r="I165" s="43"/>
      <c r="J165" s="43"/>
      <c r="K165" s="43"/>
      <c r="L165" s="43"/>
      <c r="M165" s="43" t="s">
        <v>928</v>
      </c>
    </row>
    <row r="166" spans="1:13">
      <c r="B166" s="1" t="s">
        <v>859</v>
      </c>
      <c r="C166" s="61">
        <v>3025</v>
      </c>
      <c r="D166" s="12" t="s">
        <v>3</v>
      </c>
      <c r="E166" s="35" t="s">
        <v>154</v>
      </c>
      <c r="F166" s="61"/>
      <c r="G166" s="61"/>
      <c r="H166" s="61"/>
      <c r="I166" s="61"/>
      <c r="J166" s="61"/>
      <c r="K166" s="61"/>
      <c r="L166" s="61"/>
      <c r="M166" s="61" t="s">
        <v>0</v>
      </c>
    </row>
    <row r="167" spans="1:13">
      <c r="B167" s="1" t="s">
        <v>861</v>
      </c>
      <c r="C167" s="61">
        <v>3026</v>
      </c>
      <c r="D167" s="12" t="s">
        <v>3</v>
      </c>
      <c r="E167" s="35" t="s">
        <v>151</v>
      </c>
      <c r="F167" s="61"/>
      <c r="G167" s="61"/>
      <c r="H167" s="61"/>
      <c r="I167" s="61"/>
      <c r="J167" s="61"/>
      <c r="K167" s="61"/>
      <c r="L167" s="61"/>
      <c r="M167" s="61" t="s">
        <v>0</v>
      </c>
    </row>
    <row r="168" spans="1:13">
      <c r="B168" s="1" t="s">
        <v>863</v>
      </c>
      <c r="C168" s="61">
        <v>3027</v>
      </c>
      <c r="D168" s="12" t="s">
        <v>3</v>
      </c>
      <c r="E168" s="35" t="s">
        <v>896</v>
      </c>
      <c r="F168" s="61"/>
      <c r="G168" s="61"/>
      <c r="H168" s="61"/>
      <c r="I168" s="61"/>
      <c r="J168" s="61"/>
      <c r="K168" s="61"/>
      <c r="L168" s="61"/>
      <c r="M168" s="61" t="s">
        <v>0</v>
      </c>
    </row>
    <row r="169" spans="1:13">
      <c r="B169" s="1" t="s">
        <v>865</v>
      </c>
      <c r="C169" s="61">
        <v>3028</v>
      </c>
      <c r="D169" s="12" t="s">
        <v>3</v>
      </c>
      <c r="E169" s="35" t="s">
        <v>897</v>
      </c>
      <c r="F169" s="61"/>
      <c r="G169" s="61"/>
      <c r="H169" s="61"/>
      <c r="I169" s="61"/>
      <c r="J169" s="61"/>
      <c r="K169" s="61"/>
      <c r="L169" s="61"/>
      <c r="M169" s="61" t="s">
        <v>0</v>
      </c>
    </row>
    <row r="170" spans="1:13">
      <c r="B170" s="1" t="s">
        <v>867</v>
      </c>
      <c r="C170" s="61">
        <v>3104</v>
      </c>
      <c r="D170" s="12" t="s">
        <v>3</v>
      </c>
      <c r="E170" s="35" t="s">
        <v>898</v>
      </c>
      <c r="F170" s="61"/>
      <c r="G170" s="61"/>
      <c r="H170" s="61"/>
      <c r="I170" s="61"/>
      <c r="J170" s="61"/>
      <c r="K170" s="61"/>
      <c r="L170" s="61"/>
      <c r="M170" s="61" t="s">
        <v>0</v>
      </c>
    </row>
    <row r="171" spans="1:13">
      <c r="B171" s="1" t="s">
        <v>869</v>
      </c>
      <c r="C171" s="61">
        <v>3105</v>
      </c>
      <c r="D171" s="12" t="s">
        <v>3</v>
      </c>
      <c r="E171" s="35" t="s">
        <v>899</v>
      </c>
      <c r="F171" s="61"/>
      <c r="G171" s="61"/>
      <c r="H171" s="61"/>
      <c r="I171" s="61"/>
      <c r="J171" s="61"/>
      <c r="K171" s="61"/>
      <c r="L171" s="61"/>
      <c r="M171" s="61" t="s">
        <v>0</v>
      </c>
    </row>
    <row r="172" spans="1:13">
      <c r="B172" s="1" t="s">
        <v>871</v>
      </c>
      <c r="C172" s="61">
        <v>3106</v>
      </c>
      <c r="D172" s="12" t="s">
        <v>3</v>
      </c>
      <c r="E172" s="35" t="s">
        <v>900</v>
      </c>
      <c r="F172" s="61"/>
      <c r="G172" s="61"/>
      <c r="H172" s="61"/>
      <c r="I172" s="61"/>
      <c r="J172" s="61"/>
      <c r="K172" s="61"/>
      <c r="L172" s="61"/>
      <c r="M172" s="61" t="s">
        <v>0</v>
      </c>
    </row>
    <row r="173" spans="1:13">
      <c r="B173" s="1" t="s">
        <v>873</v>
      </c>
      <c r="C173" s="61">
        <v>3111</v>
      </c>
      <c r="D173" s="12" t="s">
        <v>3</v>
      </c>
      <c r="E173" s="35" t="s">
        <v>901</v>
      </c>
      <c r="F173" s="61"/>
      <c r="G173" s="61"/>
      <c r="H173" s="61"/>
      <c r="I173" s="61"/>
      <c r="J173" s="61"/>
      <c r="K173" s="61"/>
      <c r="L173" s="61"/>
      <c r="M173" s="61" t="s">
        <v>0</v>
      </c>
    </row>
    <row r="174" spans="1:13">
      <c r="B174" s="1" t="s">
        <v>875</v>
      </c>
      <c r="C174" s="61">
        <v>3112</v>
      </c>
      <c r="D174" s="12" t="s">
        <v>3</v>
      </c>
      <c r="E174" s="35" t="s">
        <v>902</v>
      </c>
      <c r="F174" s="61"/>
      <c r="G174" s="61"/>
      <c r="H174" s="61"/>
      <c r="I174" s="61"/>
      <c r="J174" s="61"/>
      <c r="K174" s="61"/>
      <c r="L174" s="61"/>
      <c r="M174" s="61" t="s">
        <v>0</v>
      </c>
    </row>
    <row r="175" spans="1:13">
      <c r="B175" s="1" t="s">
        <v>877</v>
      </c>
      <c r="C175" s="61">
        <v>3113</v>
      </c>
      <c r="D175" s="12" t="s">
        <v>3</v>
      </c>
      <c r="E175" s="35" t="s">
        <v>903</v>
      </c>
      <c r="F175" s="61"/>
      <c r="G175" s="61"/>
      <c r="H175" s="61"/>
      <c r="I175" s="61"/>
      <c r="J175" s="61"/>
      <c r="K175" s="61"/>
      <c r="L175" s="61"/>
      <c r="M175" s="61" t="s">
        <v>0</v>
      </c>
    </row>
    <row r="176" spans="1:13">
      <c r="B176" s="1" t="s">
        <v>879</v>
      </c>
      <c r="C176" s="61">
        <v>3131</v>
      </c>
      <c r="D176" s="12" t="s">
        <v>3</v>
      </c>
      <c r="E176" s="35" t="s">
        <v>917</v>
      </c>
      <c r="F176" s="61"/>
      <c r="G176" s="61"/>
      <c r="H176" s="61"/>
      <c r="I176" s="61"/>
      <c r="J176" s="61"/>
      <c r="K176" s="61"/>
      <c r="L176" s="61"/>
      <c r="M176" s="61" t="s">
        <v>0</v>
      </c>
    </row>
    <row r="177" spans="2:13">
      <c r="B177" s="1" t="s">
        <v>881</v>
      </c>
      <c r="C177" s="61">
        <v>3132</v>
      </c>
      <c r="D177" s="12" t="s">
        <v>3</v>
      </c>
      <c r="E177" s="35" t="s">
        <v>906</v>
      </c>
      <c r="F177" s="61"/>
      <c r="G177" s="61"/>
      <c r="H177" s="61"/>
      <c r="I177" s="61"/>
      <c r="J177" s="61"/>
      <c r="K177" s="61"/>
      <c r="L177" s="61"/>
      <c r="M177" s="61" t="s">
        <v>0</v>
      </c>
    </row>
    <row r="178" spans="2:13">
      <c r="B178" s="1" t="s">
        <v>883</v>
      </c>
      <c r="C178" s="61">
        <v>3204</v>
      </c>
      <c r="D178" s="12" t="s">
        <v>3</v>
      </c>
      <c r="E178" s="35" t="s">
        <v>904</v>
      </c>
      <c r="F178" s="61"/>
      <c r="G178" s="61"/>
      <c r="H178" s="61"/>
      <c r="I178" s="61"/>
      <c r="J178" s="61"/>
      <c r="K178" s="61"/>
      <c r="L178" s="61"/>
      <c r="M178" s="61" t="s">
        <v>0</v>
      </c>
    </row>
    <row r="179" spans="2:13">
      <c r="B179" s="1" t="s">
        <v>885</v>
      </c>
      <c r="C179" s="61">
        <v>3225</v>
      </c>
      <c r="D179" s="12" t="s">
        <v>3</v>
      </c>
      <c r="E179" s="35" t="s">
        <v>130</v>
      </c>
      <c r="F179" s="61"/>
      <c r="G179" s="61"/>
      <c r="H179" s="61"/>
      <c r="I179" s="61"/>
      <c r="J179" s="61"/>
      <c r="K179" s="61"/>
      <c r="L179" s="61"/>
      <c r="M179" s="61" t="s">
        <v>0</v>
      </c>
    </row>
    <row r="180" spans="2:13">
      <c r="B180" s="1" t="s">
        <v>887</v>
      </c>
      <c r="C180" s="61">
        <v>3226</v>
      </c>
      <c r="D180" s="12" t="s">
        <v>3</v>
      </c>
      <c r="E180" s="35" t="s">
        <v>127</v>
      </c>
      <c r="F180" s="61"/>
      <c r="G180" s="61"/>
      <c r="H180" s="61"/>
      <c r="I180" s="61"/>
      <c r="J180" s="61"/>
      <c r="K180" s="61"/>
      <c r="L180" s="61"/>
      <c r="M180" s="61" t="s">
        <v>0</v>
      </c>
    </row>
    <row r="181" spans="2:13">
      <c r="B181" s="1" t="s">
        <v>889</v>
      </c>
      <c r="C181" s="61">
        <v>3228</v>
      </c>
      <c r="D181" s="12" t="s">
        <v>3</v>
      </c>
      <c r="E181" s="35" t="s">
        <v>905</v>
      </c>
      <c r="F181" s="61"/>
      <c r="G181" s="61"/>
      <c r="H181" s="61"/>
      <c r="I181" s="61"/>
      <c r="J181" s="61"/>
      <c r="K181" s="61"/>
      <c r="L181" s="61"/>
      <c r="M181" s="61" t="s"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스킬 효과 정리</vt:lpstr>
      <vt:lpstr>skill</vt:lpstr>
      <vt:lpstr>skillFunction</vt:lpstr>
      <vt:lpstr>buff</vt:lpstr>
      <vt:lpstr>skillEffect</vt:lpstr>
      <vt:lpstr>skillEffect 백업 200706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ekgames</dc:creator>
  <cp:lastModifiedBy>채운정</cp:lastModifiedBy>
  <dcterms:created xsi:type="dcterms:W3CDTF">2020-02-19T09:25:36Z</dcterms:created>
  <dcterms:modified xsi:type="dcterms:W3CDTF">2021-03-03T09:59:42Z</dcterms:modified>
</cp:coreProperties>
</file>